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anishka\Downloads\"/>
    </mc:Choice>
  </mc:AlternateContent>
  <xr:revisionPtr revIDLastSave="0" documentId="13_ncr:1_{5EEECD86-E540-4A4F-9D4C-514BC19A9C5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" l="1"/>
  <c r="H7" i="1" s="1"/>
  <c r="H9" i="1" s="1"/>
  <c r="H11" i="1" s="1"/>
  <c r="H13" i="1" s="1"/>
  <c r="H15" i="1" s="1"/>
  <c r="H17" i="1" s="1"/>
  <c r="H19" i="1" s="1"/>
  <c r="H21" i="1" s="1"/>
  <c r="H23" i="1" s="1"/>
  <c r="H25" i="1" s="1"/>
  <c r="H27" i="1" s="1"/>
</calcChain>
</file>

<file path=xl/sharedStrings.xml><?xml version="1.0" encoding="utf-8"?>
<sst xmlns="http://schemas.openxmlformats.org/spreadsheetml/2006/main" count="63" uniqueCount="37">
  <si>
    <t>Portfolio Size</t>
  </si>
  <si>
    <t>Week of</t>
  </si>
  <si>
    <t>Stocks and Returns</t>
  </si>
  <si>
    <t>GME</t>
  </si>
  <si>
    <t>AMC</t>
  </si>
  <si>
    <t>A</t>
  </si>
  <si>
    <t>LOVE</t>
  </si>
  <si>
    <t>DD</t>
  </si>
  <si>
    <t>AMD</t>
  </si>
  <si>
    <t>OCGN</t>
  </si>
  <si>
    <t>AN</t>
  </si>
  <si>
    <t>VSTO</t>
  </si>
  <si>
    <t>PLTR</t>
  </si>
  <si>
    <t>K</t>
  </si>
  <si>
    <t>V</t>
  </si>
  <si>
    <t>C</t>
  </si>
  <si>
    <t>ALL</t>
  </si>
  <si>
    <t>O</t>
  </si>
  <si>
    <t>E</t>
  </si>
  <si>
    <t>M</t>
  </si>
  <si>
    <t>LMAO</t>
  </si>
  <si>
    <t>UWMC</t>
  </si>
  <si>
    <t>NOK</t>
  </si>
  <si>
    <t>WOW</t>
  </si>
  <si>
    <t>MSFT</t>
  </si>
  <si>
    <t>BB</t>
  </si>
  <si>
    <t>SEAS</t>
  </si>
  <si>
    <t>VIAC</t>
  </si>
  <si>
    <t>TSLA</t>
  </si>
  <si>
    <t>RKT</t>
  </si>
  <si>
    <t>ASO</t>
  </si>
  <si>
    <t>NIO</t>
  </si>
  <si>
    <t>MVIS</t>
  </si>
  <si>
    <t>SPLK</t>
  </si>
  <si>
    <t>CLOV</t>
  </si>
  <si>
    <t>KT</t>
  </si>
  <si>
    <t>SKLZ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</si>
</sst>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sz val="11"/>
      <color rgb="FF000000"/>
      <name val="Calibri"/>
    </font>
    <font>
      <b/>
      <sz val="10"/>
      <color theme="1"/>
      <name val="Arial"/>
    </font>
    <font>
      <b/>
      <sz val="10"/>
      <name val="Arial"/>
    </font>
    <font>
      <b/>
      <sz val="11"/>
      <color rgb="FF000000"/>
      <name val="Calibri"/>
    </font>
    <font>
      <sz val="10"/>
      <color theme="1"/>
      <name val="Arial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 applyAlignment="1"/>
    <xf numFmtId="16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164" fontId="3" fillId="0" borderId="3" xfId="0" applyNumberFormat="1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164" fontId="6" fillId="0" borderId="5" xfId="0" applyNumberFormat="1" applyFont="1" applyBorder="1" applyAlignment="1"/>
    <xf numFmtId="16" fontId="1" fillId="0" borderId="4" xfId="0" applyNumberFormat="1" applyFont="1" applyBorder="1" applyAlignment="1">
      <alignment horizontal="right"/>
    </xf>
    <xf numFmtId="10" fontId="1" fillId="0" borderId="0" xfId="0" applyNumberFormat="1" applyFont="1" applyBorder="1" applyAlignment="1"/>
    <xf numFmtId="164" fontId="5" fillId="0" borderId="5" xfId="0" applyNumberFormat="1" applyFont="1" applyBorder="1"/>
    <xf numFmtId="0" fontId="1" fillId="0" borderId="4" xfId="0" applyFont="1" applyBorder="1" applyAlignment="1"/>
    <xf numFmtId="0" fontId="1" fillId="0" borderId="6" xfId="0" applyFont="1" applyBorder="1" applyAlignment="1"/>
    <xf numFmtId="10" fontId="1" fillId="0" borderId="7" xfId="0" applyNumberFormat="1" applyFont="1" applyBorder="1" applyAlignment="1"/>
    <xf numFmtId="164" fontId="7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I14" sqref="I14"/>
    </sheetView>
  </sheetViews>
  <sheetFormatPr defaultColWidth="14.42578125" defaultRowHeight="15.75" customHeight="1" x14ac:dyDescent="0.2"/>
  <sheetData>
    <row r="1" spans="1:8" ht="15.75" customHeight="1" thickBot="1" x14ac:dyDescent="0.3">
      <c r="A1" s="1"/>
      <c r="B1" s="1"/>
      <c r="C1" s="1"/>
      <c r="D1" s="1"/>
      <c r="E1" s="2"/>
      <c r="F1" s="3"/>
      <c r="G1" s="3"/>
      <c r="H1" s="4"/>
    </row>
    <row r="2" spans="1:8" ht="15.75" customHeight="1" x14ac:dyDescent="0.25">
      <c r="A2" s="1"/>
      <c r="B2" s="6"/>
      <c r="C2" s="7"/>
      <c r="D2" s="7"/>
      <c r="E2" s="8"/>
      <c r="F2" s="7"/>
      <c r="G2" s="7"/>
      <c r="H2" s="9" t="s">
        <v>0</v>
      </c>
    </row>
    <row r="3" spans="1:8" ht="15.75" customHeight="1" x14ac:dyDescent="0.25">
      <c r="A3" s="1"/>
      <c r="B3" s="10" t="s">
        <v>1</v>
      </c>
      <c r="C3" s="11" t="s">
        <v>2</v>
      </c>
      <c r="D3" s="12"/>
      <c r="E3" s="12"/>
      <c r="F3" s="12"/>
      <c r="G3" s="12"/>
      <c r="H3" s="13">
        <v>100000</v>
      </c>
    </row>
    <row r="4" spans="1:8" ht="15.75" customHeight="1" x14ac:dyDescent="0.25">
      <c r="A4" s="5"/>
      <c r="B4" s="14">
        <v>44228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6"/>
    </row>
    <row r="5" spans="1:8" ht="15.75" customHeight="1" x14ac:dyDescent="0.25">
      <c r="A5" s="3"/>
      <c r="B5" s="17"/>
      <c r="C5" s="15">
        <v>-0.73</v>
      </c>
      <c r="D5" s="15">
        <v>-0.54</v>
      </c>
      <c r="E5" s="15">
        <v>0.02</v>
      </c>
      <c r="F5" s="15">
        <v>-0.03</v>
      </c>
      <c r="G5" s="15">
        <v>0.04</v>
      </c>
      <c r="H5" s="16">
        <f>SUM(C5:G5)/5*H3+H3</f>
        <v>75200</v>
      </c>
    </row>
    <row r="6" spans="1:8" ht="15.75" customHeight="1" x14ac:dyDescent="0.25">
      <c r="A6" s="5"/>
      <c r="B6" s="14">
        <v>44236</v>
      </c>
      <c r="C6" s="15" t="s">
        <v>8</v>
      </c>
      <c r="D6" s="15" t="s">
        <v>9</v>
      </c>
      <c r="E6" s="15" t="s">
        <v>5</v>
      </c>
      <c r="F6" s="15" t="s">
        <v>10</v>
      </c>
      <c r="G6" s="15" t="s">
        <v>11</v>
      </c>
      <c r="H6" s="16"/>
    </row>
    <row r="7" spans="1:8" ht="15.75" customHeight="1" x14ac:dyDescent="0.25">
      <c r="A7" s="3"/>
      <c r="B7" s="17"/>
      <c r="C7" s="15">
        <v>0.01</v>
      </c>
      <c r="D7" s="15">
        <v>-0.13</v>
      </c>
      <c r="E7" s="15">
        <v>0.04</v>
      </c>
      <c r="F7" s="15">
        <v>0.03</v>
      </c>
      <c r="G7" s="15">
        <v>7.0000000000000007E-2</v>
      </c>
      <c r="H7" s="16">
        <f>SUM(C7:G7)/5*H5+H5</f>
        <v>75500.800000000003</v>
      </c>
    </row>
    <row r="8" spans="1:8" ht="15.75" customHeight="1" x14ac:dyDescent="0.25">
      <c r="A8" s="5"/>
      <c r="B8" s="14">
        <v>44242</v>
      </c>
      <c r="C8" s="15" t="s">
        <v>3</v>
      </c>
      <c r="D8" s="15" t="s">
        <v>5</v>
      </c>
      <c r="E8" s="15" t="s">
        <v>12</v>
      </c>
      <c r="F8" s="15" t="s">
        <v>13</v>
      </c>
      <c r="G8" s="15" t="s">
        <v>14</v>
      </c>
      <c r="H8" s="16"/>
    </row>
    <row r="9" spans="1:8" ht="15.75" customHeight="1" x14ac:dyDescent="0.25">
      <c r="A9" s="3"/>
      <c r="B9" s="17"/>
      <c r="C9" s="15">
        <v>-7.0000000000000007E-2</v>
      </c>
      <c r="D9" s="15">
        <v>-0.03</v>
      </c>
      <c r="E9" s="15">
        <v>0.01</v>
      </c>
      <c r="F9" s="15">
        <v>4.2200000000000001E-2</v>
      </c>
      <c r="G9" s="15">
        <v>2E-3</v>
      </c>
      <c r="H9" s="16">
        <f>SUM(C9:G9)/5*H7+H7</f>
        <v>74809.212672000009</v>
      </c>
    </row>
    <row r="10" spans="1:8" ht="15.75" customHeight="1" x14ac:dyDescent="0.25">
      <c r="A10" s="5"/>
      <c r="B10" s="14">
        <v>44249</v>
      </c>
      <c r="C10" s="15" t="s">
        <v>15</v>
      </c>
      <c r="D10" s="15" t="s">
        <v>3</v>
      </c>
      <c r="E10" s="15" t="s">
        <v>4</v>
      </c>
      <c r="F10" s="15" t="s">
        <v>6</v>
      </c>
      <c r="G10" s="15" t="s">
        <v>16</v>
      </c>
      <c r="H10" s="16"/>
    </row>
    <row r="11" spans="1:8" ht="15.75" customHeight="1" x14ac:dyDescent="0.25">
      <c r="A11" s="3"/>
      <c r="B11" s="17"/>
      <c r="C11" s="15">
        <v>6.1400000000000003E-2</v>
      </c>
      <c r="D11" s="15">
        <v>1.62</v>
      </c>
      <c r="E11" s="15">
        <v>0.4</v>
      </c>
      <c r="F11" s="15">
        <v>0.1452</v>
      </c>
      <c r="G11" s="15">
        <v>4.19E-2</v>
      </c>
      <c r="H11" s="16">
        <f>SUM(C11:G11)/5*H9+H9</f>
        <v>108750.1524612864</v>
      </c>
    </row>
    <row r="12" spans="1:8" ht="15.75" customHeight="1" x14ac:dyDescent="0.25">
      <c r="A12" s="5"/>
      <c r="B12" s="14">
        <v>44256</v>
      </c>
      <c r="C12" s="15" t="s">
        <v>13</v>
      </c>
      <c r="D12" s="15" t="s">
        <v>17</v>
      </c>
      <c r="E12" s="15" t="s">
        <v>18</v>
      </c>
      <c r="F12" s="15" t="s">
        <v>19</v>
      </c>
      <c r="G12" s="15" t="s">
        <v>3</v>
      </c>
      <c r="H12" s="16"/>
    </row>
    <row r="13" spans="1:8" ht="15.75" customHeight="1" x14ac:dyDescent="0.25">
      <c r="A13" s="3"/>
      <c r="B13" s="17"/>
      <c r="C13" s="15">
        <v>4.3400000000000001E-2</v>
      </c>
      <c r="D13" s="15">
        <v>-1.1999999999999999E-3</v>
      </c>
      <c r="E13" s="15">
        <v>5.57E-2</v>
      </c>
      <c r="F13" s="15">
        <v>7.6999999999999999E-2</v>
      </c>
      <c r="G13" s="15">
        <v>0.62</v>
      </c>
      <c r="H13" s="16">
        <f>SUM(C13:G13)/5*H11+H11</f>
        <v>126039.25169958171</v>
      </c>
    </row>
    <row r="14" spans="1:8" ht="15.75" customHeight="1" x14ac:dyDescent="0.25">
      <c r="A14" s="5"/>
      <c r="B14" s="14">
        <v>44263</v>
      </c>
      <c r="C14" s="15" t="s">
        <v>20</v>
      </c>
      <c r="D14" s="15" t="s">
        <v>3</v>
      </c>
      <c r="E14" s="15" t="s">
        <v>4</v>
      </c>
      <c r="F14" s="15" t="s">
        <v>12</v>
      </c>
      <c r="G14" s="15" t="s">
        <v>6</v>
      </c>
      <c r="H14" s="16"/>
    </row>
    <row r="15" spans="1:8" ht="15.75" customHeight="1" x14ac:dyDescent="0.25">
      <c r="A15" s="3"/>
      <c r="B15" s="17"/>
      <c r="C15" s="15">
        <v>0</v>
      </c>
      <c r="D15" s="15">
        <v>0.36</v>
      </c>
      <c r="E15" s="15">
        <v>0.51</v>
      </c>
      <c r="F15" s="15">
        <v>0.18959999999999999</v>
      </c>
      <c r="G15" s="15">
        <v>0.15160000000000001</v>
      </c>
      <c r="H15" s="16">
        <f>SUM(C15:G15)/5*H13+H13</f>
        <v>156571.00003128839</v>
      </c>
    </row>
    <row r="16" spans="1:8" ht="15.75" customHeight="1" x14ac:dyDescent="0.25">
      <c r="A16" s="5"/>
      <c r="B16" s="14">
        <v>44270</v>
      </c>
      <c r="C16" s="15" t="s">
        <v>3</v>
      </c>
      <c r="D16" s="15" t="s">
        <v>21</v>
      </c>
      <c r="E16" s="15" t="s">
        <v>22</v>
      </c>
      <c r="F16" s="15" t="s">
        <v>23</v>
      </c>
      <c r="G16" s="15" t="s">
        <v>6</v>
      </c>
      <c r="H16" s="16"/>
    </row>
    <row r="17" spans="1:8" ht="15" x14ac:dyDescent="0.25">
      <c r="A17" s="3"/>
      <c r="B17" s="17"/>
      <c r="C17" s="15">
        <v>-0.12</v>
      </c>
      <c r="D17" s="15">
        <v>4.5199999999999997E-2</v>
      </c>
      <c r="E17" s="15">
        <v>-5.5800000000000002E-2</v>
      </c>
      <c r="F17" s="15">
        <v>-6.5000000000000002E-2</v>
      </c>
      <c r="G17" s="15">
        <v>-3.9300000000000002E-2</v>
      </c>
      <c r="H17" s="16">
        <f>SUM(C17:G17)/5*H15+H15</f>
        <v>149215.29444981847</v>
      </c>
    </row>
    <row r="18" spans="1:8" ht="15" x14ac:dyDescent="0.25">
      <c r="A18" s="5"/>
      <c r="B18" s="14">
        <v>44277</v>
      </c>
      <c r="C18" s="15" t="s">
        <v>3</v>
      </c>
      <c r="D18" s="15" t="s">
        <v>24</v>
      </c>
      <c r="E18" s="15" t="s">
        <v>4</v>
      </c>
      <c r="F18" s="15" t="s">
        <v>25</v>
      </c>
      <c r="G18" s="15" t="s">
        <v>26</v>
      </c>
      <c r="H18" s="16"/>
    </row>
    <row r="19" spans="1:8" ht="15" x14ac:dyDescent="0.25">
      <c r="A19" s="3"/>
      <c r="B19" s="17"/>
      <c r="C19" s="15">
        <v>-7.0000000000000007E-2</v>
      </c>
      <c r="D19" s="15">
        <v>-3.2000000000000002E-3</v>
      </c>
      <c r="E19" s="15">
        <v>-0.17</v>
      </c>
      <c r="F19" s="15">
        <v>-0.14099999999999999</v>
      </c>
      <c r="G19" s="15">
        <v>-3.5999999999999997E-2</v>
      </c>
      <c r="H19" s="16">
        <f>SUM(C19:G19)/5*H17+H17</f>
        <v>136675.24110425572</v>
      </c>
    </row>
    <row r="20" spans="1:8" ht="15" x14ac:dyDescent="0.25">
      <c r="A20" s="5"/>
      <c r="B20" s="14">
        <v>44284</v>
      </c>
      <c r="C20" s="15" t="s">
        <v>3</v>
      </c>
      <c r="D20" s="15" t="s">
        <v>4</v>
      </c>
      <c r="E20" s="15" t="s">
        <v>27</v>
      </c>
      <c r="F20" s="15" t="s">
        <v>28</v>
      </c>
      <c r="G20" s="15" t="s">
        <v>29</v>
      </c>
      <c r="H20" s="16"/>
    </row>
    <row r="21" spans="1:8" ht="15" x14ac:dyDescent="0.25">
      <c r="A21" s="3"/>
      <c r="B21" s="17"/>
      <c r="C21" s="15">
        <v>0.03</v>
      </c>
      <c r="D21" s="15">
        <v>0.03</v>
      </c>
      <c r="E21" s="15">
        <v>-4.6899999999999997E-2</v>
      </c>
      <c r="F21" s="15">
        <v>0.1305</v>
      </c>
      <c r="G21" s="15">
        <v>-5.7099999999999998E-2</v>
      </c>
      <c r="H21" s="16">
        <f>SUM(C21:G21)/5*H19+H19</f>
        <v>139039.72277535935</v>
      </c>
    </row>
    <row r="22" spans="1:8" ht="15" x14ac:dyDescent="0.25">
      <c r="A22" s="5"/>
      <c r="B22" s="14">
        <v>44292</v>
      </c>
      <c r="C22" s="15" t="s">
        <v>3</v>
      </c>
      <c r="D22" s="15" t="s">
        <v>30</v>
      </c>
      <c r="E22" s="15" t="s">
        <v>31</v>
      </c>
      <c r="F22" s="15" t="s">
        <v>27</v>
      </c>
      <c r="G22" s="15" t="s">
        <v>32</v>
      </c>
      <c r="H22" s="16"/>
    </row>
    <row r="23" spans="1:8" ht="15" x14ac:dyDescent="0.25">
      <c r="A23" s="3"/>
      <c r="B23" s="17"/>
      <c r="C23" s="15">
        <v>-0.24</v>
      </c>
      <c r="D23" s="15">
        <v>3.6900000000000002E-2</v>
      </c>
      <c r="E23" s="15">
        <v>-7.1499999999999994E-2</v>
      </c>
      <c r="F23" s="15">
        <v>-0.1033</v>
      </c>
      <c r="G23" s="15">
        <v>-0.15670000000000001</v>
      </c>
      <c r="H23" s="16">
        <f>SUM(C23:G23)/5*H21+H21</f>
        <v>124173.59561621794</v>
      </c>
    </row>
    <row r="24" spans="1:8" ht="15" x14ac:dyDescent="0.25">
      <c r="A24" s="5"/>
      <c r="B24" s="14">
        <v>44298</v>
      </c>
      <c r="C24" s="15" t="s">
        <v>12</v>
      </c>
      <c r="D24" s="15" t="s">
        <v>4</v>
      </c>
      <c r="E24" s="15" t="s">
        <v>3</v>
      </c>
      <c r="F24" s="15" t="s">
        <v>30</v>
      </c>
      <c r="G24" s="15" t="s">
        <v>33</v>
      </c>
      <c r="H24" s="16"/>
    </row>
    <row r="25" spans="1:8" ht="15" x14ac:dyDescent="0.25">
      <c r="A25" s="3"/>
      <c r="B25" s="17"/>
      <c r="C25" s="15">
        <v>-0.06</v>
      </c>
      <c r="D25" s="15">
        <v>0.12</v>
      </c>
      <c r="E25" s="15">
        <v>0.17</v>
      </c>
      <c r="F25" s="15">
        <v>-1.15E-2</v>
      </c>
      <c r="G25" s="15">
        <v>2.5399999999999999E-2</v>
      </c>
      <c r="H25" s="16">
        <f>SUM(C25:G25)/5*H23+H23</f>
        <v>130230.78361037705</v>
      </c>
    </row>
    <row r="26" spans="1:8" ht="15" x14ac:dyDescent="0.25">
      <c r="A26" s="5"/>
      <c r="B26" s="14">
        <v>44305</v>
      </c>
      <c r="C26" s="15" t="s">
        <v>34</v>
      </c>
      <c r="D26" s="15" t="s">
        <v>35</v>
      </c>
      <c r="E26" s="15" t="s">
        <v>3</v>
      </c>
      <c r="F26" s="15" t="s">
        <v>36</v>
      </c>
      <c r="G26" s="15" t="s">
        <v>7</v>
      </c>
      <c r="H26" s="16"/>
    </row>
    <row r="27" spans="1:8" thickBot="1" x14ac:dyDescent="0.3">
      <c r="A27" s="3"/>
      <c r="B27" s="18"/>
      <c r="C27" s="19">
        <v>8.5800000000000001E-2</v>
      </c>
      <c r="D27" s="19">
        <v>3.9399999999999998E-2</v>
      </c>
      <c r="E27" s="19">
        <v>0.03</v>
      </c>
      <c r="F27" s="19">
        <v>0.49959999999999999</v>
      </c>
      <c r="G27" s="19">
        <v>0</v>
      </c>
      <c r="H27" s="20">
        <f>SUM(C27:G27)/5*H25+H25</f>
        <v>147285.80703199204</v>
      </c>
    </row>
  </sheetData>
  <mergeCells count="1">
    <mergeCell ref="C3:G3"/>
  </mergeCells>
  <conditionalFormatting sqref="C4:G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Kanishka</cp:lastModifiedBy>
  <dcterms:modified xsi:type="dcterms:W3CDTF">2021-05-01T02:49:44Z</dcterms:modified>
</cp:coreProperties>
</file>