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أسعار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B5394"/>
      <sz val="10"/>
    </font>
    <font>
      <name val="Arial"/>
      <color rgb="001155CC"/>
      <sz val="9"/>
      <u val="single"/>
    </font>
    <font>
      <name val="Arial"/>
      <b val="1"/>
      <sz val="9"/>
    </font>
    <font>
      <name val="Arial"/>
      <b val="1"/>
      <sz val="12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5CD"/>
        <bgColor rgb="00FCE5C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4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alamirat.com.sa/search?q=%D9%83%D9%84%D9%8A%D8%B1%20%D9%83%D8%B1%D9%8A%D9%85%20%D8%AA%D8%B5%D9%81%D9%8A%D9%81%20%D8%A7%D9%84%D8%B4%D8%B9%D8%B1" TargetMode="External" Id="rId1" /><Relationship Type="http://schemas.openxmlformats.org/officeDocument/2006/relationships/hyperlink" Target="https://mybrand.com.sa/search?q=%D9%83%D9%84%D9%8A%D8%B1%20%D9%83%D8%B1%D9%8A%D9%85%20%D8%AA%D8%B5%D9%81%D9%8A%D9%81%20%D8%A7%D9%84%D8%B4%D8%B9%D8%B1" TargetMode="External" Id="rId2" /><Relationship Type="http://schemas.openxmlformats.org/officeDocument/2006/relationships/hyperlink" Target="https://knooz-store.com/search?q=%D9%83%D9%84%D9%8A%D8%B1%20%D9%83%D8%B1%D9%8A%D9%85%20%D8%AA%D8%B5%D9%81%D9%8A%D9%81%20%D8%A7%D9%84%D8%B4%D8%B9%D8%B1" TargetMode="External" Id="rId3" /><Relationship Type="http://schemas.openxmlformats.org/officeDocument/2006/relationships/hyperlink" Target="https://makhazenalenaya.sa/search?q=%D9%83%D9%84%D9%8A%D8%B1%20%D9%83%D8%B1%D9%8A%D9%85%20%D8%AA%D8%B5%D9%81%D9%8A%D9%81%20%D8%A7%D9%84%D8%B4%D8%B9%D8%B1" TargetMode="External" Id="rId4" /><Relationship Type="http://schemas.openxmlformats.org/officeDocument/2006/relationships/hyperlink" Target="https://daralamirat.com.sa/ar/vichy-anti-dandruff-itch-relief-shampoo-dry-hair-200ml/p1429076422" TargetMode="External" Id="rId5" /><Relationship Type="http://schemas.openxmlformats.org/officeDocument/2006/relationships/hyperlink" Target="https://mybrand.com.sa/%D8%B4%D8%A7%D9%85%D8%A8%D9%88-%D8%AF%D9%8A%D8%B1%D9%83%D9%88%D8%B3-%D8%B6%D8%AF-%D8%A7%D9%84%D9%82%D8%B4%D8%B1%D8%A9-%D9%84%D9%84%D8%B4%D8%B9%D8%B1-%D8%A7%D9%84%D8%AC%D8%A7%D9%81-%D9%85%D9%86-%D9%81%D9%8A%D8%B4%D9%8A/p1602552421" TargetMode="External" Id="rId6" /><Relationship Type="http://schemas.openxmlformats.org/officeDocument/2006/relationships/hyperlink" Target="https://knooz-store.com/products/shampo" TargetMode="External" Id="rId7" /><Relationship Type="http://schemas.openxmlformats.org/officeDocument/2006/relationships/hyperlink" Target="https://makhazenalenaya.sa/search?q=%D9%81%D9%8A%D8%AA%D8%B4%D9%8A%20%D8%B4%D8%A7%D9%85%D8%A8%D9%88%20%D8%B4%D8%B9%D8%B1%20%D8%AF%D9%8A%D8%B1%D9%83%D9%88%D8%B3" TargetMode="External" Id="rId8" /><Relationship Type="http://schemas.openxmlformats.org/officeDocument/2006/relationships/hyperlink" Target="https://daralamirat.com.sa/search?q=%D9%83%D9%84%D9%8A%D8%B1%20%D8%B4%D8%A7%D9%85%D8%A8%D9%88%20%D8%B4%D8%B9%D8%B1%20%D8%B6%D8%AF" TargetMode="External" Id="rId9" /><Relationship Type="http://schemas.openxmlformats.org/officeDocument/2006/relationships/hyperlink" Target="https://mybrand.com.sa/search?q=%D9%83%D9%84%D9%8A%D8%B1%20%D8%B4%D8%A7%D9%85%D8%A8%D9%88%20%D8%B4%D8%B9%D8%B1%20%D8%B6%D8%AF" TargetMode="External" Id="rId10" /><Relationship Type="http://schemas.openxmlformats.org/officeDocument/2006/relationships/hyperlink" Target="https://knooz-store.com/search?q=%D9%83%D9%84%D9%8A%D8%B1%20%D8%B4%D8%A7%D9%85%D8%A8%D9%88%20%D8%B4%D8%B9%D8%B1%20%D8%B6%D8%AF" TargetMode="External" Id="rId11" /><Relationship Type="http://schemas.openxmlformats.org/officeDocument/2006/relationships/hyperlink" Target="https://makhazenalenaya.sa/search?q=%D9%83%D9%84%D9%8A%D8%B1%20%D8%B4%D8%A7%D9%85%D8%A8%D9%88%20%D8%B4%D8%B9%D8%B1%20%D8%B6%D8%AF" TargetMode="External" Id="rId12" /><Relationship Type="http://schemas.openxmlformats.org/officeDocument/2006/relationships/hyperlink" Target="https://daralamirat.com.sa/search?q=%D8%B5%D9%81%D8%A7%20%D8%B5%D8%A8%D8%BA%D8%A7%D8%AA%20%D8%A7%D9%84%D8%B4%D8%B9%D8%B1%20%D9%84%D9%84%D8%B1%D8%AC%D8%A7%D9%84" TargetMode="External" Id="rId13" /><Relationship Type="http://schemas.openxmlformats.org/officeDocument/2006/relationships/hyperlink" Target="https://mybrand.com.sa/search?q=%D8%B5%D9%81%D8%A7%20%D8%B5%D8%A8%D8%BA%D8%A7%D8%AA%20%D8%A7%D9%84%D8%B4%D8%B9%D8%B1%20%D9%84%D9%84%D8%B1%D8%AC%D8%A7%D9%84" TargetMode="External" Id="rId14" /><Relationship Type="http://schemas.openxmlformats.org/officeDocument/2006/relationships/hyperlink" Target="https://knooz-store.com/search?q=%D8%B5%D9%81%D8%A7%20%D8%B5%D8%A8%D8%BA%D8%A7%D8%AA%20%D8%A7%D9%84%D8%B4%D8%B9%D8%B1%20%D9%84%D9%84%D8%B1%D8%AC%D8%A7%D9%84" TargetMode="External" Id="rId15" /><Relationship Type="http://schemas.openxmlformats.org/officeDocument/2006/relationships/hyperlink" Target="https://makhazenalenaya.sa/search?q=%D8%B5%D9%81%D8%A7%20%D8%B5%D8%A8%D8%BA%D8%A7%D8%AA%20%D8%A7%D9%84%D8%B4%D8%B9%D8%B1%20%D9%84%D9%84%D8%B1%D8%AC%D8%A7%D9%84" TargetMode="External" Id="rId16" /><Relationship Type="http://schemas.openxmlformats.org/officeDocument/2006/relationships/hyperlink" Target="https://daralamirat.com.sa/search?q=%D9%83%D9%84%D9%8A%D8%B1%20%D8%B4%D8%A7%D9%85%D8%A8%D9%88%20%D8%B4%D8%B9%D8%B1%20%D8%B6%D8%AF" TargetMode="External" Id="rId17" /><Relationship Type="http://schemas.openxmlformats.org/officeDocument/2006/relationships/hyperlink" Target="https://mybrand.com.sa/search?q=%D9%83%D9%84%D9%8A%D8%B1%20%D8%B4%D8%A7%D9%85%D8%A8%D9%88%20%D8%B4%D8%B9%D8%B1%20%D8%B6%D8%AF" TargetMode="External" Id="rId18" /><Relationship Type="http://schemas.openxmlformats.org/officeDocument/2006/relationships/hyperlink" Target="https://knooz-store.com/search?q=%D9%83%D9%84%D9%8A%D8%B1%20%D8%B4%D8%A7%D9%85%D8%A8%D9%88%20%D8%B4%D8%B9%D8%B1%20%D8%B6%D8%AF" TargetMode="External" Id="rId19" /><Relationship Type="http://schemas.openxmlformats.org/officeDocument/2006/relationships/hyperlink" Target="https://makhazenalenaya.sa/search?q=%D9%83%D9%84%D9%8A%D8%B1%20%D8%B4%D8%A7%D9%85%D8%A8%D9%88%20%D8%B4%D8%B9%D8%B1%20%D8%B6%D8%AF" TargetMode="External" Id="rId20" /><Relationship Type="http://schemas.openxmlformats.org/officeDocument/2006/relationships/hyperlink" Target="https://daralamirat.com.sa/search?q=%D8%A7%D9%88%D9%83%D9%81%D9%8A%D8%B2%20%D9%85%D8%B1%D8%B7%D8%A8%20%D8%A7%D9%84%D8%B4%D9%81%D8%A7%D9%87%204.20" TargetMode="External" Id="rId21" /><Relationship Type="http://schemas.openxmlformats.org/officeDocument/2006/relationships/hyperlink" Target="https://mybrand.com.sa/search?q=%D8%A7%D9%88%D9%83%D9%81%D9%8A%D8%B2%20%D9%85%D8%B1%D8%B7%D8%A8%20%D8%A7%D9%84%D8%B4%D9%81%D8%A7%D9%87%204.20" TargetMode="External" Id="rId22" /><Relationship Type="http://schemas.openxmlformats.org/officeDocument/2006/relationships/hyperlink" Target="https://knooz-store.com/search?q=%D8%A7%D9%88%D9%83%D9%81%D9%8A%D8%B2%20%D9%85%D8%B1%D8%B7%D8%A8%20%D8%A7%D9%84%D8%B4%D9%81%D8%A7%D9%87%204.20" TargetMode="External" Id="rId23" /><Relationship Type="http://schemas.openxmlformats.org/officeDocument/2006/relationships/hyperlink" Target="https://makhazenalenaya.sa/search?q=%D8%A7%D9%88%D9%83%D9%81%D9%8A%D8%B2%20%D9%85%D8%B1%D8%B7%D8%A8%20%D8%A7%D9%84%D8%B4%D9%81%D8%A7%D9%87%204.20" TargetMode="External" Id="rId24" /><Relationship Type="http://schemas.openxmlformats.org/officeDocument/2006/relationships/hyperlink" Target="https://daralamirat.com.sa/search?q=%D8%B3%D9%83%D9%8A%D9%861004%20%D8%AA%D9%88%D9%86%D8%B1%20%D9%84%D9%84%D9%88%D8%AC%D9%87%20%D9%85%D8%AF%D8%BA%D8%B4%D9%82%D8%B1" TargetMode="External" Id="rId25" /><Relationship Type="http://schemas.openxmlformats.org/officeDocument/2006/relationships/hyperlink" Target="https://mybrand.com.sa/search?q=%D8%B3%D9%83%D9%8A%D9%861004%20%D8%AA%D9%88%D9%86%D8%B1%20%D9%84%D9%84%D9%88%D8%AC%D9%87%20%D9%85%D8%AF%D8%BA%D8%B4%D9%82%D8%B1" TargetMode="External" Id="rId26" /><Relationship Type="http://schemas.openxmlformats.org/officeDocument/2006/relationships/hyperlink" Target="https://knooz-store.com/search?q=%D8%B3%D9%83%D9%8A%D9%861004%20%D8%AA%D9%88%D9%86%D8%B1%20%D9%84%D9%84%D9%88%D8%AC%D9%87%20%D9%85%D8%AF%D8%BA%D8%B4%D9%82%D8%B1" TargetMode="External" Id="rId27" /><Relationship Type="http://schemas.openxmlformats.org/officeDocument/2006/relationships/hyperlink" Target="https://makhazenalenaya.sa/search?q=%D8%B3%D9%83%D9%8A%D9%861004%20%D8%AA%D9%88%D9%86%D8%B1%20%D9%84%D9%84%D9%88%D8%AC%D9%87%20%D9%85%D8%AF%D8%BA%D8%B4%D9%82%D8%B1" TargetMode="External" Id="rId28" /><Relationship Type="http://schemas.openxmlformats.org/officeDocument/2006/relationships/hyperlink" Target="https://daralamirat.com.sa/search?q=%D9%83%D9%84%D9%8A%D8%B1%20%D8%B4%D8%A7%D9%85%D8%A8%D9%88%20%D8%B4%D8%B9%D8%B1%20%D8%B6%D8%AF" TargetMode="External" Id="rId29" /><Relationship Type="http://schemas.openxmlformats.org/officeDocument/2006/relationships/hyperlink" Target="https://mybrand.com.sa/search?q=%D9%83%D9%84%D9%8A%D8%B1%20%D8%B4%D8%A7%D9%85%D8%A8%D9%88%20%D8%B4%D8%B9%D8%B1%20%D8%B6%D8%AF" TargetMode="External" Id="rId30" /><Relationship Type="http://schemas.openxmlformats.org/officeDocument/2006/relationships/hyperlink" Target="https://knooz-store.com/search?q=%D9%83%D9%84%D9%8A%D8%B1%20%D8%B4%D8%A7%D9%85%D8%A8%D9%88%20%D8%B4%D8%B9%D8%B1%20%D8%B6%D8%AF" TargetMode="External" Id="rId31" /><Relationship Type="http://schemas.openxmlformats.org/officeDocument/2006/relationships/hyperlink" Target="https://makhazenalenaya.sa/search?q=%D9%83%D9%84%D9%8A%D8%B1%20%D8%B4%D8%A7%D9%85%D8%A8%D9%88%20%D8%B4%D8%B9%D8%B1%20%D8%B6%D8%AF" TargetMode="External" Id="rId32" /><Relationship Type="http://schemas.openxmlformats.org/officeDocument/2006/relationships/hyperlink" Target="https://daralamirat.com.sa/search?q=%D8%A7%D9%8A%D9%84%D9%81%20%D9%83%D9%88%D9%86%D8%B3%D9%8A%D9%84%D8%B1%20%D9%84%D8%A7%D9%8A%D8%AA%20%D8%A7%D9%81%D9%88%D8%B1%D9%8A" TargetMode="External" Id="rId33" /><Relationship Type="http://schemas.openxmlformats.org/officeDocument/2006/relationships/hyperlink" Target="https://mybrand.com.sa/search?q=%D8%A7%D9%8A%D9%84%D9%81%20%D9%83%D9%88%D9%86%D8%B3%D9%8A%D9%84%D8%B1%20%D9%84%D8%A7%D9%8A%D8%AA%20%D8%A7%D9%81%D9%88%D8%B1%D9%8A" TargetMode="External" Id="rId34" /><Relationship Type="http://schemas.openxmlformats.org/officeDocument/2006/relationships/hyperlink" Target="https://knooz-store.com/search?q=%D8%A7%D9%8A%D9%84%D9%81%20%D9%83%D9%88%D9%86%D8%B3%D9%8A%D9%84%D8%B1%20%D9%84%D8%A7%D9%8A%D8%AA%20%D8%A7%D9%81%D9%88%D8%B1%D9%8A" TargetMode="External" Id="rId35" /><Relationship Type="http://schemas.openxmlformats.org/officeDocument/2006/relationships/hyperlink" Target="https://makhazenalenaya.sa/search?q=%D8%A7%D9%8A%D9%84%D9%81%20%D9%83%D9%88%D9%86%D8%B3%D9%8A%D9%84%D8%B1%20%D9%84%D8%A7%D9%8A%D8%AA%20%D8%A7%D9%81%D9%88%D8%B1%D9%8A" TargetMode="External" Id="rId36" /><Relationship Type="http://schemas.openxmlformats.org/officeDocument/2006/relationships/hyperlink" Target="https://daralamirat.com.sa/search?q=%D8%A7%D9%8A%D9%84%D9%81%20%D9%85%D8%AC%D9%85%D9%88%D8%B9%D9%87%20%D8%A7%D9%84%D8%AD%D9%88%D8%A7%D8%AC%D8%A8%20%D9%85%D8%AA%D9%88%D8%B3%D8%B7" TargetMode="External" Id="rId37" /><Relationship Type="http://schemas.openxmlformats.org/officeDocument/2006/relationships/hyperlink" Target="https://mybrand.com.sa/search?q=%D8%A7%D9%8A%D9%84%D9%81%20%D9%85%D8%AC%D9%85%D9%88%D8%B9%D9%87%20%D8%A7%D9%84%D8%AD%D9%88%D8%A7%D8%AC%D8%A8%20%D9%85%D8%AA%D9%88%D8%B3%D8%B7" TargetMode="External" Id="rId38" /><Relationship Type="http://schemas.openxmlformats.org/officeDocument/2006/relationships/hyperlink" Target="https://knooz-store.com/search?q=%D8%A7%D9%8A%D9%84%D9%81%20%D9%85%D8%AC%D9%85%D9%88%D8%B9%D9%87%20%D8%A7%D9%84%D8%AD%D9%88%D8%A7%D8%AC%D8%A8%20%D9%85%D8%AA%D9%88%D8%B3%D8%B7" TargetMode="External" Id="rId39" /><Relationship Type="http://schemas.openxmlformats.org/officeDocument/2006/relationships/hyperlink" Target="https://makhazenalenaya.sa/search?q=%D8%A7%D9%8A%D9%84%D9%81%20%D9%85%D8%AC%D9%85%D9%88%D8%B9%D9%87%20%D8%A7%D9%84%D8%AD%D9%88%D8%A7%D8%AC%D8%A8%20%D9%85%D8%AA%D9%88%D8%B3%D8%B7" TargetMode="External" Id="rId40" /><Relationship Type="http://schemas.openxmlformats.org/officeDocument/2006/relationships/hyperlink" Target="https://daralamirat.com.sa/search?q=%D9%81%D9%8A%D9%85%20%D9%81%D8%B1%D9%8A%D8%B4%20%D8%A8%D9%88%D8%AF%D8%B1%D9%87%20%D9%84%D9%84%D9%85%D9%86%D8%A7%D8%B7%D9%82" TargetMode="External" Id="rId41" /><Relationship Type="http://schemas.openxmlformats.org/officeDocument/2006/relationships/hyperlink" Target="https://mybrand.com.sa/search?q=%D9%81%D9%8A%D9%85%20%D9%81%D8%B1%D9%8A%D8%B4%20%D8%A8%D9%88%D8%AF%D8%B1%D9%87%20%D9%84%D9%84%D9%85%D9%86%D8%A7%D8%B7%D9%82" TargetMode="External" Id="rId42" /><Relationship Type="http://schemas.openxmlformats.org/officeDocument/2006/relationships/hyperlink" Target="https://knooz-store.com/search?q=%D9%81%D9%8A%D9%85%20%D9%81%D8%B1%D9%8A%D8%B4%20%D8%A8%D9%88%D8%AF%D8%B1%D9%87%20%D9%84%D9%84%D9%85%D9%86%D8%A7%D8%B7%D9%82" TargetMode="External" Id="rId43" /><Relationship Type="http://schemas.openxmlformats.org/officeDocument/2006/relationships/hyperlink" Target="https://makhazenalenaya.sa/search?q=%D9%81%D9%8A%D9%85%20%D9%81%D8%B1%D9%8A%D8%B4%20%D8%A8%D9%88%D8%AF%D8%B1%D9%87%20%D9%84%D9%84%D9%85%D9%86%D8%A7%D8%B7%D9%82" TargetMode="External" Id="rId44" /><Relationship Type="http://schemas.openxmlformats.org/officeDocument/2006/relationships/hyperlink" Target="https://daralamirat.com.sa/search?q=%D9%81%D9%8A%D9%85%20%D9%81%D8%B1%D9%8A%D8%B4%20%D8%BA%D8%B3%D9%88%D9%84%20%D9%86%D8%B3%D8%A7%D8%A6%D9%8A" TargetMode="External" Id="rId45" /><Relationship Type="http://schemas.openxmlformats.org/officeDocument/2006/relationships/hyperlink" Target="https://mybrand.com.sa/search?q=%D9%81%D9%8A%D9%85%20%D9%81%D8%B1%D9%8A%D8%B4%20%D8%BA%D8%B3%D9%88%D9%84%20%D9%86%D8%B3%D8%A7%D8%A6%D9%8A" TargetMode="External" Id="rId46" /><Relationship Type="http://schemas.openxmlformats.org/officeDocument/2006/relationships/hyperlink" Target="https://knooz-store.com/search?q=%D9%81%D9%8A%D9%85%20%D9%81%D8%B1%D9%8A%D8%B4%20%D8%BA%D8%B3%D9%88%D9%84%20%D9%86%D8%B3%D8%A7%D8%A6%D9%8A" TargetMode="External" Id="rId47" /><Relationship Type="http://schemas.openxmlformats.org/officeDocument/2006/relationships/hyperlink" Target="https://makhazenalenaya.sa/search?q=%D9%81%D9%8A%D9%85%20%D9%81%D8%B1%D9%8A%D8%B4%20%D8%BA%D8%B3%D9%88%D9%84%20%D9%86%D8%B3%D8%A7%D8%A6%D9%8A" TargetMode="External" Id="rId48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49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50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51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52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53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54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55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56" /><Relationship Type="http://schemas.openxmlformats.org/officeDocument/2006/relationships/hyperlink" Target="https://daralamirat.com.sa/search?q=%D9%85%D8%A7%D8%B1%D9%81%D8%B3%20%D9%85%D8%B9%D8%AC%D9%88%D9%86%20%D8%A7%D9%84%D8%A7%D8%B3%D9%86%D8%A7%D9%86%20%D8%A8%D8%B9%D8%B1%D9%82" TargetMode="External" Id="rId57" /><Relationship Type="http://schemas.openxmlformats.org/officeDocument/2006/relationships/hyperlink" Target="https://mybrand.com.sa/search?q=%D9%85%D8%A7%D8%B1%D9%81%D8%B3%20%D9%85%D8%B9%D8%AC%D9%88%D9%86%20%D8%A7%D9%84%D8%A7%D8%B3%D9%86%D8%A7%D9%86%20%D8%A8%D8%B9%D8%B1%D9%82" TargetMode="External" Id="rId58" /><Relationship Type="http://schemas.openxmlformats.org/officeDocument/2006/relationships/hyperlink" Target="https://knooz-store.com/search?q=%D9%85%D8%A7%D8%B1%D9%81%D8%B3%20%D9%85%D8%B9%D8%AC%D9%88%D9%86%20%D8%A7%D9%84%D8%A7%D8%B3%D9%86%D8%A7%D9%86%20%D8%A8%D8%B9%D8%B1%D9%82" TargetMode="External" Id="rId59" /><Relationship Type="http://schemas.openxmlformats.org/officeDocument/2006/relationships/hyperlink" Target="https://makhazenalenaya.sa/search?q=%D9%85%D8%A7%D8%B1%D9%81%D8%B3%20%D9%85%D8%B9%D8%AC%D9%88%D9%86%20%D8%A7%D9%84%D8%A7%D8%B3%D9%86%D8%A7%D9%86%20%D8%A8%D8%B9%D8%B1%D9%82" TargetMode="External" Id="rId60" /><Relationship Type="http://schemas.openxmlformats.org/officeDocument/2006/relationships/hyperlink" Target="https://daralamirat.com.sa/search?q=%D9%83%D9%8A%D9%88%D9%81%D9%8A%20%D9%85%D8%B1%D8%B7%D8%A8%20%D8%A7%D9%84%D8%B4%D9%81%D8%A7%D9%87%20%D8%AC%D8%B1%D8%A7%D9%85" TargetMode="External" Id="rId61" /><Relationship Type="http://schemas.openxmlformats.org/officeDocument/2006/relationships/hyperlink" Target="https://mybrand.com.sa/search?q=%D9%83%D9%8A%D9%88%D9%81%D9%8A%20%D9%85%D8%B1%D8%B7%D8%A8%20%D8%A7%D9%84%D8%B4%D9%81%D8%A7%D9%87%20%D8%AC%D8%B1%D8%A7%D9%85" TargetMode="External" Id="rId62" /><Relationship Type="http://schemas.openxmlformats.org/officeDocument/2006/relationships/hyperlink" Target="https://knooz-store.com/search?q=%D9%83%D9%8A%D9%88%D9%81%D9%8A%20%D9%85%D8%B1%D8%B7%D8%A8%20%D8%A7%D9%84%D8%B4%D9%81%D8%A7%D9%87%20%D8%AC%D8%B1%D8%A7%D9%85" TargetMode="External" Id="rId63" /><Relationship Type="http://schemas.openxmlformats.org/officeDocument/2006/relationships/hyperlink" Target="https://makhazenalenaya.sa/search?q=%D9%83%D9%8A%D9%88%D9%81%D9%8A%20%D9%85%D8%B1%D8%B7%D8%A8%20%D8%A7%D9%84%D8%B4%D9%81%D8%A7%D9%87%20%D8%AC%D8%B1%D8%A7%D9%85" TargetMode="External" Id="rId64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65" /><Relationship Type="http://schemas.openxmlformats.org/officeDocument/2006/relationships/hyperlink" Target="https://mybrand.com.sa/search?q=%D9%84%D9%88%D8%B1%D9%8A%D8%A7%D9%84%20%D8%B5%D8%A8%D8%BA%D9%87%20%D8%B4%D8%B9%D8%B1%20%D9%83%D9%8A%D8%AA" TargetMode="External" Id="rId66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67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68" /><Relationship Type="http://schemas.openxmlformats.org/officeDocument/2006/relationships/hyperlink" Target="https://daralamirat.com.sa/en/%D8%BA%D8%B3%D9%88%D9%84-%D8%AC%D8%B3%D9%85-%D9%85%D8%B6%D8%A7%D8%AF-%D9%84%D9%84%D8%A8%D9%83%D8%AA%D9%8A%D8%B1%D9%8A%D8%A7-%D8%A8%D8%B2%D9%87%D8%B1-%D8%A7%D9%84%D9%84%D9%88%D8%B2-%D9%85%D9%86-%D8%AC%D9%88%D9%86%D8%B3%D9%88%D9%86-250-%D9%85%D9%84/p1813036140" TargetMode="External" Id="rId69" /><Relationship Type="http://schemas.openxmlformats.org/officeDocument/2006/relationships/hyperlink" Target="https://mybrand.com.sa/search?q=%D8%AC%D9%88%D9%86%D8%B3%D9%88%D9%86%20%D8%BA%D8%B3%D9%88%D9%84%20%D8%AC%D8%B3%D9%85%20%D9%85%D8%B6%D8%A7%D8%AF" TargetMode="External" Id="rId70" /><Relationship Type="http://schemas.openxmlformats.org/officeDocument/2006/relationships/hyperlink" Target="https://knooz-store.com/search?q=%D8%AC%D9%88%D9%86%D8%B3%D9%88%D9%86%20%D8%BA%D8%B3%D9%88%D9%84%20%D8%AC%D8%B3%D9%85%20%D9%85%D8%B6%D8%A7%D8%AF" TargetMode="External" Id="rId71" /><Relationship Type="http://schemas.openxmlformats.org/officeDocument/2006/relationships/hyperlink" Target="https://makhazenalenaya.sa/search?q=%D8%AC%D9%88%D9%86%D8%B3%D9%88%D9%86%20%D8%BA%D8%B3%D9%88%D9%84%20%D8%AC%D8%B3%D9%85%20%D9%85%D8%B6%D8%A7%D8%AF" TargetMode="External" Id="rId72" /><Relationship Type="http://schemas.openxmlformats.org/officeDocument/2006/relationships/hyperlink" Target="https://daralamirat.com.sa/search?q=%D9%84%D9%88%D9%83%D8%B3%20%D8%AC%D9%84%20%D8%A7%D8%B3%D8%AA%D8%AD%D9%85%D8%A7%D9%85%20%D9%85%D9%84%D9%85%D8%B3" TargetMode="External" Id="rId73" /><Relationship Type="http://schemas.openxmlformats.org/officeDocument/2006/relationships/hyperlink" Target="https://mybrand.com.sa/search?q=%D9%84%D9%88%D9%83%D8%B3%20%D8%AC%D9%84%20%D8%A7%D8%B3%D8%AA%D8%AD%D9%85%D8%A7%D9%85%20%D9%85%D9%84%D9%85%D8%B3" TargetMode="External" Id="rId74" /><Relationship Type="http://schemas.openxmlformats.org/officeDocument/2006/relationships/hyperlink" Target="https://knooz-store.com/search?q=%D9%84%D9%88%D9%83%D8%B3%20%D8%AC%D9%84%20%D8%A7%D8%B3%D8%AA%D8%AD%D9%85%D8%A7%D9%85%20%D9%85%D9%84%D9%85%D8%B3" TargetMode="External" Id="rId75" /><Relationship Type="http://schemas.openxmlformats.org/officeDocument/2006/relationships/hyperlink" Target="https://makhazenalenaya.sa/search?q=%D9%84%D9%88%D9%83%D8%B3%20%D8%AC%D9%84%20%D8%A7%D8%B3%D8%AA%D8%AD%D9%85%D8%A7%D9%85%20%D9%85%D9%84%D9%85%D8%B3" TargetMode="External" Id="rId76" /><Relationship Type="http://schemas.openxmlformats.org/officeDocument/2006/relationships/hyperlink" Target="https://daralamirat.com.sa/ar/rexxona-roll-on-antiperspirant-50ml/p731017283" TargetMode="External" Id="rId77" /><Relationship Type="http://schemas.openxmlformats.org/officeDocument/2006/relationships/hyperlink" Target="https://mybrand.com.sa/search?q=%D8%B1%D9%8A%D9%83%D8%B3%D9%88%D9%86%D8%A7%20%D9%85%D8%B2%D9%8A%D9%84%20%D8%B9%D8%B1%D9%82%20%D8%B1%D9%88%D9%84" TargetMode="External" Id="rId78" /><Relationship Type="http://schemas.openxmlformats.org/officeDocument/2006/relationships/hyperlink" Target="https://knooz-store.com/search?q=%D8%B1%D9%8A%D9%83%D8%B3%D9%88%D9%86%D8%A7%20%D9%85%D8%B2%D9%8A%D9%84%20%D8%B9%D8%B1%D9%82%20%D8%B1%D9%88%D9%84" TargetMode="External" Id="rId79" /><Relationship Type="http://schemas.openxmlformats.org/officeDocument/2006/relationships/hyperlink" Target="https://makhazenalenaya.sa/search?q=%D8%B1%D9%8A%D9%83%D8%B3%D9%88%D9%86%D8%A7%20%D9%85%D8%B2%D9%8A%D9%84%20%D8%B9%D8%B1%D9%82%20%D8%B1%D9%88%D9%84" TargetMode="External" Id="rId80" /><Relationship Type="http://schemas.openxmlformats.org/officeDocument/2006/relationships/hyperlink" Target="https://daralamirat.com.sa/search?q=%D9%84%D9%88%D9%83%D8%B3%20%D8%AC%D9%84%20%D8%A7%D8%B3%D8%AA%D8%AD%D9%85%D8%A7%D9%85%20%D9%85%D9%84%D9%85%D8%B3" TargetMode="External" Id="rId81" /><Relationship Type="http://schemas.openxmlformats.org/officeDocument/2006/relationships/hyperlink" Target="https://mybrand.com.sa/search?q=%D9%84%D9%88%D9%83%D8%B3%20%D8%AC%D9%84%20%D8%A7%D8%B3%D8%AA%D8%AD%D9%85%D8%A7%D9%85%20%D9%85%D9%84%D9%85%D8%B3" TargetMode="External" Id="rId82" /><Relationship Type="http://schemas.openxmlformats.org/officeDocument/2006/relationships/hyperlink" Target="https://knooz-store.com/search?q=%D9%84%D9%88%D9%83%D8%B3%20%D8%AC%D9%84%20%D8%A7%D8%B3%D8%AA%D8%AD%D9%85%D8%A7%D9%85%20%D9%85%D9%84%D9%85%D8%B3" TargetMode="External" Id="rId83" /><Relationship Type="http://schemas.openxmlformats.org/officeDocument/2006/relationships/hyperlink" Target="https://makhazenalenaya.sa/search?q=%D9%84%D9%88%D9%83%D8%B3%20%D8%AC%D9%84%20%D8%A7%D8%B3%D8%AA%D8%AD%D9%85%D8%A7%D9%85%20%D9%85%D9%84%D9%85%D8%B3" TargetMode="External" Id="rId84" /><Relationship Type="http://schemas.openxmlformats.org/officeDocument/2006/relationships/hyperlink" Target="https://daralamirat.com.sa/search?q=%D9%84%D9%88%D9%83%D8%B3%20%D8%AC%D9%84%20%D8%A7%D8%B3%D8%AA%D8%AD%D9%85%D8%A7%D9%85%20%D9%85%D9%84%D9%85%D8%B3" TargetMode="External" Id="rId85" /><Relationship Type="http://schemas.openxmlformats.org/officeDocument/2006/relationships/hyperlink" Target="https://mybrand.com.sa/search?q=%D9%84%D9%88%D9%83%D8%B3%20%D8%AC%D9%84%20%D8%A7%D8%B3%D8%AA%D8%AD%D9%85%D8%A7%D9%85%20%D9%85%D9%84%D9%85%D8%B3" TargetMode="External" Id="rId86" /><Relationship Type="http://schemas.openxmlformats.org/officeDocument/2006/relationships/hyperlink" Target="https://knooz-store.com/search?q=%D9%84%D9%88%D9%83%D8%B3%20%D8%AC%D9%84%20%D8%A7%D8%B3%D8%AA%D8%AD%D9%85%D8%A7%D9%85%20%D9%85%D9%84%D9%85%D8%B3" TargetMode="External" Id="rId87" /><Relationship Type="http://schemas.openxmlformats.org/officeDocument/2006/relationships/hyperlink" Target="https://makhazenalenaya.sa/search?q=%D9%84%D9%88%D9%83%D8%B3%20%D8%AC%D9%84%20%D8%A7%D8%B3%D8%AA%D8%AD%D9%85%D8%A7%D9%85%20%D9%85%D9%84%D9%85%D8%B3" TargetMode="External" Id="rId88" /><Relationship Type="http://schemas.openxmlformats.org/officeDocument/2006/relationships/hyperlink" Target="https://daralamirat.com.sa/search?q=%D8%B5%D8%A7%D9%86%D8%B3%D9%8A%D9%84%D9%83%20%D8%B3%D9%8A%D8%B1%D9%88%D9%85%20%D8%A7%D9%84%D8%B4%D8%B9%D8%B1%20%D9%84%D9%88%D9%85%D9%8A%D9%86%D9%88%D8%B3100" TargetMode="External" Id="rId89" /><Relationship Type="http://schemas.openxmlformats.org/officeDocument/2006/relationships/hyperlink" Target="https://mybrand.com.sa/search?q=%D8%B5%D8%A7%D9%86%D8%B3%D9%8A%D9%84%D9%83%20%D8%B3%D9%8A%D8%B1%D9%88%D9%85%20%D8%A7%D9%84%D8%B4%D8%B9%D8%B1%20%D9%84%D9%88%D9%85%D9%8A%D9%86%D9%88%D8%B3100" TargetMode="External" Id="rId90" /><Relationship Type="http://schemas.openxmlformats.org/officeDocument/2006/relationships/hyperlink" Target="https://knooz-store.com/products/%D8%B5%D8%A7%D9%86%D8%B3%D9%8A%D9%84%D9%83-%D9%84%D9%88%D9%85%D9%8A%D9%86%D9%88%D8%B3-100-%D8%B3%D9%8A%D8%B1%D9%88%D9%85-%D9%8A%D8%AA%D8%B1%D9%83-%D8%B9%D9%84%D9%89-%D8%A7%D9%84%D8%B4%D8%B9%D8%B1-%D8%A8%D8%A7%D9%84%D8%AC%D9%84%D9%8A%D9%83%D9%88%D9%84-%D9%81%D9%8A%D8%AA%D8%A7%D9%85%D9%8A%D9%86-%D8%B3%D9%8A-90-%D9%85%D9%84" TargetMode="External" Id="rId91" /><Relationship Type="http://schemas.openxmlformats.org/officeDocument/2006/relationships/hyperlink" Target="https://makhazenalenaya.sa/search?q=%D8%B5%D8%A7%D9%86%D8%B3%D9%8A%D9%84%D9%83%20%D8%B3%D9%8A%D8%B1%D9%88%D9%85%20%D8%A7%D9%84%D8%B4%D8%B9%D8%B1%20%D9%84%D9%88%D9%85%D9%8A%D9%86%D9%88%D8%B3100" TargetMode="External" Id="rId92" /><Relationship Type="http://schemas.openxmlformats.org/officeDocument/2006/relationships/hyperlink" Target="https://daralamirat.com.sa/search?q=%D8%B5%D8%A7%D9%86%D8%B3%D9%8A%D9%84%D9%83%20%D9%85%D8%A7%D8%B3%D9%83%20%D8%B4%D8%B9%D8%B1%20%D9%84%D9%88%D9%85%D9%8A%D9%86%D9%88%D8%B3100" TargetMode="External" Id="rId93" /><Relationship Type="http://schemas.openxmlformats.org/officeDocument/2006/relationships/hyperlink" Target="https://mybrand.com.sa/search?q=%D8%B5%D8%A7%D9%86%D8%B3%D9%8A%D9%84%D9%83%20%D9%85%D8%A7%D8%B3%D9%83%20%D8%B4%D8%B9%D8%B1%20%D9%84%D9%88%D9%85%D9%8A%D9%86%D9%88%D8%B3100" TargetMode="External" Id="rId94" /><Relationship Type="http://schemas.openxmlformats.org/officeDocument/2006/relationships/hyperlink" Target="https://knooz-store.com/search?q=%D8%B5%D8%A7%D9%86%D8%B3%D9%8A%D9%84%D9%83%20%D9%85%D8%A7%D8%B3%D9%83%20%D8%B4%D8%B9%D8%B1%20%D9%84%D9%88%D9%85%D9%8A%D9%86%D9%88%D8%B3100" TargetMode="External" Id="rId95" /><Relationship Type="http://schemas.openxmlformats.org/officeDocument/2006/relationships/hyperlink" Target="https://makhazenalenaya.sa/search?q=%D8%B5%D8%A7%D9%86%D8%B3%D9%8A%D9%84%D9%83%20%D9%85%D8%A7%D8%B3%D9%83%20%D8%B4%D8%B9%D8%B1%20%D9%84%D9%88%D9%85%D9%8A%D9%86%D9%88%D8%B3100" TargetMode="External" Id="rId96" /><Relationship Type="http://schemas.openxmlformats.org/officeDocument/2006/relationships/hyperlink" Target="https://daralamirat.com.sa/search?q=%D9%84%D9%88%D9%83%D8%B3%20%D8%AC%D9%84%20%D8%A7%D8%B3%D8%AA%D8%AD%D9%85%D8%A7%D9%85%20%D9%85%D9%84%D9%85%D8%B3" TargetMode="External" Id="rId97" /><Relationship Type="http://schemas.openxmlformats.org/officeDocument/2006/relationships/hyperlink" Target="https://mybrand.com.sa/search?q=%D9%84%D9%88%D9%83%D8%B3%20%D8%AC%D9%84%20%D8%A7%D8%B3%D8%AA%D8%AD%D9%85%D8%A7%D9%85%20%D9%85%D9%84%D9%85%D8%B3" TargetMode="External" Id="rId98" /><Relationship Type="http://schemas.openxmlformats.org/officeDocument/2006/relationships/hyperlink" Target="https://knooz-store.com/search?q=%D9%84%D9%88%D9%83%D8%B3%20%D8%AC%D9%84%20%D8%A7%D8%B3%D8%AA%D8%AD%D9%85%D8%A7%D9%85%20%D9%85%D9%84%D9%85%D8%B3" TargetMode="External" Id="rId99" /><Relationship Type="http://schemas.openxmlformats.org/officeDocument/2006/relationships/hyperlink" Target="https://makhazenalenaya.sa/search?q=%D9%84%D9%88%D9%83%D8%B3%20%D8%AC%D9%84%20%D8%A7%D8%B3%D8%AA%D8%AD%D9%85%D8%A7%D9%85%20%D9%85%D9%84%D9%85%D8%B3" TargetMode="External" Id="rId100" /><Relationship Type="http://schemas.openxmlformats.org/officeDocument/2006/relationships/hyperlink" Target="https://daralamirat.com.sa/search?q=%D8%A8%D9%8A%D8%AC%D9%8A%D9%86%20%D8%B5%D8%A8%D8%BA%D9%87%20%D8%B4%D8%B9%D8%B1%20%D8%B7%D8%A8%D9%8A%D8%B9%D9%8A%D9%87" TargetMode="External" Id="rId101" /><Relationship Type="http://schemas.openxmlformats.org/officeDocument/2006/relationships/hyperlink" Target="https://mybrand.com.sa/search?q=%D8%A8%D9%8A%D8%AC%D9%8A%D9%86%20%D8%B5%D8%A8%D8%BA%D9%87%20%D8%B4%D8%B9%D8%B1%20%D8%B7%D8%A8%D9%8A%D8%B9%D9%8A%D9%87" TargetMode="External" Id="rId102" /><Relationship Type="http://schemas.openxmlformats.org/officeDocument/2006/relationships/hyperlink" Target="https://knooz-store.com/search?q=%D8%A8%D9%8A%D8%AC%D9%8A%D9%86%20%D8%B5%D8%A8%D8%BA%D9%87%20%D8%B4%D8%B9%D8%B1%20%D8%B7%D8%A8%D9%8A%D8%B9%D9%8A%D9%87" TargetMode="External" Id="rId103" /><Relationship Type="http://schemas.openxmlformats.org/officeDocument/2006/relationships/hyperlink" Target="https://makhazenalenaya.sa/search?q=%D8%A8%D9%8A%D8%AC%D9%8A%D9%86%20%D8%B5%D8%A8%D8%BA%D9%87%20%D8%B4%D8%B9%D8%B1%20%D8%B7%D8%A8%D9%8A%D8%B9%D9%8A%D9%87" TargetMode="External" Id="rId104" /><Relationship Type="http://schemas.openxmlformats.org/officeDocument/2006/relationships/hyperlink" Target="https://daralamirat.com.sa/search?q=%D8%A8%D9%8A%D8%AC%D9%8A%D9%86%20%D8%B5%D8%A8%D8%BA%D9%87%20%D8%B4%D8%B9%D8%B1%20%D8%A8%D9%88%D8%AF%D8%B1%D9%87" TargetMode="External" Id="rId105" /><Relationship Type="http://schemas.openxmlformats.org/officeDocument/2006/relationships/hyperlink" Target="https://mybrand.com.sa/search?q=%D8%A8%D9%8A%D8%AC%D9%8A%D9%86%20%D8%B5%D8%A8%D8%BA%D9%87%20%D8%B4%D8%B9%D8%B1%20%D8%A8%D9%88%D8%AF%D8%B1%D9%87" TargetMode="External" Id="rId106" /><Relationship Type="http://schemas.openxmlformats.org/officeDocument/2006/relationships/hyperlink" Target="https://knooz-store.com/search?q=%D8%A8%D9%8A%D8%AC%D9%8A%D9%86%20%D8%B5%D8%A8%D8%BA%D9%87%20%D8%B4%D8%B9%D8%B1%20%D8%A8%D9%88%D8%AF%D8%B1%D9%87" TargetMode="External" Id="rId107" /><Relationship Type="http://schemas.openxmlformats.org/officeDocument/2006/relationships/hyperlink" Target="https://makhazenalenaya.sa/search?q=%D8%A8%D9%8A%D8%AC%D9%8A%D9%86%20%D8%B5%D8%A8%D8%BA%D9%87%20%D8%B4%D8%B9%D8%B1%20%D8%A8%D9%88%D8%AF%D8%B1%D9%87" TargetMode="External" Id="rId108" /><Relationship Type="http://schemas.openxmlformats.org/officeDocument/2006/relationships/hyperlink" Target="https://daralamirat.com.sa/search?q=%D8%A8%D9%8A%D8%AC%D9%8A%D9%86%20%D8%B5%D8%A8%D8%BA%D9%87%20%D9%84%D8%AD%D9%8A%D9%87%20%D9%84%D9%84%D8%B1%D8%AC%D8%A7%D9%84" TargetMode="External" Id="rId109" /><Relationship Type="http://schemas.openxmlformats.org/officeDocument/2006/relationships/hyperlink" Target="https://mybrand.com.sa/search?q=%D8%A8%D9%8A%D8%AC%D9%8A%D9%86%20%D8%B5%D8%A8%D8%BA%D9%87%20%D9%84%D8%AD%D9%8A%D9%87%20%D9%84%D9%84%D8%B1%D8%AC%D8%A7%D9%84" TargetMode="External" Id="rId110" /><Relationship Type="http://schemas.openxmlformats.org/officeDocument/2006/relationships/hyperlink" Target="https://knooz-store.com/search?q=%D8%A8%D9%8A%D8%AC%D9%8A%D9%86%20%D8%B5%D8%A8%D8%BA%D9%87%20%D9%84%D8%AD%D9%8A%D9%87%20%D9%84%D9%84%D8%B1%D8%AC%D8%A7%D9%84" TargetMode="External" Id="rId111" /><Relationship Type="http://schemas.openxmlformats.org/officeDocument/2006/relationships/hyperlink" Target="https://makhazenalenaya.sa/search?q=%D8%A8%D9%8A%D8%AC%D9%8A%D9%86%20%D8%B5%D8%A8%D8%BA%D9%87%20%D9%84%D8%AD%D9%8A%D9%87%20%D9%84%D9%84%D8%B1%D8%AC%D8%A7%D9%84" TargetMode="External" Id="rId112" /><Relationship Type="http://schemas.openxmlformats.org/officeDocument/2006/relationships/hyperlink" Target="https://daralamirat.com.sa/search?q=%D8%A8%D9%8A%D8%AC%D9%8A%D9%86%20%D8%B5%D8%A8%D8%BA%D9%87%20%D8%B4%D8%B9%D8%B1%20%D8%B7%D8%A8%D9%8A%D8%B9%D9%8A%D9%87" TargetMode="External" Id="rId113" /><Relationship Type="http://schemas.openxmlformats.org/officeDocument/2006/relationships/hyperlink" Target="https://mybrand.com.sa/search?q=%D8%A8%D9%8A%D8%AC%D9%8A%D9%86%20%D8%B5%D8%A8%D8%BA%D9%87%20%D8%B4%D8%B9%D8%B1%20%D8%B7%D8%A8%D9%8A%D8%B9%D9%8A%D9%87" TargetMode="External" Id="rId114" /><Relationship Type="http://schemas.openxmlformats.org/officeDocument/2006/relationships/hyperlink" Target="https://knooz-store.com/search?q=%D8%A8%D9%8A%D8%AC%D9%8A%D9%86%20%D8%B5%D8%A8%D8%BA%D9%87%20%D8%B4%D8%B9%D8%B1%20%D8%B7%D8%A8%D9%8A%D8%B9%D9%8A%D9%87" TargetMode="External" Id="rId115" /><Relationship Type="http://schemas.openxmlformats.org/officeDocument/2006/relationships/hyperlink" Target="https://makhazenalenaya.sa/search?q=%D8%A8%D9%8A%D8%AC%D9%8A%D9%86%20%D8%B5%D8%A8%D8%BA%D9%87%20%D8%B4%D8%B9%D8%B1%20%D8%B7%D8%A8%D9%8A%D8%B9%D9%8A%D9%87" TargetMode="External" Id="rId116" /><Relationship Type="http://schemas.openxmlformats.org/officeDocument/2006/relationships/hyperlink" Target="https://daralamirat.com.sa/search?q=%D9%84%D8%A7%D9%83%D8%A7%D9%84%D9%88%D8%AA%20%D9%85%D8%B9%D8%AC%D9%88%D9%86%20%D8%A7%D9%84%D8%A7%D8%B3%D9%86%D8%A7%D9%86%20%D9%85%D8%AC%D8%A7%D9%86%D8%A7" TargetMode="External" Id="rId117" /><Relationship Type="http://schemas.openxmlformats.org/officeDocument/2006/relationships/hyperlink" Target="https://mybrand.com.sa/search?q=%D9%84%D8%A7%D9%83%D8%A7%D9%84%D9%88%D8%AA%20%D9%85%D8%B9%D8%AC%D9%88%D9%86%20%D8%A7%D9%84%D8%A7%D8%B3%D9%86%D8%A7%D9%86%20%D9%85%D8%AC%D8%A7%D9%86%D8%A7" TargetMode="External" Id="rId118" /><Relationship Type="http://schemas.openxmlformats.org/officeDocument/2006/relationships/hyperlink" Target="https://knooz-store.com/search?q=%D9%84%D8%A7%D9%83%D8%A7%D9%84%D9%88%D8%AA%20%D9%85%D8%B9%D8%AC%D9%88%D9%86%20%D8%A7%D9%84%D8%A7%D8%B3%D9%86%D8%A7%D9%86%20%D9%85%D8%AC%D8%A7%D9%86%D8%A7" TargetMode="External" Id="rId119" /><Relationship Type="http://schemas.openxmlformats.org/officeDocument/2006/relationships/hyperlink" Target="https://makhazenalenaya.sa/search?q=%D9%84%D8%A7%D9%83%D8%A7%D9%84%D9%88%D8%AA%20%D9%85%D8%B9%D8%AC%D9%88%D9%86%20%D8%A7%D9%84%D8%A7%D8%B3%D9%86%D8%A7%D9%86%20%D9%85%D8%AC%D8%A7%D9%86%D8%A7" TargetMode="External" Id="rId120" /><Relationship Type="http://schemas.openxmlformats.org/officeDocument/2006/relationships/hyperlink" Target="https://daralamirat.com.sa/search?q=%D9%83%D8%B1%D8%B3%D8%AA%20%D9%85%D8%B9%D8%AC%D9%88%D9%86%20%D8%A7%D9%84%D8%A7%D8%B3%D9%86%D8%A7%D9%86%20%D8%AB%D8%B1%D9%8A" TargetMode="External" Id="rId121" /><Relationship Type="http://schemas.openxmlformats.org/officeDocument/2006/relationships/hyperlink" Target="https://mybrand.com.sa/search?q=%D9%83%D8%B1%D8%B3%D8%AA%20%D9%85%D8%B9%D8%AC%D9%88%D9%86%20%D8%A7%D9%84%D8%A7%D8%B3%D9%86%D8%A7%D9%86%20%D8%AB%D8%B1%D9%8A" TargetMode="External" Id="rId122" /><Relationship Type="http://schemas.openxmlformats.org/officeDocument/2006/relationships/hyperlink" Target="https://knooz-store.com/search?q=%D9%83%D8%B1%D8%B3%D8%AA%20%D9%85%D8%B9%D8%AC%D9%88%D9%86%20%D8%A7%D9%84%D8%A7%D8%B3%D9%86%D8%A7%D9%86%20%D8%AB%D8%B1%D9%8A" TargetMode="External" Id="rId123" /><Relationship Type="http://schemas.openxmlformats.org/officeDocument/2006/relationships/hyperlink" Target="https://makhazenalenaya.sa/search?q=%D9%83%D8%B1%D8%B3%D8%AA%20%D9%85%D8%B9%D8%AC%D9%88%D9%86%20%D8%A7%D9%84%D8%A7%D8%B3%D9%86%D8%A7%D9%86%20%D8%AB%D8%B1%D9%8A" TargetMode="External" Id="rId124" /><Relationship Type="http://schemas.openxmlformats.org/officeDocument/2006/relationships/hyperlink" Target="https://daralamirat.com.sa/search?q=%D9%88%D8%A7%D9%8A%D8%AA%20%D8%AC%D9%84%D9%88%20%D9%85%D8%B9%D8%AC%D9%88%D9%86%20%D8%A7%D9%84%D8%A7%D8%B3%D9%86%D8%A7%D9%86" TargetMode="External" Id="rId125" /><Relationship Type="http://schemas.openxmlformats.org/officeDocument/2006/relationships/hyperlink" Target="https://mybrand.com.sa/search?q=%D9%88%D8%A7%D9%8A%D8%AA%20%D8%AC%D9%84%D9%88%20%D9%85%D8%B9%D8%AC%D9%88%D9%86%20%D8%A7%D9%84%D8%A7%D8%B3%D9%86%D8%A7%D9%86" TargetMode="External" Id="rId126" /><Relationship Type="http://schemas.openxmlformats.org/officeDocument/2006/relationships/hyperlink" Target="https://knooz-store.com/search?q=%D9%88%D8%A7%D9%8A%D8%AA%20%D8%AC%D9%84%D9%88%20%D9%85%D8%B9%D8%AC%D9%88%D9%86%20%D8%A7%D9%84%D8%A7%D8%B3%D9%86%D8%A7%D9%86" TargetMode="External" Id="rId127" /><Relationship Type="http://schemas.openxmlformats.org/officeDocument/2006/relationships/hyperlink" Target="https://makhazenalenaya.sa/search?q=%D9%88%D8%A7%D9%8A%D8%AA%20%D8%AC%D9%84%D9%88%20%D9%85%D8%B9%D8%AC%D9%88%D9%86%20%D8%A7%D9%84%D8%A7%D8%B3%D9%86%D8%A7%D9%86" TargetMode="External" Id="rId128" /><Relationship Type="http://schemas.openxmlformats.org/officeDocument/2006/relationships/hyperlink" Target="https://daralamirat.com.sa/search?q=%D9%83%D9%88%D9%84%D8%AC%D9%8A%D8%AA%20%D9%85%D8%B9%D8%AC%D9%88%D9%86%20%D8%A7%D9%84%D8%A7%D8%B3%D9%86%D8%A7%D9%86%20%D8%AD%D9%85%D8%A7%D9%8A%D9%87" TargetMode="External" Id="rId129" /><Relationship Type="http://schemas.openxmlformats.org/officeDocument/2006/relationships/hyperlink" Target="https://mybrand.com.sa/search?q=%D9%83%D9%88%D9%84%D8%AC%D9%8A%D8%AA%20%D9%85%D8%B9%D8%AC%D9%88%D9%86%20%D8%A7%D9%84%D8%A7%D8%B3%D9%86%D8%A7%D9%86%20%D8%AD%D9%85%D8%A7%D9%8A%D9%87" TargetMode="External" Id="rId130" /><Relationship Type="http://schemas.openxmlformats.org/officeDocument/2006/relationships/hyperlink" Target="https://knooz-store.com/search?q=%D9%83%D9%88%D9%84%D8%AC%D9%8A%D8%AA%20%D9%85%D8%B9%D8%AC%D9%88%D9%86%20%D8%A7%D9%84%D8%A7%D8%B3%D9%86%D8%A7%D9%86%20%D8%AD%D9%85%D8%A7%D9%8A%D9%87" TargetMode="External" Id="rId131" /><Relationship Type="http://schemas.openxmlformats.org/officeDocument/2006/relationships/hyperlink" Target="https://makhazenalenaya.sa/search?q=%D9%83%D9%88%D9%84%D8%AC%D9%8A%D8%AA%20%D9%85%D8%B9%D8%AC%D9%88%D9%86%20%D8%A7%D9%84%D8%A7%D8%B3%D9%86%D8%A7%D9%86%20%D8%AD%D9%85%D8%A7%D9%8A%D9%87" TargetMode="External" Id="rId132" /><Relationship Type="http://schemas.openxmlformats.org/officeDocument/2006/relationships/hyperlink" Target="https://daralamirat.com.sa/search?q=%D9%88%D8%A7%D9%8A%D8%AA%20%D8%AC%D9%84%D9%88%20%D9%85%D8%B9%D8%AC%D9%88%D9%86%20%D8%A7%D9%84%D8%A7%D8%B3%D9%86%D8%A7%D9%86" TargetMode="External" Id="rId133" /><Relationship Type="http://schemas.openxmlformats.org/officeDocument/2006/relationships/hyperlink" Target="https://mybrand.com.sa/search?q=%D9%88%D8%A7%D9%8A%D8%AA%20%D8%AC%D9%84%D9%88%20%D9%85%D8%B9%D8%AC%D9%88%D9%86%20%D8%A7%D9%84%D8%A7%D8%B3%D9%86%D8%A7%D9%86" TargetMode="External" Id="rId134" /><Relationship Type="http://schemas.openxmlformats.org/officeDocument/2006/relationships/hyperlink" Target="https://knooz-store.com/search?q=%D9%88%D8%A7%D9%8A%D8%AA%20%D8%AC%D9%84%D9%88%20%D9%85%D8%B9%D8%AC%D9%88%D9%86%20%D8%A7%D9%84%D8%A7%D8%B3%D9%86%D8%A7%D9%86" TargetMode="External" Id="rId135" /><Relationship Type="http://schemas.openxmlformats.org/officeDocument/2006/relationships/hyperlink" Target="https://makhazenalenaya.sa/search?q=%D9%88%D8%A7%D9%8A%D8%AA%20%D8%AC%D9%84%D9%88%20%D9%85%D8%B9%D8%AC%D9%88%D9%86%20%D8%A7%D9%84%D8%A7%D8%B3%D9%86%D8%A7%D9%86" TargetMode="External" Id="rId136" /><Relationship Type="http://schemas.openxmlformats.org/officeDocument/2006/relationships/hyperlink" Target="https://daralamirat.com.sa/search?q=%D8%A8%D8%A7%D8%B1%D9%88%D8%AF%D9%88%D9%86%D8%AA%D9%83%D8%B3%20%D8%BA%D8%B3%D9%88%D9%84%20%D9%81%D9%85%20%D8%B9%D9%86%D8%A7%D9%8A%D9%87" TargetMode="External" Id="rId137" /><Relationship Type="http://schemas.openxmlformats.org/officeDocument/2006/relationships/hyperlink" Target="https://mybrand.com.sa/search?q=%D8%A8%D8%A7%D8%B1%D9%88%D8%AF%D9%88%D9%86%D8%AA%D9%83%D8%B3%20%D8%BA%D8%B3%D9%88%D9%84%20%D9%81%D9%85%20%D8%B9%D9%86%D8%A7%D9%8A%D9%87" TargetMode="External" Id="rId138" /><Relationship Type="http://schemas.openxmlformats.org/officeDocument/2006/relationships/hyperlink" Target="https://knooz-store.com/search?q=%D8%A8%D8%A7%D8%B1%D9%88%D8%AF%D9%88%D9%86%D8%AA%D9%83%D8%B3%20%D8%BA%D8%B3%D9%88%D9%84%20%D9%81%D9%85%20%D8%B9%D9%86%D8%A7%D9%8A%D9%87" TargetMode="External" Id="rId139" /><Relationship Type="http://schemas.openxmlformats.org/officeDocument/2006/relationships/hyperlink" Target="https://makhazenalenaya.sa/search?q=%D8%A8%D8%A7%D8%B1%D9%88%D8%AF%D9%88%D9%86%D8%AA%D9%83%D8%B3%20%D8%BA%D8%B3%D9%88%D9%84%20%D9%81%D9%85%20%D8%B9%D9%86%D8%A7%D9%8A%D9%87" TargetMode="External" Id="rId140" /><Relationship Type="http://schemas.openxmlformats.org/officeDocument/2006/relationships/hyperlink" Target="https://daralamirat.com.sa/search?q=%D8%A7%D9%84%D9%88%D8%AF%D9%86%D8%AA%20%D8%BA%D8%B3%D9%88%D9%84%20%D9%81%D9%85%20%D8%A7%D9%84%D8%B9%D9%85%D9%84" TargetMode="External" Id="rId141" /><Relationship Type="http://schemas.openxmlformats.org/officeDocument/2006/relationships/hyperlink" Target="https://mybrand.com.sa/search?q=%D8%A7%D9%84%D9%88%D8%AF%D9%86%D8%AA%20%D8%BA%D8%B3%D9%88%D9%84%20%D9%81%D9%85%20%D8%A7%D9%84%D8%B9%D9%85%D9%84" TargetMode="External" Id="rId142" /><Relationship Type="http://schemas.openxmlformats.org/officeDocument/2006/relationships/hyperlink" Target="https://knooz-store.com/search?q=%D8%A7%D9%84%D9%88%D8%AF%D9%86%D8%AA%20%D8%BA%D8%B3%D9%88%D9%84%20%D9%81%D9%85%20%D8%A7%D9%84%D8%B9%D9%85%D9%84" TargetMode="External" Id="rId143" /><Relationship Type="http://schemas.openxmlformats.org/officeDocument/2006/relationships/hyperlink" Target="https://makhazenalenaya.sa/search?q=%D8%A7%D9%84%D9%88%D8%AF%D9%86%D8%AA%20%D8%BA%D8%B3%D9%88%D9%84%20%D9%81%D9%85%20%D8%A7%D9%84%D8%B9%D9%85%D9%84" TargetMode="External" Id="rId144" /><Relationship Type="http://schemas.openxmlformats.org/officeDocument/2006/relationships/hyperlink" Target="https://daralamirat.com.sa/search?q=%D9%84%D9%8A%D8%B3%D8%AA%D8%B1%D9%8A%D9%86%20%D8%BA%D8%B3%D9%88%D9%84%20%D9%81%D9%85%20%D8%A7%D8%AF%D9%81%D8%A7%D9%86%D8%B3" TargetMode="External" Id="rId145" /><Relationship Type="http://schemas.openxmlformats.org/officeDocument/2006/relationships/hyperlink" Target="https://mybrand.com.sa/search?q=%D9%84%D9%8A%D8%B3%D8%AA%D8%B1%D9%8A%D9%86%20%D8%BA%D8%B3%D9%88%D9%84%20%D9%81%D9%85%20%D8%A7%D8%AF%D9%81%D8%A7%D9%86%D8%B3" TargetMode="External" Id="rId146" /><Relationship Type="http://schemas.openxmlformats.org/officeDocument/2006/relationships/hyperlink" Target="https://knooz-store.com/search?q=%D9%84%D9%8A%D8%B3%D8%AA%D8%B1%D9%8A%D9%86%20%D8%BA%D8%B3%D9%88%D9%84%20%D9%81%D9%85%20%D8%A7%D8%AF%D9%81%D8%A7%D9%86%D8%B3" TargetMode="External" Id="rId147" /><Relationship Type="http://schemas.openxmlformats.org/officeDocument/2006/relationships/hyperlink" Target="https://makhazenalenaya.sa/search?q=%D9%84%D9%8A%D8%B3%D8%AA%D8%B1%D9%8A%D9%86%20%D8%BA%D8%B3%D9%88%D9%84%20%D9%81%D9%85%20%D8%A7%D8%AF%D9%81%D8%A7%D9%86%D8%B3" TargetMode="External" Id="rId148" /><Relationship Type="http://schemas.openxmlformats.org/officeDocument/2006/relationships/hyperlink" Target="https://daralamirat.com.sa/search?q=%D9%83%D9%84%D9%88%D8%B3%20%D8%A7%D8%A8%20%D9%85%D8%B9%D8%AC%D9%88%D9%86%20%D8%A7%D9%84%D8%A7%D8%B3%D9%86%D8%A7%D9%86" TargetMode="External" Id="rId149" /><Relationship Type="http://schemas.openxmlformats.org/officeDocument/2006/relationships/hyperlink" Target="https://mybrand.com.sa/search?q=%D9%83%D9%84%D9%88%D8%B3%20%D8%A7%D8%A8%20%D9%85%D8%B9%D8%AC%D9%88%D9%86%20%D8%A7%D9%84%D8%A7%D8%B3%D9%86%D8%A7%D9%86" TargetMode="External" Id="rId150" /><Relationship Type="http://schemas.openxmlformats.org/officeDocument/2006/relationships/hyperlink" Target="https://knooz-store.com/search?q=%D9%83%D9%84%D9%88%D8%B3%20%D8%A7%D8%A8%20%D9%85%D8%B9%D8%AC%D9%88%D9%86%20%D8%A7%D9%84%D8%A7%D8%B3%D9%86%D8%A7%D9%86" TargetMode="External" Id="rId151" /><Relationship Type="http://schemas.openxmlformats.org/officeDocument/2006/relationships/hyperlink" Target="https://makhazenalenaya.sa/search?q=%D9%83%D9%84%D9%88%D8%B3%20%D8%A7%D8%A8%20%D9%85%D8%B9%D8%AC%D9%88%D9%86%20%D8%A7%D9%84%D8%A7%D8%B3%D9%86%D8%A7%D9%86" TargetMode="External" Id="rId152" /><Relationship Type="http://schemas.openxmlformats.org/officeDocument/2006/relationships/hyperlink" Target="https://daralamirat.com.sa/search?q=%D8%A8%D8%A7%D8%B1%D9%88%D8%AF%D9%88%D9%86%D8%AA%D9%83%D8%B3%20%D8%BA%D8%B3%D9%88%D9%84%20%D9%81%D9%85%20%D8%B9%D9%86%D8%A7%D9%8A%D9%87" TargetMode="External" Id="rId153" /><Relationship Type="http://schemas.openxmlformats.org/officeDocument/2006/relationships/hyperlink" Target="https://mybrand.com.sa/search?q=%D8%A8%D8%A7%D8%B1%D9%88%D8%AF%D9%88%D9%86%D8%AA%D9%83%D8%B3%20%D8%BA%D8%B3%D9%88%D9%84%20%D9%81%D9%85%20%D8%B9%D9%86%D8%A7%D9%8A%D9%87" TargetMode="External" Id="rId154" /><Relationship Type="http://schemas.openxmlformats.org/officeDocument/2006/relationships/hyperlink" Target="https://knooz-store.com/search?q=%D8%A8%D8%A7%D8%B1%D9%88%D8%AF%D9%88%D9%86%D8%AA%D9%83%D8%B3%20%D8%BA%D8%B3%D9%88%D9%84%20%D9%81%D9%85%20%D8%B9%D9%86%D8%A7%D9%8A%D9%87" TargetMode="External" Id="rId155" /><Relationship Type="http://schemas.openxmlformats.org/officeDocument/2006/relationships/hyperlink" Target="https://makhazenalenaya.sa/search?q=%D8%A8%D8%A7%D8%B1%D9%88%D8%AF%D9%88%D9%86%D8%AA%D9%83%D8%B3%20%D8%BA%D8%B3%D9%88%D9%84%20%D9%81%D9%85%20%D8%B9%D9%86%D8%A7%D9%8A%D9%87" TargetMode="External" Id="rId156" /><Relationship Type="http://schemas.openxmlformats.org/officeDocument/2006/relationships/hyperlink" Target="https://daralamirat.com.sa/search?q=%D8%AF%D9%83%D8%AA%D9%88%D8%B1%20%D8%A8%D8%B1%D8%B4%20%D9%81%D8%B1%D8%B4%D8%A7%D9%87%20%D8%A7%D8%B3%D9%86%D8%A7%D9%86" TargetMode="External" Id="rId157" /><Relationship Type="http://schemas.openxmlformats.org/officeDocument/2006/relationships/hyperlink" Target="https://mybrand.com.sa/search?q=%D8%AF%D9%83%D8%AA%D9%88%D8%B1%20%D8%A8%D8%B1%D8%B4%20%D9%81%D8%B1%D8%B4%D8%A7%D9%87%20%D8%A7%D8%B3%D9%86%D8%A7%D9%86" TargetMode="External" Id="rId158" /><Relationship Type="http://schemas.openxmlformats.org/officeDocument/2006/relationships/hyperlink" Target="https://knooz-store.com/search?q=%D8%AF%D9%83%D8%AA%D9%88%D8%B1%20%D8%A8%D8%B1%D8%B4%20%D9%81%D8%B1%D8%B4%D8%A7%D9%87%20%D8%A7%D8%B3%D9%86%D8%A7%D9%86" TargetMode="External" Id="rId159" /><Relationship Type="http://schemas.openxmlformats.org/officeDocument/2006/relationships/hyperlink" Target="https://makhazenalenaya.sa/search?q=%D8%AF%D9%83%D8%AA%D9%88%D8%B1%20%D8%A8%D8%B1%D8%B4%20%D9%81%D8%B1%D8%B4%D8%A7%D9%87%20%D8%A7%D8%B3%D9%86%D8%A7%D9%86" TargetMode="External" Id="rId160" /><Relationship Type="http://schemas.openxmlformats.org/officeDocument/2006/relationships/hyperlink" Target="https://daralamirat.com.sa/search?q=%D8%A8%D9%8A%D8%AC%D9%8A%D9%86%20%D8%B5%D8%A8%D8%BA%D8%A7%D8%AA%20%D8%A7%D9%84%D8%B4%D8%B9%D8%B1%20%D9%84%D9%84%D8%B1%D8%AC%D8%A7%D9%84" TargetMode="External" Id="rId161" /><Relationship Type="http://schemas.openxmlformats.org/officeDocument/2006/relationships/hyperlink" Target="https://mybrand.com.sa/search?q=%D8%A8%D9%8A%D8%AC%D9%8A%D9%86%20%D8%B5%D8%A8%D8%BA%D8%A7%D8%AA%20%D8%A7%D9%84%D8%B4%D8%B9%D8%B1%20%D9%84%D9%84%D8%B1%D8%AC%D8%A7%D9%84" TargetMode="External" Id="rId162" /><Relationship Type="http://schemas.openxmlformats.org/officeDocument/2006/relationships/hyperlink" Target="https://knooz-store.com/search?q=%D8%A8%D9%8A%D8%AC%D9%8A%D9%86%20%D8%B5%D8%A8%D8%BA%D8%A7%D8%AA%20%D8%A7%D9%84%D8%B4%D8%B9%D8%B1%20%D9%84%D9%84%D8%B1%D8%AC%D8%A7%D9%84" TargetMode="External" Id="rId163" /><Relationship Type="http://schemas.openxmlformats.org/officeDocument/2006/relationships/hyperlink" Target="https://makhazenalenaya.sa/search?q=%D8%A8%D9%8A%D8%AC%D9%8A%D9%86%20%D8%B5%D8%A8%D8%BA%D8%A7%D8%AA%20%D8%A7%D9%84%D8%B4%D8%B9%D8%B1%20%D9%84%D9%84%D8%B1%D8%AC%D8%A7%D9%84" TargetMode="External" Id="rId164" /><Relationship Type="http://schemas.openxmlformats.org/officeDocument/2006/relationships/hyperlink" Target="https://daralamirat.com.sa/search?q=%D9%83%D9%8A%D9%88%D9%81%D9%8A%20%D9%85%D8%AC%D9%85%D9%88%D8%B9%D9%87%20%D8%A7%D9%84%D8%AD%D8%AC%20%D9%88%D8%A7%D9%84%D8%B9%D9%85%D8%B1%D9%87" TargetMode="External" Id="rId165" /><Relationship Type="http://schemas.openxmlformats.org/officeDocument/2006/relationships/hyperlink" Target="https://mybrand.com.sa/search?q=%D9%83%D9%8A%D9%88%D9%81%D9%8A%20%D9%85%D8%AC%D9%85%D9%88%D8%B9%D9%87%20%D8%A7%D9%84%D8%AD%D8%AC%20%D9%88%D8%A7%D9%84%D8%B9%D9%85%D8%B1%D9%87" TargetMode="External" Id="rId166" /><Relationship Type="http://schemas.openxmlformats.org/officeDocument/2006/relationships/hyperlink" Target="https://knooz-store.com/search?q=%D9%83%D9%8A%D9%88%D9%81%D9%8A%20%D9%85%D8%AC%D9%85%D9%88%D8%B9%D9%87%20%D8%A7%D9%84%D8%AD%D8%AC%20%D9%88%D8%A7%D9%84%D8%B9%D9%85%D8%B1%D9%87" TargetMode="External" Id="rId167" /><Relationship Type="http://schemas.openxmlformats.org/officeDocument/2006/relationships/hyperlink" Target="https://makhazenalenaya.sa/search?q=%D9%83%D9%8A%D9%88%D9%81%D9%8A%20%D9%85%D8%AC%D9%85%D9%88%D8%B9%D9%87%20%D8%A7%D9%84%D8%AD%D8%AC%20%D9%88%D8%A7%D9%84%D8%B9%D9%85%D8%B1%D9%87" TargetMode="External" Id="rId168" /><Relationship Type="http://schemas.openxmlformats.org/officeDocument/2006/relationships/hyperlink" Target="https://daralamirat.com.sa/search?q=%D8%B3%D9%86%D8%B3%D9%88%D8%AF%D8%A7%D9%8A%D9%86%20%D9%85%D8%B9%D8%AC%D9%88%D9%86%20%D8%A7%D9%84%D8%A7%D8%B3%D9%86%D8%A7%D9%86%20%D8%A7%D9%86%D8%AA%D8%B9%D8%A7%D8%B4" TargetMode="External" Id="rId169" /><Relationship Type="http://schemas.openxmlformats.org/officeDocument/2006/relationships/hyperlink" Target="https://mybrand.com.sa/search?q=%D8%B3%D9%86%D8%B3%D9%88%D8%AF%D8%A7%D9%8A%D9%86%20%D9%85%D8%B9%D8%AC%D9%88%D9%86%20%D8%A7%D9%84%D8%A7%D8%B3%D9%86%D8%A7%D9%86%20%D8%A7%D9%86%D8%AA%D8%B9%D8%A7%D8%B4" TargetMode="External" Id="rId170" /><Relationship Type="http://schemas.openxmlformats.org/officeDocument/2006/relationships/hyperlink" Target="https://knooz-store.com/search?q=%D8%B3%D9%86%D8%B3%D9%88%D8%AF%D8%A7%D9%8A%D9%86%20%D9%85%D8%B9%D8%AC%D9%88%D9%86%20%D8%A7%D9%84%D8%A7%D8%B3%D9%86%D8%A7%D9%86%20%D8%A7%D9%86%D8%AA%D8%B9%D8%A7%D8%B4" TargetMode="External" Id="rId171" /><Relationship Type="http://schemas.openxmlformats.org/officeDocument/2006/relationships/hyperlink" Target="https://makhazenalenaya.sa/search?q=%D8%B3%D9%86%D8%B3%D9%88%D8%AF%D8%A7%D9%8A%D9%86%20%D9%85%D8%B9%D8%AC%D9%88%D9%86%20%D8%A7%D9%84%D8%A7%D8%B3%D9%86%D8%A7%D9%86%20%D8%A7%D9%86%D8%AA%D8%B9%D8%A7%D8%B4" TargetMode="External" Id="rId172" /><Relationship Type="http://schemas.openxmlformats.org/officeDocument/2006/relationships/hyperlink" Target="https://daralamirat.com.sa/search?q=%D8%AF%D9%8A%D8%A8%D9%88%D8%B1%D8%AF%D9%86%D8%AA%20%D9%85%D8%B9%D8%AC%D9%88%D9%86%20%D8%A7%D9%84%D8%A7%D8%B3%D9%86%D8%A7%D9%86%20%D9%85%D9%86%D8%B8%D9%81" TargetMode="External" Id="rId173" /><Relationship Type="http://schemas.openxmlformats.org/officeDocument/2006/relationships/hyperlink" Target="https://mybrand.com.sa/search?q=%D8%AF%D9%8A%D8%A8%D9%88%D8%B1%D8%AF%D9%86%D8%AA%20%D9%85%D8%B9%D8%AC%D9%88%D9%86%20%D8%A7%D9%84%D8%A7%D8%B3%D9%86%D8%A7%D9%86%20%D9%85%D9%86%D8%B8%D9%81" TargetMode="External" Id="rId174" /><Relationship Type="http://schemas.openxmlformats.org/officeDocument/2006/relationships/hyperlink" Target="https://knooz-store.com/search?q=%D8%AF%D9%8A%D8%A8%D9%88%D8%B1%D8%AF%D9%86%D8%AA%20%D9%85%D8%B9%D8%AC%D9%88%D9%86%20%D8%A7%D9%84%D8%A7%D8%B3%D9%86%D8%A7%D9%86%20%D9%85%D9%86%D8%B8%D9%81" TargetMode="External" Id="rId175" /><Relationship Type="http://schemas.openxmlformats.org/officeDocument/2006/relationships/hyperlink" Target="https://makhazenalenaya.sa/search?q=%D8%AF%D9%8A%D8%A8%D9%88%D8%B1%D8%AF%D9%86%D8%AA%20%D9%85%D8%B9%D8%AC%D9%88%D9%86%20%D8%A7%D9%84%D8%A7%D8%B3%D9%86%D8%A7%D9%86%20%D9%85%D9%86%D8%B8%D9%81" TargetMode="External" Id="rId176" /><Relationship Type="http://schemas.openxmlformats.org/officeDocument/2006/relationships/hyperlink" Target="https://daralamirat.com.sa/search?q=%D8%B3%D9%88%D8%A7%D9%83%20%D8%A7%D9%84%D9%85%D8%B3%D9%84%D9%85%20%D9%85%D8%B3%D9%88%D8%A7%D9%83%20%D9%82%D8%B7%D8%B9%D8%A9" TargetMode="External" Id="rId177" /><Relationship Type="http://schemas.openxmlformats.org/officeDocument/2006/relationships/hyperlink" Target="https://mybrand.com.sa/search?q=%D8%B3%D9%88%D8%A7%D9%83%20%D8%A7%D9%84%D9%85%D8%B3%D9%84%D9%85%20%D9%85%D8%B3%D9%88%D8%A7%D9%83%20%D9%82%D8%B7%D8%B9%D8%A9" TargetMode="External" Id="rId178" /><Relationship Type="http://schemas.openxmlformats.org/officeDocument/2006/relationships/hyperlink" Target="https://knooz-store.com/search?q=%D8%B3%D9%88%D8%A7%D9%83%20%D8%A7%D9%84%D9%85%D8%B3%D9%84%D9%85%20%D9%85%D8%B3%D9%88%D8%A7%D9%83%20%D9%82%D8%B7%D8%B9%D8%A9" TargetMode="External" Id="rId179" /><Relationship Type="http://schemas.openxmlformats.org/officeDocument/2006/relationships/hyperlink" Target="https://makhazenalenaya.sa/search?q=%D8%B3%D9%88%D8%A7%D9%83%20%D8%A7%D9%84%D9%85%D8%B3%D9%84%D9%85%20%D9%85%D8%B3%D9%88%D8%A7%D9%83%20%D9%82%D8%B7%D8%B9%D8%A9" TargetMode="External" Id="rId180" /><Relationship Type="http://schemas.openxmlformats.org/officeDocument/2006/relationships/hyperlink" Target="https://daralamirat.com.sa/search?q=%D8%B3%D9%8A%D8%AC%D9%86%D8%A7%D9%84%20%D9%85%D8%B9%D8%AC%D9%88%D9%86%20%D8%A7%D9%84%D8%A7%D8%B3%D9%86%D8%A7%D9%86%20%D9%83%D9%88%D9%85%D8%A8%D9%84%D9%8A%D8%AA" TargetMode="External" Id="rId181" /><Relationship Type="http://schemas.openxmlformats.org/officeDocument/2006/relationships/hyperlink" Target="https://mybrand.com.sa/search?q=%D8%B3%D9%8A%D8%AC%D9%86%D8%A7%D9%84%20%D9%85%D8%B9%D8%AC%D9%88%D9%86%20%D8%A7%D9%84%D8%A7%D8%B3%D9%86%D8%A7%D9%86%20%D9%83%D9%88%D9%85%D8%A8%D9%84%D9%8A%D8%AA" TargetMode="External" Id="rId182" /><Relationship Type="http://schemas.openxmlformats.org/officeDocument/2006/relationships/hyperlink" Target="https://knooz-store.com/search?q=%D8%B3%D9%8A%D8%AC%D9%86%D8%A7%D9%84%20%D9%85%D8%B9%D8%AC%D9%88%D9%86%20%D8%A7%D9%84%D8%A7%D8%B3%D9%86%D8%A7%D9%86%20%D9%83%D9%88%D9%85%D8%A8%D9%84%D9%8A%D8%AA" TargetMode="External" Id="rId183" /><Relationship Type="http://schemas.openxmlformats.org/officeDocument/2006/relationships/hyperlink" Target="https://makhazenalenaya.sa/search?q=%D8%B3%D9%8A%D8%AC%D9%86%D8%A7%D9%84%20%D9%85%D8%B9%D8%AC%D9%88%D9%86%20%D8%A7%D9%84%D8%A7%D8%B3%D9%86%D8%A7%D9%86%20%D9%83%D9%88%D9%85%D8%A8%D9%84%D9%8A%D8%AA" TargetMode="External" Id="rId184" /><Relationship Type="http://schemas.openxmlformats.org/officeDocument/2006/relationships/hyperlink" Target="https://daralamirat.com.sa/search?q=%D9%83%D9%84%D9%88%D8%B3%20%D8%A7%D8%A8%20%D9%85%D8%B9%D8%AC%D9%88%D9%86%20%D8%A7%D9%84%D8%A7%D8%B3%D9%86%D8%A7%D9%86" TargetMode="External" Id="rId185" /><Relationship Type="http://schemas.openxmlformats.org/officeDocument/2006/relationships/hyperlink" Target="https://mybrand.com.sa/search?q=%D9%83%D9%84%D9%88%D8%B3%20%D8%A7%D8%A8%20%D9%85%D8%B9%D8%AC%D9%88%D9%86%20%D8%A7%D9%84%D8%A7%D8%B3%D9%86%D8%A7%D9%86" TargetMode="External" Id="rId186" /><Relationship Type="http://schemas.openxmlformats.org/officeDocument/2006/relationships/hyperlink" Target="https://knooz-store.com/search?q=%D9%83%D9%84%D9%88%D8%B3%20%D8%A7%D8%A8%20%D9%85%D8%B9%D8%AC%D9%88%D9%86%20%D8%A7%D9%84%D8%A7%D8%B3%D9%86%D8%A7%D9%86" TargetMode="External" Id="rId187" /><Relationship Type="http://schemas.openxmlformats.org/officeDocument/2006/relationships/hyperlink" Target="https://makhazenalenaya.sa/search?q=%D9%83%D9%84%D9%88%D8%B3%20%D8%A7%D8%A8%20%D9%85%D8%B9%D8%AC%D9%88%D9%86%20%D8%A7%D9%84%D8%A7%D8%B3%D9%86%D8%A7%D9%86" TargetMode="External" Id="rId188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189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190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191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192" /><Relationship Type="http://schemas.openxmlformats.org/officeDocument/2006/relationships/hyperlink" Target="https://daralamirat.com.sa/search?q=%D8%A8%D8%A7%D8%B1%D9%88%D8%AF%D9%88%D9%86%D8%AA%D9%83%D8%B3%20%D9%85%D8%B9%D8%AC%D9%88%D9%86%20%D8%A7%D9%84%D8%A7%D8%B3%D9%86%D8%A7%D9%86%20%D8%AD%D9%85%D8%A7%D9%8A%D9%87" TargetMode="External" Id="rId193" /><Relationship Type="http://schemas.openxmlformats.org/officeDocument/2006/relationships/hyperlink" Target="https://mybrand.com.sa/search?q=%D8%A8%D8%A7%D8%B1%D9%88%D8%AF%D9%88%D9%86%D8%AA%D9%83%D8%B3%20%D9%85%D8%B9%D8%AC%D9%88%D9%86%20%D8%A7%D9%84%D8%A7%D8%B3%D9%86%D8%A7%D9%86%20%D8%AD%D9%85%D8%A7%D9%8A%D9%87" TargetMode="External" Id="rId194" /><Relationship Type="http://schemas.openxmlformats.org/officeDocument/2006/relationships/hyperlink" Target="https://knooz-store.com/search?q=%D8%A8%D8%A7%D8%B1%D9%88%D8%AF%D9%88%D9%86%D8%AA%D9%83%D8%B3%20%D9%85%D8%B9%D8%AC%D9%88%D9%86%20%D8%A7%D9%84%D8%A7%D8%B3%D9%86%D8%A7%D9%86%20%D8%AD%D9%85%D8%A7%D9%8A%D9%87" TargetMode="External" Id="rId195" /><Relationship Type="http://schemas.openxmlformats.org/officeDocument/2006/relationships/hyperlink" Target="https://makhazenalenaya.sa/search?q=%D8%A8%D8%A7%D8%B1%D9%88%D8%AF%D9%88%D9%86%D8%AA%D9%83%D8%B3%20%D9%85%D8%B9%D8%AC%D9%88%D9%86%20%D8%A7%D9%84%D8%A7%D8%B3%D9%86%D8%A7%D9%86%20%D8%AD%D9%85%D8%A7%D9%8A%D9%87" TargetMode="External" Id="rId196" /><Relationship Type="http://schemas.openxmlformats.org/officeDocument/2006/relationships/hyperlink" Target="https://daralamirat.com.sa/search?q=%D8%A7%D9%84%D9%88%D8%AF%D9%86%D8%AA%20%D9%85%D8%B9%D8%AC%D9%88%D9%86%20%D8%A7%D9%84%D8%A7%D8%B3%D9%86%D8%A7%D9%86%20%D8%A8%D8%B1%D9%88" TargetMode="External" Id="rId197" /><Relationship Type="http://schemas.openxmlformats.org/officeDocument/2006/relationships/hyperlink" Target="https://mybrand.com.sa/search?q=%D8%A7%D9%84%D9%88%D8%AF%D9%86%D8%AA%20%D9%85%D8%B9%D8%AC%D9%88%D9%86%20%D8%A7%D9%84%D8%A7%D8%B3%D9%86%D8%A7%D9%86%20%D8%A8%D8%B1%D9%88" TargetMode="External" Id="rId198" /><Relationship Type="http://schemas.openxmlformats.org/officeDocument/2006/relationships/hyperlink" Target="https://knooz-store.com/search?q=%D8%A7%D9%84%D9%88%D8%AF%D9%86%D8%AA%20%D9%85%D8%B9%D8%AC%D9%88%D9%86%20%D8%A7%D9%84%D8%A7%D8%B3%D9%86%D8%A7%D9%86%20%D8%A8%D8%B1%D9%88" TargetMode="External" Id="rId199" /><Relationship Type="http://schemas.openxmlformats.org/officeDocument/2006/relationships/hyperlink" Target="https://makhazenalenaya.sa/search?q=%D8%A7%D9%84%D9%88%D8%AF%D9%86%D8%AA%20%D9%85%D8%B9%D8%AC%D9%88%D9%86%20%D8%A7%D9%84%D8%A7%D8%B3%D9%86%D8%A7%D9%86%20%D8%A8%D8%B1%D9%88" TargetMode="External" Id="rId200" /><Relationship Type="http://schemas.openxmlformats.org/officeDocument/2006/relationships/hyperlink" Target="https://daralamirat.com.sa/search?q=%D9%81%D9%8A%D8%AA%D8%B4%D9%8A%20%D8%AC%D9%84%20%D9%85%D8%B1%D8%B7%D8%A8%20%D9%84%D9%84%D9%88%D8%AC%D9%87" TargetMode="External" Id="rId201" /><Relationship Type="http://schemas.openxmlformats.org/officeDocument/2006/relationships/hyperlink" Target="https://mybrand.com.sa/search?q=%D9%81%D9%8A%D8%AA%D8%B4%D9%8A%20%D8%AC%D9%84%20%D9%85%D8%B1%D8%B7%D8%A8%20%D9%84%D9%84%D9%88%D8%AC%D9%87" TargetMode="External" Id="rId202" /><Relationship Type="http://schemas.openxmlformats.org/officeDocument/2006/relationships/hyperlink" Target="https://knooz-store.com/search?q=%D9%81%D9%8A%D8%AA%D8%B4%D9%8A%20%D8%AC%D9%84%20%D9%85%D8%B1%D8%B7%D8%A8%20%D9%84%D9%84%D9%88%D8%AC%D9%87" TargetMode="External" Id="rId203" /><Relationship Type="http://schemas.openxmlformats.org/officeDocument/2006/relationships/hyperlink" Target="https://makhazenalenaya.sa/search?q=%D9%81%D9%8A%D8%AA%D8%B4%D9%8A%20%D8%AC%D9%84%20%D9%85%D8%B1%D8%B7%D8%A8%20%D9%84%D9%84%D9%88%D8%AC%D9%87" TargetMode="External" Id="rId204" /><Relationship Type="http://schemas.openxmlformats.org/officeDocument/2006/relationships/hyperlink" Target="https://daralamirat.com.sa/search?q=%D8%A8%D9%8A%D9%88%D8%AF%D9%8A%D8%B1%D9%85%D8%A7%20%D8%B2%D9%8A%D8%AA%20%D8%A7%D9%84%D8%A7%D8%B3%D8%AA%D8%AD%D9%85%D8%A7%D9%85%20%D8%A7%D9%88%D8%AA%D9%88%D8%AF%D9%8A%D8%B1%D9%85" TargetMode="External" Id="rId205" /><Relationship Type="http://schemas.openxmlformats.org/officeDocument/2006/relationships/hyperlink" Target="https://mybrand.com.sa/search?q=%D8%A8%D9%8A%D9%88%D8%AF%D9%8A%D8%B1%D9%85%D8%A7%20%D8%B2%D9%8A%D8%AA%20%D8%A7%D9%84%D8%A7%D8%B3%D8%AA%D8%AD%D9%85%D8%A7%D9%85%20%D8%A7%D9%88%D8%AA%D9%88%D8%AF%D9%8A%D8%B1%D9%85" TargetMode="External" Id="rId206" /><Relationship Type="http://schemas.openxmlformats.org/officeDocument/2006/relationships/hyperlink" Target="https://knooz-store.com/search?q=%D8%A8%D9%8A%D9%88%D8%AF%D9%8A%D8%B1%D9%85%D8%A7%20%D8%B2%D9%8A%D8%AA%20%D8%A7%D9%84%D8%A7%D8%B3%D8%AA%D8%AD%D9%85%D8%A7%D9%85%20%D8%A7%D9%88%D8%AA%D9%88%D8%AF%D9%8A%D8%B1%D9%85" TargetMode="External" Id="rId207" /><Relationship Type="http://schemas.openxmlformats.org/officeDocument/2006/relationships/hyperlink" Target="https://makhazenalenaya.sa/search?q=%D8%A8%D9%8A%D9%88%D8%AF%D9%8A%D8%B1%D9%85%D8%A7%20%D8%B2%D9%8A%D8%AA%20%D8%A7%D9%84%D8%A7%D8%B3%D8%AA%D8%AD%D9%85%D8%A7%D9%85%20%D8%A7%D9%88%D8%AA%D9%88%D8%AF%D9%8A%D8%B1%D9%85" TargetMode="External" Id="rId208" /><Relationship Type="http://schemas.openxmlformats.org/officeDocument/2006/relationships/hyperlink" Target="https://daralamirat.com.sa/search?q=%D8%A8%D9%8A%D9%88%D8%AF%D9%8A%D8%B1%D9%85%D8%A7%20%D8%AC%D9%84%20%D8%A7%D8%B3%D8%AA%D8%AD%D9%85%D8%A7%D9%85%20%D8%A7%D9%88%D8%AA%D9%88%D8%AF%D9%8A%D8%B1%D9%85" TargetMode="External" Id="rId209" /><Relationship Type="http://schemas.openxmlformats.org/officeDocument/2006/relationships/hyperlink" Target="https://mybrand.com.sa/search?q=%D8%A8%D9%8A%D9%88%D8%AF%D9%8A%D8%B1%D9%85%D8%A7%20%D8%AC%D9%84%20%D8%A7%D8%B3%D8%AA%D8%AD%D9%85%D8%A7%D9%85%20%D8%A7%D9%88%D8%AA%D9%88%D8%AF%D9%8A%D8%B1%D9%85" TargetMode="External" Id="rId210" /><Relationship Type="http://schemas.openxmlformats.org/officeDocument/2006/relationships/hyperlink" Target="https://knooz-store.com/search?q=%D8%A8%D9%8A%D9%88%D8%AF%D9%8A%D8%B1%D9%85%D8%A7%20%D8%AC%D9%84%20%D8%A7%D8%B3%D8%AA%D8%AD%D9%85%D8%A7%D9%85%20%D8%A7%D9%88%D8%AA%D9%88%D8%AF%D9%8A%D8%B1%D9%85" TargetMode="External" Id="rId211" /><Relationship Type="http://schemas.openxmlformats.org/officeDocument/2006/relationships/hyperlink" Target="https://makhazenalenaya.sa/search?q=%D8%A8%D9%8A%D9%88%D8%AF%D9%8A%D8%B1%D9%85%D8%A7%20%D8%AC%D9%84%20%D8%A7%D8%B3%D8%AA%D8%AD%D9%85%D8%A7%D9%85%20%D8%A7%D9%88%D8%AA%D9%88%D8%AF%D9%8A%D8%B1%D9%85" TargetMode="External" Id="rId212" /><Relationship Type="http://schemas.openxmlformats.org/officeDocument/2006/relationships/hyperlink" Target="https://daralamirat.com.sa/search?q=%D9%83%D9%8A%D9%88%D9%81%D9%8A%20%D9%83%D8%B1%D9%8A%D9%85%20%D8%AC%D8%B1%D8%A7%D9%85%20%D9%84%D9%84%D8%AC%D9%84%D8%AF" TargetMode="External" Id="rId213" /><Relationship Type="http://schemas.openxmlformats.org/officeDocument/2006/relationships/hyperlink" Target="https://mybrand.com.sa/search?q=%D9%83%D9%8A%D9%88%D9%81%D9%8A%20%D9%83%D8%B1%D9%8A%D9%85%20%D8%AC%D8%B1%D8%A7%D9%85%20%D9%84%D9%84%D8%AC%D9%84%D8%AF" TargetMode="External" Id="rId214" /><Relationship Type="http://schemas.openxmlformats.org/officeDocument/2006/relationships/hyperlink" Target="https://knooz-store.com/search?q=%D9%83%D9%8A%D9%88%D9%81%D9%8A%20%D9%83%D8%B1%D9%8A%D9%85%20%D8%AC%D8%B1%D8%A7%D9%85%20%D9%84%D9%84%D8%AC%D9%84%D8%AF" TargetMode="External" Id="rId215" /><Relationship Type="http://schemas.openxmlformats.org/officeDocument/2006/relationships/hyperlink" Target="https://makhazenalenaya.sa/search?q=%D9%83%D9%8A%D9%88%D9%81%D9%8A%20%D9%83%D8%B1%D9%8A%D9%85%20%D8%AC%D8%B1%D8%A7%D9%85%20%D9%84%D9%84%D8%AC%D9%84%D8%AF" TargetMode="External" Id="rId216" /><Relationship Type="http://schemas.openxmlformats.org/officeDocument/2006/relationships/hyperlink" Target="https://daralamirat.com.sa/search?q=%D9%81%D9%8A%D8%AA%D8%B4%D9%8A%20%D8%B3%D9%8A%D8%B1%D9%88%D9%85%20%D9%84%D9%8A%D9%81%D8%AA%20%D8%A7%D9%83%D8%AA%D9%8A%D9%81" TargetMode="External" Id="rId217" /><Relationship Type="http://schemas.openxmlformats.org/officeDocument/2006/relationships/hyperlink" Target="https://mybrand.com.sa/search?q=%D9%81%D9%8A%D8%AA%D8%B4%D9%8A%20%D8%B3%D9%8A%D8%B1%D9%88%D9%85%20%D9%84%D9%8A%D9%81%D8%AA%20%D8%A7%D9%83%D8%AA%D9%8A%D9%81" TargetMode="External" Id="rId218" /><Relationship Type="http://schemas.openxmlformats.org/officeDocument/2006/relationships/hyperlink" Target="https://knooz-store.com/search?q=%D9%81%D9%8A%D8%AA%D8%B4%D9%8A%20%D8%B3%D9%8A%D8%B1%D9%88%D9%85%20%D9%84%D9%8A%D9%81%D8%AA%20%D8%A7%D9%83%D8%AA%D9%8A%D9%81" TargetMode="External" Id="rId219" /><Relationship Type="http://schemas.openxmlformats.org/officeDocument/2006/relationships/hyperlink" Target="https://makhazenalenaya.sa/search?q=%D9%81%D9%8A%D8%AA%D8%B4%D9%8A%20%D8%B3%D9%8A%D8%B1%D9%88%D9%85%20%D9%84%D9%8A%D9%81%D8%AA%20%D8%A7%D9%83%D8%AA%D9%8A%D9%81" TargetMode="External" Id="rId220" /><Relationship Type="http://schemas.openxmlformats.org/officeDocument/2006/relationships/hyperlink" Target="https://daralamirat.com.sa/search?q=%D8%A7%D8%B2%D8%AF%D9%86%20%D8%A8%D8%AE%D8%A7%D8%AE%20%D9%88%D8%A7%D9%82%D9%8A%20%D8%B4%D9%85%D8%B3" TargetMode="External" Id="rId221" /><Relationship Type="http://schemas.openxmlformats.org/officeDocument/2006/relationships/hyperlink" Target="https://mybrand.com.sa/search?q=%D8%A7%D8%B2%D8%AF%D9%86%20%D8%A8%D8%AE%D8%A7%D8%AE%20%D9%88%D8%A7%D9%82%D9%8A%20%D8%B4%D9%85%D8%B3" TargetMode="External" Id="rId222" /><Relationship Type="http://schemas.openxmlformats.org/officeDocument/2006/relationships/hyperlink" Target="https://knooz-store.com/search?q=%D8%A7%D8%B2%D8%AF%D9%86%20%D8%A8%D8%AE%D8%A7%D8%AE%20%D9%88%D8%A7%D9%82%D9%8A%20%D8%B4%D9%85%D8%B3" TargetMode="External" Id="rId223" /><Relationship Type="http://schemas.openxmlformats.org/officeDocument/2006/relationships/hyperlink" Target="https://makhazenalenaya.sa/search?q=%D8%A7%D8%B2%D8%AF%D9%86%20%D8%A8%D8%AE%D8%A7%D8%AE%20%D9%88%D8%A7%D9%82%D9%8A%20%D8%B4%D9%85%D8%B3" TargetMode="External" Id="rId224" /><Relationship Type="http://schemas.openxmlformats.org/officeDocument/2006/relationships/hyperlink" Target="https://daralamirat.com.sa/search?q=%D8%A8%D9%8A%D9%88%D8%AF%D9%8A%D8%B1%D9%85%D8%A7%20%D8%B2%D9%8A%D8%AA%20%D8%A7%D9%84%D8%A7%D8%B3%D8%AA%D8%AD%D9%85%D8%A7%D9%85%20%D9%84%D8%AA%D8%B1" TargetMode="External" Id="rId225" /><Relationship Type="http://schemas.openxmlformats.org/officeDocument/2006/relationships/hyperlink" Target="https://mybrand.com.sa/search?q=%D8%A8%D9%8A%D9%88%D8%AF%D9%8A%D8%B1%D9%85%D8%A7%20%D8%B2%D9%8A%D8%AA%20%D8%A7%D9%84%D8%A7%D8%B3%D8%AA%D8%AD%D9%85%D8%A7%D9%85%20%D9%84%D8%AA%D8%B1" TargetMode="External" Id="rId226" /><Relationship Type="http://schemas.openxmlformats.org/officeDocument/2006/relationships/hyperlink" Target="https://knooz-store.com/search?q=%D8%A8%D9%8A%D9%88%D8%AF%D9%8A%D8%B1%D9%85%D8%A7%20%D8%B2%D9%8A%D8%AA%20%D8%A7%D9%84%D8%A7%D8%B3%D8%AA%D8%AD%D9%85%D8%A7%D9%85%20%D9%84%D8%AA%D8%B1" TargetMode="External" Id="rId227" /><Relationship Type="http://schemas.openxmlformats.org/officeDocument/2006/relationships/hyperlink" Target="https://makhazenalenaya.sa/search?q=%D8%A8%D9%8A%D9%88%D8%AF%D9%8A%D8%B1%D9%85%D8%A7%20%D8%B2%D9%8A%D8%AA%20%D8%A7%D9%84%D8%A7%D8%B3%D8%AA%D8%AD%D9%85%D8%A7%D9%85%20%D9%84%D8%AA%D8%B1" TargetMode="External" Id="rId228" /><Relationship Type="http://schemas.openxmlformats.org/officeDocument/2006/relationships/hyperlink" Target="https://daralamirat.com.sa/search?q=%D9%81%D9%8A%D8%AA%D8%B4%D9%8A%20%D9%88%D8%A7%D9%82%D9%8A%20%D8%B4%D9%85%D8%B3%20%D8%B3%D8%A7%D8%A6%D9%84" TargetMode="External" Id="rId229" /><Relationship Type="http://schemas.openxmlformats.org/officeDocument/2006/relationships/hyperlink" Target="https://mybrand.com.sa/search?q=%D9%81%D9%8A%D8%AA%D8%B4%D9%8A%20%D9%88%D8%A7%D9%82%D9%8A%20%D8%B4%D9%85%D8%B3%20%D8%B3%D8%A7%D8%A6%D9%84" TargetMode="External" Id="rId230" /><Relationship Type="http://schemas.openxmlformats.org/officeDocument/2006/relationships/hyperlink" Target="https://knooz-store.com/search?q=%D9%81%D9%8A%D8%AA%D8%B4%D9%8A%20%D9%88%D8%A7%D9%82%D9%8A%20%D8%B4%D9%85%D8%B3%20%D8%B3%D8%A7%D8%A6%D9%84" TargetMode="External" Id="rId231" /><Relationship Type="http://schemas.openxmlformats.org/officeDocument/2006/relationships/hyperlink" Target="https://makhazenalenaya.sa/search?q=%D9%81%D9%8A%D8%AA%D8%B4%D9%8A%20%D9%88%D8%A7%D9%82%D9%8A%20%D8%B4%D9%85%D8%B3%20%D8%B3%D8%A7%D8%A6%D9%84" TargetMode="External" Id="rId232" /><Relationship Type="http://schemas.openxmlformats.org/officeDocument/2006/relationships/hyperlink" Target="https://daralamirat.com.sa/search?q=%D9%85%D9%88%D8%B3%D8%AA%D9%8A%D9%84%D8%A7%20%D9%83%D8%B1%D9%8A%D9%85%20%D8%A7%D8%B7%D9%81%D8%A7%D9%84%20%D8%A7%D8%B3%D8%AA%D8%B9%D8%A7%D8%AF%D8%A9" TargetMode="External" Id="rId233" /><Relationship Type="http://schemas.openxmlformats.org/officeDocument/2006/relationships/hyperlink" Target="https://mybrand.com.sa/search?q=%D9%85%D9%88%D8%B3%D8%AA%D9%8A%D9%84%D8%A7%20%D9%83%D8%B1%D9%8A%D9%85%20%D8%A7%D8%B7%D9%81%D8%A7%D9%84%20%D8%A7%D8%B3%D8%AA%D8%B9%D8%A7%D8%AF%D8%A9" TargetMode="External" Id="rId234" /><Relationship Type="http://schemas.openxmlformats.org/officeDocument/2006/relationships/hyperlink" Target="https://knooz-store.com/search?q=%D9%85%D9%88%D8%B3%D8%AA%D9%8A%D9%84%D8%A7%20%D9%83%D8%B1%D9%8A%D9%85%20%D8%A7%D8%B7%D9%81%D8%A7%D9%84%20%D8%A7%D8%B3%D8%AA%D8%B9%D8%A7%D8%AF%D8%A9" TargetMode="External" Id="rId235" /><Relationship Type="http://schemas.openxmlformats.org/officeDocument/2006/relationships/hyperlink" Target="https://makhazenalenaya.sa/search?q=%D9%85%D9%88%D8%B3%D8%AA%D9%8A%D9%84%D8%A7%20%D9%83%D8%B1%D9%8A%D9%85%20%D8%A7%D8%B7%D9%81%D8%A7%D9%84%20%D8%A7%D8%B3%D8%AA%D8%B9%D8%A7%D8%AF%D8%A9" TargetMode="External" Id="rId236" /><Relationship Type="http://schemas.openxmlformats.org/officeDocument/2006/relationships/hyperlink" Target="https://daralamirat.com.sa/search?q=%D8%A7%D9%8A%D9%84%D9%81%20%D9%81%D9%84%D8%AA%D8%B1%20%D8%B3%D8%A7%D8%A6%D9%84%2031.50" TargetMode="External" Id="rId237" /><Relationship Type="http://schemas.openxmlformats.org/officeDocument/2006/relationships/hyperlink" Target="https://mybrand.com.sa/search?q=%D8%A7%D9%8A%D9%84%D9%81%20%D9%81%D9%84%D8%AA%D8%B1%20%D8%B3%D8%A7%D8%A6%D9%84%2031.50" TargetMode="External" Id="rId238" /><Relationship Type="http://schemas.openxmlformats.org/officeDocument/2006/relationships/hyperlink" Target="https://knooz-store.com/search?q=%D8%A7%D9%8A%D9%84%D9%81%20%D9%81%D9%84%D8%AA%D8%B1%20%D8%B3%D8%A7%D8%A6%D9%84%2031.50" TargetMode="External" Id="rId239" /><Relationship Type="http://schemas.openxmlformats.org/officeDocument/2006/relationships/hyperlink" Target="https://makhazenalenaya.sa/search?q=%D8%A7%D9%8A%D9%84%D9%81%20%D9%81%D9%84%D8%AA%D8%B1%20%D8%B3%D8%A7%D8%A6%D9%84%2031.50" TargetMode="External" Id="rId240" /><Relationship Type="http://schemas.openxmlformats.org/officeDocument/2006/relationships/hyperlink" Target="https://daralamirat.com.sa/search?q=%D8%A7%D9%8A%D9%84%D9%81%20%D9%81%D9%84%D8%AA%D8%B1%20%D8%B3%D8%A7%D8%A6%D9%84%2031.50" TargetMode="External" Id="rId241" /><Relationship Type="http://schemas.openxmlformats.org/officeDocument/2006/relationships/hyperlink" Target="https://mybrand.com.sa/search?q=%D8%A7%D9%8A%D9%84%D9%81%20%D9%81%D9%84%D8%AA%D8%B1%20%D8%B3%D8%A7%D8%A6%D9%84%2031.50" TargetMode="External" Id="rId242" /><Relationship Type="http://schemas.openxmlformats.org/officeDocument/2006/relationships/hyperlink" Target="https://knooz-store.com/search?q=%D8%A7%D9%8A%D9%84%D9%81%20%D9%81%D9%84%D8%AA%D8%B1%20%D8%B3%D8%A7%D8%A6%D9%84%2031.50" TargetMode="External" Id="rId243" /><Relationship Type="http://schemas.openxmlformats.org/officeDocument/2006/relationships/hyperlink" Target="https://makhazenalenaya.sa/search?q=%D8%A7%D9%8A%D9%84%D9%81%20%D9%81%D9%84%D8%AA%D8%B1%20%D8%B3%D8%A7%D8%A6%D9%84%2031.50" TargetMode="External" Id="rId244" /><Relationship Type="http://schemas.openxmlformats.org/officeDocument/2006/relationships/hyperlink" Target="https://daralamirat.com.sa/search?q=%D8%B3%D9%86%D8%B3%D9%88%D8%AF%D8%A7%D9%8A%D9%86%20%D9%81%D8%B1%D8%B4%D8%A7%D9%87%20%D8%A7%D8%B3%D9%86%D8%A7%D9%86%20%D9%87%D9%8A%D9%84%D8%AB%D9%8A" TargetMode="External" Id="rId245" /><Relationship Type="http://schemas.openxmlformats.org/officeDocument/2006/relationships/hyperlink" Target="https://mybrand.com.sa/search?q=%D8%B3%D9%86%D8%B3%D9%88%D8%AF%D8%A7%D9%8A%D9%86%20%D9%81%D8%B1%D8%B4%D8%A7%D9%87%20%D8%A7%D8%B3%D9%86%D8%A7%D9%86%20%D9%87%D9%8A%D9%84%D8%AB%D9%8A" TargetMode="External" Id="rId246" /><Relationship Type="http://schemas.openxmlformats.org/officeDocument/2006/relationships/hyperlink" Target="https://knooz-store.com/search?q=%D8%B3%D9%86%D8%B3%D9%88%D8%AF%D8%A7%D9%8A%D9%86%20%D9%81%D8%B1%D8%B4%D8%A7%D9%87%20%D8%A7%D8%B3%D9%86%D8%A7%D9%86%20%D9%87%D9%8A%D9%84%D8%AB%D9%8A" TargetMode="External" Id="rId247" /><Relationship Type="http://schemas.openxmlformats.org/officeDocument/2006/relationships/hyperlink" Target="https://makhazenalenaya.sa/search?q=%D8%B3%D9%86%D8%B3%D9%88%D8%AF%D8%A7%D9%8A%D9%86%20%D9%81%D8%B1%D8%B4%D8%A7%D9%87%20%D8%A7%D8%B3%D9%86%D8%A7%D9%86%20%D9%87%D9%8A%D9%84%D8%AB%D9%8A" TargetMode="External" Id="rId248" /><Relationship Type="http://schemas.openxmlformats.org/officeDocument/2006/relationships/hyperlink" Target="https://daralamirat.com.sa/search?q=%D8%B3%D9%86%D8%B3%D9%88%D8%AF%D8%A7%D9%8A%D9%86%20%D9%81%D8%B1%D8%B4%D8%A7%D9%87%20%D8%A7%D8%B3%D9%86%D8%A7%D9%86%20%D8%A7%D9%84%D8%B9%D9%86%D8%A7%D9%8A%D9%87" TargetMode="External" Id="rId249" /><Relationship Type="http://schemas.openxmlformats.org/officeDocument/2006/relationships/hyperlink" Target="https://mybrand.com.sa/search?q=%D8%B3%D9%86%D8%B3%D9%88%D8%AF%D8%A7%D9%8A%D9%86%20%D9%81%D8%B1%D8%B4%D8%A7%D9%87%20%D8%A7%D8%B3%D9%86%D8%A7%D9%86%20%D8%A7%D9%84%D8%B9%D9%86%D8%A7%D9%8A%D9%87" TargetMode="External" Id="rId250" /><Relationship Type="http://schemas.openxmlformats.org/officeDocument/2006/relationships/hyperlink" Target="https://knooz-store.com/search?q=%D8%B3%D9%86%D8%B3%D9%88%D8%AF%D8%A7%D9%8A%D9%86%20%D9%81%D8%B1%D8%B4%D8%A7%D9%87%20%D8%A7%D8%B3%D9%86%D8%A7%D9%86%20%D8%A7%D9%84%D8%B9%D9%86%D8%A7%D9%8A%D9%87" TargetMode="External" Id="rId251" /><Relationship Type="http://schemas.openxmlformats.org/officeDocument/2006/relationships/hyperlink" Target="https://makhazenalenaya.sa/search?q=%D8%B3%D9%86%D8%B3%D9%88%D8%AF%D8%A7%D9%8A%D9%86%20%D9%81%D8%B1%D8%B4%D8%A7%D9%87%20%D8%A7%D8%B3%D9%86%D8%A7%D9%86%20%D8%A7%D9%84%D8%B9%D9%86%D8%A7%D9%8A%D9%87" TargetMode="External" Id="rId252" /><Relationship Type="http://schemas.openxmlformats.org/officeDocument/2006/relationships/hyperlink" Target="https://daralamirat.com.sa/search?q=%D8%AF%D9%88%D9%81%20%D9%85%D8%B2%D9%8A%D9%84%20%D8%B9%D8%B1%D9%82%20%D8%B3%D8%AA%D9%8A%D9%83" TargetMode="External" Id="rId253" /><Relationship Type="http://schemas.openxmlformats.org/officeDocument/2006/relationships/hyperlink" Target="https://mybrand.com.sa/search?q=%D8%AF%D9%88%D9%81%20%D9%85%D8%B2%D9%8A%D9%84%20%D8%B9%D8%B1%D9%82%20%D8%B3%D8%AA%D9%8A%D9%83" TargetMode="External" Id="rId254" /><Relationship Type="http://schemas.openxmlformats.org/officeDocument/2006/relationships/hyperlink" Target="https://knooz-store.com/search?q=%D8%AF%D9%88%D9%81%20%D9%85%D8%B2%D9%8A%D9%84%20%D8%B9%D8%B1%D9%82%20%D8%B3%D8%AA%D9%8A%D9%83" TargetMode="External" Id="rId255" /><Relationship Type="http://schemas.openxmlformats.org/officeDocument/2006/relationships/hyperlink" Target="https://makhazenalenaya.sa/search?q=%D8%AF%D9%88%D9%81%20%D9%85%D8%B2%D9%8A%D9%84%20%D8%B9%D8%B1%D9%82%20%D8%B3%D8%AA%D9%8A%D9%83" TargetMode="External" Id="rId256" /><Relationship Type="http://schemas.openxmlformats.org/officeDocument/2006/relationships/hyperlink" Target="https://daralamirat.com.sa/search?q=%D8%A8%D9%8A%D8%A7%D8%B1%D9%8A%20%D8%B5%D8%A7%D8%A8%D9%88%D9%86%20%D9%82%D8%A7%D9%84%D8%A8%20%D8%AC%D8%B1%D8%A7%D9%85" TargetMode="External" Id="rId257" /><Relationship Type="http://schemas.openxmlformats.org/officeDocument/2006/relationships/hyperlink" Target="https://mybrand.com.sa/search?q=%D8%A8%D9%8A%D8%A7%D8%B1%D9%8A%20%D8%B5%D8%A7%D8%A8%D9%88%D9%86%20%D9%82%D8%A7%D9%84%D8%A8%20%D8%AC%D8%B1%D8%A7%D9%85" TargetMode="External" Id="rId258" /><Relationship Type="http://schemas.openxmlformats.org/officeDocument/2006/relationships/hyperlink" Target="https://knooz-store.com/search?q=%D8%A8%D9%8A%D8%A7%D8%B1%D9%8A%20%D8%B5%D8%A7%D8%A8%D9%88%D9%86%20%D9%82%D8%A7%D9%84%D8%A8%20%D8%AC%D8%B1%D8%A7%D9%85" TargetMode="External" Id="rId259" /><Relationship Type="http://schemas.openxmlformats.org/officeDocument/2006/relationships/hyperlink" Target="https://makhazenalenaya.sa/search?q=%D8%A8%D9%8A%D8%A7%D8%B1%D9%8A%20%D8%B5%D8%A7%D8%A8%D9%88%D9%86%20%D9%82%D8%A7%D9%84%D8%A8%20%D8%AC%D8%B1%D8%A7%D9%85" TargetMode="External" Id="rId260" /><Relationship Type="http://schemas.openxmlformats.org/officeDocument/2006/relationships/hyperlink" Target="https://daralamirat.com.sa/search?q=%D9%84%D9%88%D9%83%D8%B3%20%D8%AC%D9%84%20%D8%A7%D8%B3%D8%AA%D8%AD%D9%85%D8%A7%D9%85%20%D9%85%D9%84%D9%85%D8%B3" TargetMode="External" Id="rId261" /><Relationship Type="http://schemas.openxmlformats.org/officeDocument/2006/relationships/hyperlink" Target="https://mybrand.com.sa/search?q=%D9%84%D9%88%D9%83%D8%B3%20%D8%AC%D9%84%20%D8%A7%D8%B3%D8%AA%D8%AD%D9%85%D8%A7%D9%85%20%D9%85%D9%84%D9%85%D8%B3" TargetMode="External" Id="rId262" /><Relationship Type="http://schemas.openxmlformats.org/officeDocument/2006/relationships/hyperlink" Target="https://knooz-store.com/search?q=%D9%84%D9%88%D9%83%D8%B3%20%D8%AC%D9%84%20%D8%A7%D8%B3%D8%AA%D8%AD%D9%85%D8%A7%D9%85%20%D9%85%D9%84%D9%85%D8%B3" TargetMode="External" Id="rId263" /><Relationship Type="http://schemas.openxmlformats.org/officeDocument/2006/relationships/hyperlink" Target="https://makhazenalenaya.sa/search?q=%D9%84%D9%88%D9%83%D8%B3%20%D8%AC%D9%84%20%D8%A7%D8%B3%D8%AA%D8%AD%D9%85%D8%A7%D9%85%20%D9%85%D9%84%D9%85%D8%B3" TargetMode="External" Id="rId264" /><Relationship Type="http://schemas.openxmlformats.org/officeDocument/2006/relationships/hyperlink" Target="https://daralamirat.com.sa/search?q=%D8%B3%D9%86%D8%B3%D9%88%D8%AF%D8%A7%D9%8A%D9%86%20%D9%81%D8%B1%D8%B4%D8%A7%D9%87%20%D8%A7%D8%B3%D9%86%D8%A7%D9%86%20%D8%AD%D9%85%D8%A7%D9%8A%D9%87" TargetMode="External" Id="rId265" /><Relationship Type="http://schemas.openxmlformats.org/officeDocument/2006/relationships/hyperlink" Target="https://mybrand.com.sa/search?q=%D8%B3%D9%86%D8%B3%D9%88%D8%AF%D8%A7%D9%8A%D9%86%20%D9%81%D8%B1%D8%B4%D8%A7%D9%87%20%D8%A7%D8%B3%D9%86%D8%A7%D9%86%20%D8%AD%D9%85%D8%A7%D9%8A%D9%87" TargetMode="External" Id="rId266" /><Relationship Type="http://schemas.openxmlformats.org/officeDocument/2006/relationships/hyperlink" Target="https://knooz-store.com/search?q=%D8%B3%D9%86%D8%B3%D9%88%D8%AF%D8%A7%D9%8A%D9%86%20%D9%81%D8%B1%D8%B4%D8%A7%D9%87%20%D8%A7%D8%B3%D9%86%D8%A7%D9%86%20%D8%AD%D9%85%D8%A7%D9%8A%D9%87" TargetMode="External" Id="rId267" /><Relationship Type="http://schemas.openxmlformats.org/officeDocument/2006/relationships/hyperlink" Target="https://makhazenalenaya.sa/search?q=%D8%B3%D9%86%D8%B3%D9%88%D8%AF%D8%A7%D9%8A%D9%86%20%D9%81%D8%B1%D8%B4%D8%A7%D9%87%20%D8%A7%D8%B3%D9%86%D8%A7%D9%86%20%D8%AD%D9%85%D8%A7%D9%8A%D9%87" TargetMode="External" Id="rId268" /><Relationship Type="http://schemas.openxmlformats.org/officeDocument/2006/relationships/hyperlink" Target="https://daralamirat.com.sa/search?q=%D8%B3%D9%86%D8%B3%D9%88%D8%AF%D8%A7%D9%8A%D9%86%20%D9%81%D8%B1%D8%B4%D8%A7%D9%87%20%D8%A7%D8%B3%D9%86%D8%A7%D9%86%20%D9%87%D9%8A%D9%84%D8%AB%D9%8A" TargetMode="External" Id="rId269" /><Relationship Type="http://schemas.openxmlformats.org/officeDocument/2006/relationships/hyperlink" Target="https://mybrand.com.sa/search?q=%D8%B3%D9%86%D8%B3%D9%88%D8%AF%D8%A7%D9%8A%D9%86%20%D9%81%D8%B1%D8%B4%D8%A7%D9%87%20%D8%A7%D8%B3%D9%86%D8%A7%D9%86%20%D9%87%D9%8A%D9%84%D8%AB%D9%8A" TargetMode="External" Id="rId270" /><Relationship Type="http://schemas.openxmlformats.org/officeDocument/2006/relationships/hyperlink" Target="https://knooz-store.com/search?q=%D8%B3%D9%86%D8%B3%D9%88%D8%AF%D8%A7%D9%8A%D9%86%20%D9%81%D8%B1%D8%B4%D8%A7%D9%87%20%D8%A7%D8%B3%D9%86%D8%A7%D9%86%20%D9%87%D9%8A%D9%84%D8%AB%D9%8A" TargetMode="External" Id="rId271" /><Relationship Type="http://schemas.openxmlformats.org/officeDocument/2006/relationships/hyperlink" Target="https://makhazenalenaya.sa/search?q=%D8%B3%D9%86%D8%B3%D9%88%D8%AF%D8%A7%D9%8A%D9%86%20%D9%81%D8%B1%D8%B4%D8%A7%D9%87%20%D8%A7%D8%B3%D9%86%D8%A7%D9%86%20%D9%87%D9%8A%D9%84%D8%AB%D9%8A" TargetMode="External" Id="rId272" /><Relationship Type="http://schemas.openxmlformats.org/officeDocument/2006/relationships/hyperlink" Target="https://daralamirat.com.sa/search?q=%D8%AF%D9%88%D9%81%20%D9%85%D8%B2%D9%8A%D9%84%20%D8%B9%D8%B1%D9%82%20%D8%B1%D9%88%D9%84" TargetMode="External" Id="rId273" /><Relationship Type="http://schemas.openxmlformats.org/officeDocument/2006/relationships/hyperlink" Target="https://mybrand.com.sa/search?q=%D8%AF%D9%88%D9%81%20%D9%85%D8%B2%D9%8A%D9%84%20%D8%B9%D8%B1%D9%82%20%D8%B1%D9%88%D9%84" TargetMode="External" Id="rId274" /><Relationship Type="http://schemas.openxmlformats.org/officeDocument/2006/relationships/hyperlink" Target="https://knooz-store.com/search?q=%D8%AF%D9%88%D9%81%20%D9%85%D8%B2%D9%8A%D9%84%20%D8%B9%D8%B1%D9%82%20%D8%B1%D9%88%D9%84" TargetMode="External" Id="rId275" /><Relationship Type="http://schemas.openxmlformats.org/officeDocument/2006/relationships/hyperlink" Target="https://makhazenalenaya.sa/search?q=%D8%AF%D9%88%D9%81%20%D9%85%D8%B2%D9%8A%D9%84%20%D8%B9%D8%B1%D9%82%20%D8%B1%D9%88%D9%84" TargetMode="External" Id="rId276" /><Relationship Type="http://schemas.openxmlformats.org/officeDocument/2006/relationships/hyperlink" Target="https://daralamirat.com.sa/search?q=%D9%81%D8%A7%D8%B2%D9%84%D9%8A%D9%86%20%D8%A8%D9%8A%D8%AA%D8%B1%D9%8A%D9%84%D9%8A%D9%88%D9%85%20%D8%AC%D9%84%D9%8A%20%D8%A7%D9%84%D8%A7%D8%B5%D9%84%D9%8A" TargetMode="External" Id="rId277" /><Relationship Type="http://schemas.openxmlformats.org/officeDocument/2006/relationships/hyperlink" Target="https://mybrand.com.sa/search?q=%D9%81%D8%A7%D8%B2%D9%84%D9%8A%D9%86%20%D8%A8%D9%8A%D8%AA%D8%B1%D9%8A%D9%84%D9%8A%D9%88%D9%85%20%D8%AC%D9%84%D9%8A%20%D8%A7%D9%84%D8%A7%D8%B5%D9%84%D9%8A" TargetMode="External" Id="rId278" /><Relationship Type="http://schemas.openxmlformats.org/officeDocument/2006/relationships/hyperlink" Target="https://knooz-store.com/search?q=%D9%81%D8%A7%D8%B2%D9%84%D9%8A%D9%86%20%D8%A8%D9%8A%D8%AA%D8%B1%D9%8A%D9%84%D9%8A%D9%88%D9%85%20%D8%AC%D9%84%D9%8A%20%D8%A7%D9%84%D8%A7%D8%B5%D9%84%D9%8A" TargetMode="External" Id="rId279" /><Relationship Type="http://schemas.openxmlformats.org/officeDocument/2006/relationships/hyperlink" Target="https://makhazenalenaya.sa/search?q=%D9%81%D8%A7%D8%B2%D9%84%D9%8A%D9%86%20%D8%A8%D9%8A%D8%AA%D8%B1%D9%8A%D9%84%D9%8A%D9%88%D9%85%20%D8%AC%D9%84%D9%8A%20%D8%A7%D9%84%D8%A7%D8%B5%D9%84%D9%8A" TargetMode="External" Id="rId280" /><Relationship Type="http://schemas.openxmlformats.org/officeDocument/2006/relationships/hyperlink" Target="https://daralamirat.com.sa/search?q=%D9%83%D8%B1%D9%8A%D9%85%20%D9%83%D8%A7%D8%A8%20%D9%83%D8%B1%D9%8A%D9%85%20%D8%B3%D9%86%D9%81%D8%B1%D9%87" TargetMode="External" Id="rId281" /><Relationship Type="http://schemas.openxmlformats.org/officeDocument/2006/relationships/hyperlink" Target="https://mybrand.com.sa/search?q=%D9%83%D8%B1%D9%8A%D9%85%20%D9%83%D8%A7%D8%A8%20%D9%83%D8%B1%D9%8A%D9%85%20%D8%B3%D9%86%D9%81%D8%B1%D9%87" TargetMode="External" Id="rId282" /><Relationship Type="http://schemas.openxmlformats.org/officeDocument/2006/relationships/hyperlink" Target="https://knooz-store.com/search?q=%D9%83%D8%B1%D9%8A%D9%85%20%D9%83%D8%A7%D8%A8%20%D9%83%D8%B1%D9%8A%D9%85%20%D8%B3%D9%86%D9%81%D8%B1%D9%87" TargetMode="External" Id="rId283" /><Relationship Type="http://schemas.openxmlformats.org/officeDocument/2006/relationships/hyperlink" Target="https://makhazenalenaya.sa/search?q=%D9%83%D8%B1%D9%8A%D9%85%20%D9%83%D8%A7%D8%A8%20%D9%83%D8%B1%D9%8A%D9%85%20%D8%B3%D9%86%D9%81%D8%B1%D9%87" TargetMode="External" Id="rId284" /><Relationship Type="http://schemas.openxmlformats.org/officeDocument/2006/relationships/hyperlink" Target="https://daralamirat.com.sa/search?q=%D9%81%D8%A7%D8%AA%D9%8A%D9%83%D8%A7%20%D8%AD%D9%86%D8%A7%D8%A1%20%D8%B5%D8%A8%D8%BA%D9%87%20%D8%B4%D8%B9%D8%B1" TargetMode="External" Id="rId285" /><Relationship Type="http://schemas.openxmlformats.org/officeDocument/2006/relationships/hyperlink" Target="https://mybrand.com.sa/search?q=%D9%81%D8%A7%D8%AA%D9%8A%D9%83%D8%A7%20%D8%AD%D9%86%D8%A7%D8%A1%20%D8%B5%D8%A8%D8%BA%D9%87%20%D8%B4%D8%B9%D8%B1" TargetMode="External" Id="rId286" /><Relationship Type="http://schemas.openxmlformats.org/officeDocument/2006/relationships/hyperlink" Target="https://knooz-store.com/search?q=%D9%81%D8%A7%D8%AA%D9%8A%D9%83%D8%A7%20%D8%AD%D9%86%D8%A7%D8%A1%20%D8%B5%D8%A8%D8%BA%D9%87%20%D8%B4%D8%B9%D8%B1" TargetMode="External" Id="rId287" /><Relationship Type="http://schemas.openxmlformats.org/officeDocument/2006/relationships/hyperlink" Target="https://makhazenalenaya.sa/search?q=%D9%81%D8%A7%D8%AA%D9%8A%D9%83%D8%A7%20%D8%AD%D9%86%D8%A7%D8%A1%20%D8%B5%D8%A8%D8%BA%D9%87%20%D8%B4%D8%B9%D8%B1" TargetMode="External" Id="rId288" /><Relationship Type="http://schemas.openxmlformats.org/officeDocument/2006/relationships/hyperlink" Target="https://daralamirat.com.sa/search?q=%D9%83%D8%B1%D9%8A%D9%85%20%D9%83%D8%A7%D8%A8%20%D9%83%D8%B1%D9%8A%D9%85%20%D8%B3%D9%86%D9%81%D8%B1%D9%87" TargetMode="External" Id="rId289" /><Relationship Type="http://schemas.openxmlformats.org/officeDocument/2006/relationships/hyperlink" Target="https://mybrand.com.sa/search?q=%D9%83%D8%B1%D9%8A%D9%85%20%D9%83%D8%A7%D8%A8%20%D9%83%D8%B1%D9%8A%D9%85%20%D8%B3%D9%86%D9%81%D8%B1%D9%87" TargetMode="External" Id="rId290" /><Relationship Type="http://schemas.openxmlformats.org/officeDocument/2006/relationships/hyperlink" Target="https://knooz-store.com/search?q=%D9%83%D8%B1%D9%8A%D9%85%20%D9%83%D8%A7%D8%A8%20%D9%83%D8%B1%D9%8A%D9%85%20%D8%B3%D9%86%D9%81%D8%B1%D9%87" TargetMode="External" Id="rId291" /><Relationship Type="http://schemas.openxmlformats.org/officeDocument/2006/relationships/hyperlink" Target="https://makhazenalenaya.sa/search?q=%D9%83%D8%B1%D9%8A%D9%85%20%D9%83%D8%A7%D8%A8%20%D9%83%D8%B1%D9%8A%D9%85%20%D8%B3%D9%86%D9%81%D8%B1%D9%87" TargetMode="External" Id="rId292" /><Relationship Type="http://schemas.openxmlformats.org/officeDocument/2006/relationships/hyperlink" Target="https://daralamirat.com.sa/search?q=%D9%84%D8%A7%D9%83%D9%85%D9%8A%20%D8%B5%D8%A8%D8%BA%D9%87%20%D8%B4%D8%B9%D8%B1%20%D9%83%D9%88%D9%84%D8%A7%D8%AC" TargetMode="External" Id="rId293" /><Relationship Type="http://schemas.openxmlformats.org/officeDocument/2006/relationships/hyperlink" Target="https://mybrand.com.sa/search?q=%D9%84%D8%A7%D9%83%D9%85%D9%8A%20%D8%B5%D8%A8%D8%BA%D9%87%20%D8%B4%D8%B9%D8%B1%20%D9%83%D9%88%D9%84%D8%A7%D8%AC" TargetMode="External" Id="rId294" /><Relationship Type="http://schemas.openxmlformats.org/officeDocument/2006/relationships/hyperlink" Target="https://knooz-store.com/search?q=%D9%84%D8%A7%D9%83%D9%85%D9%8A%20%D8%B5%D8%A8%D8%BA%D9%87%20%D8%B4%D8%B9%D8%B1%20%D9%83%D9%88%D9%84%D8%A7%D8%AC" TargetMode="External" Id="rId295" /><Relationship Type="http://schemas.openxmlformats.org/officeDocument/2006/relationships/hyperlink" Target="https://makhazenalenaya.sa/search?q=%D9%84%D8%A7%D9%83%D9%85%D9%8A%20%D8%B5%D8%A8%D8%BA%D9%87%20%D8%B4%D8%B9%D8%B1%20%D9%83%D9%88%D9%84%D8%A7%D8%AC" TargetMode="External" Id="rId296" /><Relationship Type="http://schemas.openxmlformats.org/officeDocument/2006/relationships/hyperlink" Target="https://daralamirat.com.sa/search?q=%D9%83%D8%B1%D8%B3%D8%AA%20%D9%85%D8%B9%D8%AC%D9%88%D9%86%20%D8%A7%D9%84%D8%A7%D8%B3%D9%86%D8%A7%D9%86%20%D8%AB%D8%B1%D9%8A" TargetMode="External" Id="rId297" /><Relationship Type="http://schemas.openxmlformats.org/officeDocument/2006/relationships/hyperlink" Target="https://mybrand.com.sa/search?q=%D9%83%D8%B1%D8%B3%D8%AA%20%D9%85%D8%B9%D8%AC%D9%88%D9%86%20%D8%A7%D9%84%D8%A7%D8%B3%D9%86%D8%A7%D9%86%20%D8%AB%D8%B1%D9%8A" TargetMode="External" Id="rId298" /><Relationship Type="http://schemas.openxmlformats.org/officeDocument/2006/relationships/hyperlink" Target="https://knooz-store.com/search?q=%D9%83%D8%B1%D8%B3%D8%AA%20%D9%85%D8%B9%D8%AC%D9%88%D9%86%20%D8%A7%D9%84%D8%A7%D8%B3%D9%86%D8%A7%D9%86%20%D8%AB%D8%B1%D9%8A" TargetMode="External" Id="rId299" /><Relationship Type="http://schemas.openxmlformats.org/officeDocument/2006/relationships/hyperlink" Target="https://makhazenalenaya.sa/search?q=%D9%83%D8%B1%D8%B3%D8%AA%20%D9%85%D8%B9%D8%AC%D9%88%D9%86%20%D8%A7%D9%84%D8%A7%D8%B3%D9%86%D8%A7%D9%86%20%D8%AB%D8%B1%D9%8A" TargetMode="External" Id="rId300" /><Relationship Type="http://schemas.openxmlformats.org/officeDocument/2006/relationships/hyperlink" Target="https://daralamirat.com.sa/search?q=%D9%81%D9%8A%D8%AA%D8%B4%D9%8A%20%D8%B4%D8%A7%D9%85%D8%A8%D9%88%20%D8%B4%D8%B9%D8%B1%20%D8%AF%D9%8A%D8%B1%D9%83%D9%88%D8%B3" TargetMode="External" Id="rId301" /><Relationship Type="http://schemas.openxmlformats.org/officeDocument/2006/relationships/hyperlink" Target="https://mybrand.com.sa/search?q=%D9%81%D9%8A%D8%AA%D8%B4%D9%8A%20%D8%B4%D8%A7%D9%85%D8%A8%D9%88%20%D8%B4%D8%B9%D8%B1%20%D8%AF%D9%8A%D8%B1%D9%83%D9%88%D8%B3" TargetMode="External" Id="rId302" /><Relationship Type="http://schemas.openxmlformats.org/officeDocument/2006/relationships/hyperlink" Target="https://knooz-store.com/search?q=%D9%81%D9%8A%D8%AA%D8%B4%D9%8A%20%D8%B4%D8%A7%D9%85%D8%A8%D9%88%20%D8%B4%D8%B9%D8%B1%20%D8%AF%D9%8A%D8%B1%D9%83%D9%88%D8%B3" TargetMode="External" Id="rId303" /><Relationship Type="http://schemas.openxmlformats.org/officeDocument/2006/relationships/hyperlink" Target="https://makhazenalenaya.sa/search?q=%D9%81%D9%8A%D8%AA%D8%B4%D9%8A%20%D8%B4%D8%A7%D9%85%D8%A8%D9%88%20%D8%B4%D8%B9%D8%B1%20%D8%AF%D9%8A%D8%B1%D9%83%D9%88%D8%B3" TargetMode="External" Id="rId304" /><Relationship Type="http://schemas.openxmlformats.org/officeDocument/2006/relationships/hyperlink" Target="https://daralamirat.com.sa/search?q=%D9%81%D9%8A%D8%AA%D8%B4%D9%8A%20%D8%A8%D8%AE%D8%A7%D8%AE%20%D9%85%D9%82%D9%88%D9%8A%20%D9%84%D9%84%D8%B4%D8%B9%D8%B1" TargetMode="External" Id="rId305" /><Relationship Type="http://schemas.openxmlformats.org/officeDocument/2006/relationships/hyperlink" Target="https://mybrand.com.sa/search?q=%D9%81%D9%8A%D8%AA%D8%B4%D9%8A%20%D8%A8%D8%AE%D8%A7%D8%AE%20%D9%85%D9%82%D9%88%D9%8A%20%D9%84%D9%84%D8%B4%D8%B9%D8%B1" TargetMode="External" Id="rId306" /><Relationship Type="http://schemas.openxmlformats.org/officeDocument/2006/relationships/hyperlink" Target="https://knooz-store.com/search?q=%D9%81%D9%8A%D8%AA%D8%B4%D9%8A%20%D8%A8%D8%AE%D8%A7%D8%AE%20%D9%85%D9%82%D9%88%D9%8A%20%D9%84%D9%84%D8%B4%D8%B9%D8%B1" TargetMode="External" Id="rId307" /><Relationship Type="http://schemas.openxmlformats.org/officeDocument/2006/relationships/hyperlink" Target="https://makhazenalenaya.sa/search?q=%D9%81%D9%8A%D8%AA%D8%B4%D9%8A%20%D8%A8%D8%AE%D8%A7%D8%AE%20%D9%85%D9%82%D9%88%D9%8A%20%D9%84%D9%84%D8%B4%D8%B9%D8%B1" TargetMode="External" Id="rId308" /><Relationship Type="http://schemas.openxmlformats.org/officeDocument/2006/relationships/hyperlink" Target="https://daralamirat.com.sa/search?q=%D9%83%D8%B1%D8%B3%D8%AA%20%D9%85%D8%B9%D8%AC%D9%88%D9%86%20%D8%A7%D9%84%D8%A7%D8%B3%D9%86%D8%A7%D9%86" TargetMode="External" Id="rId309" /><Relationship Type="http://schemas.openxmlformats.org/officeDocument/2006/relationships/hyperlink" Target="https://mybrand.com.sa/search?q=%D9%83%D8%B1%D8%B3%D8%AA%20%D9%85%D8%B9%D8%AC%D9%88%D9%86%20%D8%A7%D9%84%D8%A7%D8%B3%D9%86%D8%A7%D9%86" TargetMode="External" Id="rId310" /><Relationship Type="http://schemas.openxmlformats.org/officeDocument/2006/relationships/hyperlink" Target="https://knooz-store.com/search?q=%D9%83%D8%B1%D8%B3%D8%AA%20%D9%85%D8%B9%D8%AC%D9%88%D9%86%20%D8%A7%D9%84%D8%A7%D8%B3%D9%86%D8%A7%D9%86" TargetMode="External" Id="rId311" /><Relationship Type="http://schemas.openxmlformats.org/officeDocument/2006/relationships/hyperlink" Target="https://makhazenalenaya.sa/search?q=%D9%83%D8%B1%D8%B3%D8%AA%20%D9%85%D8%B9%D8%AC%D9%88%D9%86%20%D8%A7%D9%84%D8%A7%D8%B3%D9%86%D8%A7%D9%86" TargetMode="External" Id="rId312" /><Relationship Type="http://schemas.openxmlformats.org/officeDocument/2006/relationships/hyperlink" Target="https://daralamirat.com.sa/search?q=%D9%84%D8%A7%D8%B1%D9%88%D8%B4%20%D8%A8%D9%88%D8%B2%D8%A7%D9%8A%20%D9%88%D8%A7%D9%82%D9%8A%20%D8%B4%D9%85%D8%B3" TargetMode="External" Id="rId313" /><Relationship Type="http://schemas.openxmlformats.org/officeDocument/2006/relationships/hyperlink" Target="https://mybrand.com.sa/search?q=%D9%84%D8%A7%D8%B1%D9%88%D8%B4%20%D8%A8%D9%88%D8%B2%D8%A7%D9%8A%20%D9%88%D8%A7%D9%82%D9%8A%20%D8%B4%D9%85%D8%B3" TargetMode="External" Id="rId314" /><Relationship Type="http://schemas.openxmlformats.org/officeDocument/2006/relationships/hyperlink" Target="https://knooz-store.com/search?q=%D9%84%D8%A7%D8%B1%D9%88%D8%B4%20%D8%A8%D9%88%D8%B2%D8%A7%D9%8A%20%D9%88%D8%A7%D9%82%D9%8A%20%D8%B4%D9%85%D8%B3" TargetMode="External" Id="rId315" /><Relationship Type="http://schemas.openxmlformats.org/officeDocument/2006/relationships/hyperlink" Target="https://makhazenalenaya.sa/search?q=%D9%84%D8%A7%D8%B1%D9%88%D8%B4%20%D8%A8%D9%88%D8%B2%D8%A7%D9%8A%20%D9%88%D8%A7%D9%82%D9%8A%20%D8%B4%D9%85%D8%B3" TargetMode="External" Id="rId316" /><Relationship Type="http://schemas.openxmlformats.org/officeDocument/2006/relationships/hyperlink" Target="https://daralamirat.com.sa/search?q=%D9%83%D8%B1%D8%B3%D8%AA%20%D9%85%D8%B9%D8%AC%D9%88%D9%86%20%D8%A7%D9%84%D8%A7%D8%B3%D9%86%D8%A7%D9%86" TargetMode="External" Id="rId317" /><Relationship Type="http://schemas.openxmlformats.org/officeDocument/2006/relationships/hyperlink" Target="https://mybrand.com.sa/search?q=%D9%83%D8%B1%D8%B3%D8%AA%20%D9%85%D8%B9%D8%AC%D9%88%D9%86%20%D8%A7%D9%84%D8%A7%D8%B3%D9%86%D8%A7%D9%86" TargetMode="External" Id="rId318" /><Relationship Type="http://schemas.openxmlformats.org/officeDocument/2006/relationships/hyperlink" Target="https://knooz-store.com/search?q=%D9%83%D8%B1%D8%B3%D8%AA%20%D9%85%D8%B9%D8%AC%D9%88%D9%86%20%D8%A7%D9%84%D8%A7%D8%B3%D9%86%D8%A7%D9%86" TargetMode="External" Id="rId319" /><Relationship Type="http://schemas.openxmlformats.org/officeDocument/2006/relationships/hyperlink" Target="https://makhazenalenaya.sa/search?q=%D9%83%D8%B1%D8%B3%D8%AA%20%D9%85%D8%B9%D8%AC%D9%88%D9%86%20%D8%A7%D9%84%D8%A7%D8%B3%D9%86%D8%A7%D9%86" TargetMode="External" Id="rId320" /><Relationship Type="http://schemas.openxmlformats.org/officeDocument/2006/relationships/hyperlink" Target="https://daralamirat.com.sa/search?q=%D9%81%D8%A7%D8%B2%D9%84%D9%8A%D9%86%20%D8%B2%D9%8A%D8%AA%20%D8%AC%D9%84%20%D9%84%D9%84%D8%AC%D8%B3%D9%85" TargetMode="External" Id="rId321" /><Relationship Type="http://schemas.openxmlformats.org/officeDocument/2006/relationships/hyperlink" Target="https://mybrand.com.sa/search?q=%D9%81%D8%A7%D8%B2%D9%84%D9%8A%D9%86%20%D8%B2%D9%8A%D8%AA%20%D8%AC%D9%84%20%D9%84%D9%84%D8%AC%D8%B3%D9%85" TargetMode="External" Id="rId322" /><Relationship Type="http://schemas.openxmlformats.org/officeDocument/2006/relationships/hyperlink" Target="https://knooz-store.com/search?q=%D9%81%D8%A7%D8%B2%D9%84%D9%8A%D9%86%20%D8%B2%D9%8A%D8%AA%20%D8%AC%D9%84%20%D9%84%D9%84%D8%AC%D8%B3%D9%85" TargetMode="External" Id="rId323" /><Relationship Type="http://schemas.openxmlformats.org/officeDocument/2006/relationships/hyperlink" Target="https://makhazenalenaya.sa/search?q=%D9%81%D8%A7%D8%B2%D9%84%D9%8A%D9%86%20%D8%B2%D9%8A%D8%AA%20%D8%AC%D9%84%20%D9%84%D9%84%D8%AC%D8%B3%D9%85" TargetMode="External" Id="rId324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325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326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327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328" /><Relationship Type="http://schemas.openxmlformats.org/officeDocument/2006/relationships/hyperlink" Target="https://daralamirat.com.sa/search?q=%D9%84%D9%88%D8%B1%D9%8A%D8%A7%D9%84%20%D9%85%D8%A7%D8%B3%D9%83%20%D8%B4%D8%B9%D8%B1%20%D8%A7%D9%8A%D9%84%D9%81%D9%8A%D9%81" TargetMode="External" Id="rId329" /><Relationship Type="http://schemas.openxmlformats.org/officeDocument/2006/relationships/hyperlink" Target="https://mybrand.com.sa/search?q=%D9%84%D9%88%D8%B1%D9%8A%D8%A7%D9%84%20%D9%85%D8%A7%D8%B3%D9%83%20%D8%B4%D8%B9%D8%B1%20%D8%A7%D9%8A%D9%84%D9%81%D9%8A%D9%81" TargetMode="External" Id="rId330" /><Relationship Type="http://schemas.openxmlformats.org/officeDocument/2006/relationships/hyperlink" Target="https://knooz-store.com/search?q=%D9%84%D9%88%D8%B1%D9%8A%D8%A7%D9%84%20%D9%85%D8%A7%D8%B3%D9%83%20%D8%B4%D8%B9%D8%B1%20%D8%A7%D9%8A%D9%84%D9%81%D9%8A%D9%81" TargetMode="External" Id="rId331" /><Relationship Type="http://schemas.openxmlformats.org/officeDocument/2006/relationships/hyperlink" Target="https://makhazenalenaya.sa/search?q=%D9%84%D9%88%D8%B1%D9%8A%D8%A7%D9%84%20%D9%85%D8%A7%D8%B3%D9%83%20%D8%B4%D8%B9%D8%B1%20%D8%A7%D9%8A%D9%84%D9%81%D9%8A%D9%81" TargetMode="External" Id="rId332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333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334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335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336" /><Relationship Type="http://schemas.openxmlformats.org/officeDocument/2006/relationships/hyperlink" Target="https://daralamirat.com.sa/search?q=%D9%87%D9%88%D8%A8%D9%8A%20%D9%83%D8%B1%D9%8A%D9%85%20%D9%84%D8%AA%D8%B5%D9%81%D9%8A%D9%81%20%D8%A7%D9%84%D8%B4%D8%B9%D8%B1" TargetMode="External" Id="rId337" /><Relationship Type="http://schemas.openxmlformats.org/officeDocument/2006/relationships/hyperlink" Target="https://mybrand.com.sa/search?q=%D9%87%D9%88%D8%A8%D9%8A%20%D9%83%D8%B1%D9%8A%D9%85%20%D9%84%D8%AA%D8%B5%D9%81%D9%8A%D9%81%20%D8%A7%D9%84%D8%B4%D8%B9%D8%B1" TargetMode="External" Id="rId338" /><Relationship Type="http://schemas.openxmlformats.org/officeDocument/2006/relationships/hyperlink" Target="https://knooz-store.com/search?q=%D9%87%D9%88%D8%A8%D9%8A%20%D9%83%D8%B1%D9%8A%D9%85%20%D9%84%D8%AA%D8%B5%D9%81%D9%8A%D9%81%20%D8%A7%D9%84%D8%B4%D8%B9%D8%B1" TargetMode="External" Id="rId339" /><Relationship Type="http://schemas.openxmlformats.org/officeDocument/2006/relationships/hyperlink" Target="https://makhazenalenaya.sa/search?q=%D9%87%D9%88%D8%A8%D9%8A%20%D9%83%D8%B1%D9%8A%D9%85%20%D9%84%D8%AA%D8%B5%D9%81%D9%8A%D9%81%20%D8%A7%D9%84%D8%B4%D8%B9%D8%B1" TargetMode="External" Id="rId340" /><Relationship Type="http://schemas.openxmlformats.org/officeDocument/2006/relationships/hyperlink" Target="https://daralamirat.com.sa/search?q=%D8%B3%D9%86%D8%B3%D9%88%D8%AF%D8%A7%D9%8A%D9%86%20%D9%85%D8%B9%D8%AC%D9%88%D9%86%20%D8%A7%D9%84%D8%A7%D8%B3%D9%86%D8%A7%D9%86%20%D8%AA%D8%A8%D9%8A%D9%8A%D8%B6" TargetMode="External" Id="rId341" /><Relationship Type="http://schemas.openxmlformats.org/officeDocument/2006/relationships/hyperlink" Target="https://mybrand.com.sa/search?q=%D8%B3%D9%86%D8%B3%D9%88%D8%AF%D8%A7%D9%8A%D9%86%20%D9%85%D8%B9%D8%AC%D9%88%D9%86%20%D8%A7%D9%84%D8%A7%D8%B3%D9%86%D8%A7%D9%86%20%D8%AA%D8%A8%D9%8A%D9%8A%D8%B6" TargetMode="External" Id="rId342" /><Relationship Type="http://schemas.openxmlformats.org/officeDocument/2006/relationships/hyperlink" Target="https://knooz-store.com/search?q=%D8%B3%D9%86%D8%B3%D9%88%D8%AF%D8%A7%D9%8A%D9%86%20%D9%85%D8%B9%D8%AC%D9%88%D9%86%20%D8%A7%D9%84%D8%A7%D8%B3%D9%86%D8%A7%D9%86%20%D8%AA%D8%A8%D9%8A%D9%8A%D8%B6" TargetMode="External" Id="rId343" /><Relationship Type="http://schemas.openxmlformats.org/officeDocument/2006/relationships/hyperlink" Target="https://makhazenalenaya.sa/search?q=%D8%B3%D9%86%D8%B3%D9%88%D8%AF%D8%A7%D9%8A%D9%86%20%D9%85%D8%B9%D8%AC%D9%88%D9%86%20%D8%A7%D9%84%D8%A7%D8%B3%D9%86%D8%A7%D9%86%20%D8%AA%D8%A8%D9%8A%D9%8A%D8%B6" TargetMode="External" Id="rId344" /><Relationship Type="http://schemas.openxmlformats.org/officeDocument/2006/relationships/hyperlink" Target="https://daralamirat.com.sa/search?q=%D8%A7%D9%84%D9%88%D8%AF%D9%86%D8%AA%20%D9%85%D8%B9%D8%AC%D9%88%D9%86%20%D8%A7%D9%84%D8%A7%D8%B3%D9%86%D8%A7%D9%86%20%D8%AB%D9%84%D8%A7%D8%AB%D9%8A" TargetMode="External" Id="rId345" /><Relationship Type="http://schemas.openxmlformats.org/officeDocument/2006/relationships/hyperlink" Target="https://mybrand.com.sa/search?q=%D8%A7%D9%84%D9%88%D8%AF%D9%86%D8%AA%20%D9%85%D8%B9%D8%AC%D9%88%D9%86%20%D8%A7%D9%84%D8%A7%D8%B3%D9%86%D8%A7%D9%86%20%D8%AB%D9%84%D8%A7%D8%AB%D9%8A" TargetMode="External" Id="rId346" /><Relationship Type="http://schemas.openxmlformats.org/officeDocument/2006/relationships/hyperlink" Target="https://knooz-store.com/search?q=%D8%A7%D9%84%D9%88%D8%AF%D9%86%D8%AA%20%D9%85%D8%B9%D8%AC%D9%88%D9%86%20%D8%A7%D9%84%D8%A7%D8%B3%D9%86%D8%A7%D9%86%20%D8%AB%D9%84%D8%A7%D8%AB%D9%8A" TargetMode="External" Id="rId347" /><Relationship Type="http://schemas.openxmlformats.org/officeDocument/2006/relationships/hyperlink" Target="https://makhazenalenaya.sa/search?q=%D8%A7%D9%84%D9%88%D8%AF%D9%86%D8%AA%20%D9%85%D8%B9%D8%AC%D9%88%D9%86%20%D8%A7%D9%84%D8%A7%D8%B3%D9%86%D8%A7%D9%86%20%D8%AB%D9%84%D8%A7%D8%AB%D9%8A" TargetMode="External" Id="rId348" /><Relationship Type="http://schemas.openxmlformats.org/officeDocument/2006/relationships/hyperlink" Target="https://daralamirat.com.sa/search?q=%D9%83%D9%84%D9%88%D8%B3%20%D8%A7%D8%A8%20%D9%85%D8%B9%D8%AC%D9%88%D9%86%20%D8%A7%D9%84%D8%A7%D8%B3%D9%86%D8%A7%D9%86" TargetMode="External" Id="rId349" /><Relationship Type="http://schemas.openxmlformats.org/officeDocument/2006/relationships/hyperlink" Target="https://mybrand.com.sa/search?q=%D9%83%D9%84%D9%88%D8%B3%20%D8%A7%D8%A8%20%D9%85%D8%B9%D8%AC%D9%88%D9%86%20%D8%A7%D9%84%D8%A7%D8%B3%D9%86%D8%A7%D9%86" TargetMode="External" Id="rId350" /><Relationship Type="http://schemas.openxmlformats.org/officeDocument/2006/relationships/hyperlink" Target="https://knooz-store.com/search?q=%D9%83%D9%84%D9%88%D8%B3%20%D8%A7%D8%A8%20%D9%85%D8%B9%D8%AC%D9%88%D9%86%20%D8%A7%D9%84%D8%A7%D8%B3%D9%86%D8%A7%D9%86" TargetMode="External" Id="rId351" /><Relationship Type="http://schemas.openxmlformats.org/officeDocument/2006/relationships/hyperlink" Target="https://makhazenalenaya.sa/search?q=%D9%83%D9%84%D9%88%D8%B3%20%D8%A7%D8%A8%20%D9%85%D8%B9%D8%AC%D9%88%D9%86%20%D8%A7%D9%84%D8%A7%D8%B3%D9%86%D8%A7%D9%86" TargetMode="External" Id="rId352" /><Relationship Type="http://schemas.openxmlformats.org/officeDocument/2006/relationships/hyperlink" Target="https://daralamirat.com.sa/search?q=%D8%B3%D9%86%D8%B3%D9%88%D8%AF%D8%A7%D9%8A%D9%86%20%D9%85%D8%B9%D8%AC%D9%88%D9%86%20%D8%A7%D9%84%D8%A7%D8%B3%D9%86%D8%A7%D9%86%20%D8%B9%D9%86%D8%A7%D9%8A%D9%87" TargetMode="External" Id="rId353" /><Relationship Type="http://schemas.openxmlformats.org/officeDocument/2006/relationships/hyperlink" Target="https://mybrand.com.sa/search?q=%D8%B3%D9%86%D8%B3%D9%88%D8%AF%D8%A7%D9%8A%D9%86%20%D9%85%D8%B9%D8%AC%D9%88%D9%86%20%D8%A7%D9%84%D8%A7%D8%B3%D9%86%D8%A7%D9%86%20%D8%B9%D9%86%D8%A7%D9%8A%D9%87" TargetMode="External" Id="rId354" /><Relationship Type="http://schemas.openxmlformats.org/officeDocument/2006/relationships/hyperlink" Target="https://knooz-store.com/search?q=%D8%B3%D9%86%D8%B3%D9%88%D8%AF%D8%A7%D9%8A%D9%86%20%D9%85%D8%B9%D8%AC%D9%88%D9%86%20%D8%A7%D9%84%D8%A7%D8%B3%D9%86%D8%A7%D9%86%20%D8%B9%D9%86%D8%A7%D9%8A%D9%87" TargetMode="External" Id="rId355" /><Relationship Type="http://schemas.openxmlformats.org/officeDocument/2006/relationships/hyperlink" Target="https://makhazenalenaya.sa/search?q=%D8%B3%D9%86%D8%B3%D9%88%D8%AF%D8%A7%D9%8A%D9%86%20%D9%85%D8%B9%D8%AC%D9%88%D9%86%20%D8%A7%D9%84%D8%A7%D8%B3%D9%86%D8%A7%D9%86%20%D8%B9%D9%86%D8%A7%D9%8A%D9%87" TargetMode="External" Id="rId356" /><Relationship Type="http://schemas.openxmlformats.org/officeDocument/2006/relationships/hyperlink" Target="https://daralamirat.com.sa/search?q=%D9%83%D9%84%D9%88%D8%B3%20%D8%A7%D8%A8%20%D9%85%D8%B9%D8%AC%D9%88%D9%86%20%D8%A7%D9%84%D8%A7%D8%B3%D9%86%D8%A7%D9%86" TargetMode="External" Id="rId357" /><Relationship Type="http://schemas.openxmlformats.org/officeDocument/2006/relationships/hyperlink" Target="https://mybrand.com.sa/search?q=%D9%83%D9%84%D9%88%D8%B3%20%D8%A7%D8%A8%20%D9%85%D8%B9%D8%AC%D9%88%D9%86%20%D8%A7%D9%84%D8%A7%D8%B3%D9%86%D8%A7%D9%86" TargetMode="External" Id="rId358" /><Relationship Type="http://schemas.openxmlformats.org/officeDocument/2006/relationships/hyperlink" Target="https://knooz-store.com/search?q=%D9%83%D9%84%D9%88%D8%B3%20%D8%A7%D8%A8%20%D9%85%D8%B9%D8%AC%D9%88%D9%86%20%D8%A7%D9%84%D8%A7%D8%B3%D9%86%D8%A7%D9%86" TargetMode="External" Id="rId359" /><Relationship Type="http://schemas.openxmlformats.org/officeDocument/2006/relationships/hyperlink" Target="https://makhazenalenaya.sa/search?q=%D9%83%D9%84%D9%88%D8%B3%20%D8%A7%D8%A8%20%D9%85%D8%B9%D8%AC%D9%88%D9%86%20%D8%A7%D9%84%D8%A7%D8%B3%D9%86%D8%A7%D9%86" TargetMode="External" Id="rId360" /><Relationship Type="http://schemas.openxmlformats.org/officeDocument/2006/relationships/hyperlink" Target="https://daralamirat.com.sa/search?q=%D9%83%D9%84%D9%88%D8%B3%20%D8%A7%D8%A8%20%D9%85%D8%B9%D8%AC%D9%88%D9%86%20%D8%A7%D9%84%D8%A7%D8%B3%D9%86%D8%A7%D9%86" TargetMode="External" Id="rId361" /><Relationship Type="http://schemas.openxmlformats.org/officeDocument/2006/relationships/hyperlink" Target="https://mybrand.com.sa/search?q=%D9%83%D9%84%D9%88%D8%B3%20%D8%A7%D8%A8%20%D9%85%D8%B9%D8%AC%D9%88%D9%86%20%D8%A7%D9%84%D8%A7%D8%B3%D9%86%D8%A7%D9%86" TargetMode="External" Id="rId362" /><Relationship Type="http://schemas.openxmlformats.org/officeDocument/2006/relationships/hyperlink" Target="https://knooz-store.com/search?q=%D9%83%D9%84%D9%88%D8%B3%20%D8%A7%D8%A8%20%D9%85%D8%B9%D8%AC%D9%88%D9%86%20%D8%A7%D9%84%D8%A7%D8%B3%D9%86%D8%A7%D9%86" TargetMode="External" Id="rId363" /><Relationship Type="http://schemas.openxmlformats.org/officeDocument/2006/relationships/hyperlink" Target="https://makhazenalenaya.sa/search?q=%D9%83%D9%84%D9%88%D8%B3%20%D8%A7%D8%A8%20%D9%85%D8%B9%D8%AC%D9%88%D9%86%20%D8%A7%D9%84%D8%A7%D8%B3%D9%86%D8%A7%D9%86" TargetMode="External" Id="rId364" /><Relationship Type="http://schemas.openxmlformats.org/officeDocument/2006/relationships/hyperlink" Target="https://daralamirat.com.sa/search?q=%D9%83%D9%88%D9%84%D9%8A%D8%B3%D8%AA%D9%88%D9%86%20%D8%B5%D8%A8%D8%BA%D9%87%20%D8%B4%D8%B9%D8%B1%20%D9%85%D8%A7%D9%83%D8%B3%D9%8A" TargetMode="External" Id="rId365" /><Relationship Type="http://schemas.openxmlformats.org/officeDocument/2006/relationships/hyperlink" Target="https://mybrand.com.sa/search?q=%D9%83%D9%88%D9%84%D9%8A%D8%B3%D8%AA%D9%88%D9%86%20%D8%B5%D8%A8%D8%BA%D9%87%20%D8%B4%D8%B9%D8%B1%20%D9%85%D8%A7%D9%83%D8%B3%D9%8A" TargetMode="External" Id="rId366" /><Relationship Type="http://schemas.openxmlformats.org/officeDocument/2006/relationships/hyperlink" Target="https://knooz-store.com/search?q=%D9%83%D9%88%D9%84%D9%8A%D8%B3%D8%AA%D9%88%D9%86%20%D8%B5%D8%A8%D8%BA%D9%87%20%D8%B4%D8%B9%D8%B1%20%D9%85%D8%A7%D9%83%D8%B3%D9%8A" TargetMode="External" Id="rId367" /><Relationship Type="http://schemas.openxmlformats.org/officeDocument/2006/relationships/hyperlink" Target="https://makhazenalenaya.sa/search?q=%D9%83%D9%88%D9%84%D9%8A%D8%B3%D8%AA%D9%88%D9%86%20%D8%B5%D8%A8%D8%BA%D9%87%20%D8%B4%D8%B9%D8%B1%20%D9%85%D8%A7%D9%83%D8%B3%D9%8A" TargetMode="External" Id="rId368" /><Relationship Type="http://schemas.openxmlformats.org/officeDocument/2006/relationships/hyperlink" Target="https://daralamirat.com.sa/search?q=%D8%B3%D9%83%D9%8A%D9%861004%20%D8%A7%D9%85%D8%A8%D9%88%D9%84%20%D9%88%D8%A7%D9%82%D9%8A%20%D8%B4%D9%85%D8%B3" TargetMode="External" Id="rId369" /><Relationship Type="http://schemas.openxmlformats.org/officeDocument/2006/relationships/hyperlink" Target="https://mybrand.com.sa/search?q=%D8%B3%D9%83%D9%8A%D9%861004%20%D8%A7%D9%85%D8%A8%D9%88%D9%84%20%D9%88%D8%A7%D9%82%D9%8A%20%D8%B4%D9%85%D8%B3" TargetMode="External" Id="rId370" /><Relationship Type="http://schemas.openxmlformats.org/officeDocument/2006/relationships/hyperlink" Target="https://knooz-store.com/search?q=%D8%B3%D9%83%D9%8A%D9%861004%20%D8%A7%D9%85%D8%A8%D9%88%D9%84%20%D9%88%D8%A7%D9%82%D9%8A%20%D8%B4%D9%85%D8%B3" TargetMode="External" Id="rId371" /><Relationship Type="http://schemas.openxmlformats.org/officeDocument/2006/relationships/hyperlink" Target="https://makhazenalenaya.sa/search?q=%D8%B3%D9%83%D9%8A%D9%861004%20%D8%A7%D9%85%D8%A8%D9%88%D9%84%20%D9%88%D8%A7%D9%82%D9%8A%20%D8%B4%D9%85%D8%B3" TargetMode="External" Id="rId372" /><Relationship Type="http://schemas.openxmlformats.org/officeDocument/2006/relationships/hyperlink" Target="https://daralamirat.com.sa/search?q=%D9%81%D9%8A%D9%83%D8%B3%20%D9%85%D8%B1%D9%87%D9%85%20%D8%AC%D8%B1%D8%A7%D9%85%20%D9%81%D8%A7%D8%A8%D9%88%D8%B1%D8%A7%D8%A8" TargetMode="External" Id="rId373" /><Relationship Type="http://schemas.openxmlformats.org/officeDocument/2006/relationships/hyperlink" Target="https://mybrand.com.sa/search?q=%D9%81%D9%8A%D9%83%D8%B3%20%D9%85%D8%B1%D9%87%D9%85%20%D8%AC%D8%B1%D8%A7%D9%85%20%D9%81%D8%A7%D8%A8%D9%88%D8%B1%D8%A7%D8%A8" TargetMode="External" Id="rId374" /><Relationship Type="http://schemas.openxmlformats.org/officeDocument/2006/relationships/hyperlink" Target="https://knooz-store.com/search?q=%D9%81%D9%8A%D9%83%D8%B3%20%D9%85%D8%B1%D9%87%D9%85%20%D8%AC%D8%B1%D8%A7%D9%85%20%D9%81%D8%A7%D8%A8%D9%88%D8%B1%D8%A7%D8%A8" TargetMode="External" Id="rId375" /><Relationship Type="http://schemas.openxmlformats.org/officeDocument/2006/relationships/hyperlink" Target="https://makhazenalenaya.sa/search?q=%D9%81%D9%8A%D9%83%D8%B3%20%D9%85%D8%B1%D9%87%D9%85%20%D8%AC%D8%B1%D8%A7%D9%85%20%D9%81%D8%A7%D8%A8%D9%88%D8%B1%D8%A7%D8%A8" TargetMode="External" Id="rId376" /><Relationship Type="http://schemas.openxmlformats.org/officeDocument/2006/relationships/hyperlink" Target="https://daralamirat.com.sa/search?q=%D8%A8%D9%8A%D9%88%D8%AA%D9%8A%20%D8%B3%D9%8A%D8%B3%D8%AA%D9%85%20%D9%81%D8%B1%D8%B4%D8%A7%D9%87%20%D9%88%D9%85%D8%B9%D8%AC%D9%88%D9%86" TargetMode="External" Id="rId377" /><Relationship Type="http://schemas.openxmlformats.org/officeDocument/2006/relationships/hyperlink" Target="https://mybrand.com.sa/search?q=%D8%A8%D9%8A%D9%88%D8%AA%D9%8A%20%D8%B3%D9%8A%D8%B3%D8%AA%D9%85%20%D9%81%D8%B1%D8%B4%D8%A7%D9%87%20%D9%88%D9%85%D8%B9%D8%AC%D9%88%D9%86" TargetMode="External" Id="rId378" /><Relationship Type="http://schemas.openxmlformats.org/officeDocument/2006/relationships/hyperlink" Target="https://knooz-store.com/search?q=%D8%A8%D9%8A%D9%88%D8%AA%D9%8A%20%D8%B3%D9%8A%D8%B3%D8%AA%D9%85%20%D9%81%D8%B1%D8%B4%D8%A7%D9%87%20%D9%88%D9%85%D8%B9%D8%AC%D9%88%D9%86" TargetMode="External" Id="rId379" /><Relationship Type="http://schemas.openxmlformats.org/officeDocument/2006/relationships/hyperlink" Target="https://makhazenalenaya.sa/search?q=%D8%A8%D9%8A%D9%88%D8%AA%D9%8A%20%D8%B3%D9%8A%D8%B3%D8%AA%D9%85%20%D9%81%D8%B1%D8%B4%D8%A7%D9%87%20%D9%88%D9%85%D8%B9%D8%AC%D9%88%D9%86" TargetMode="External" Id="rId380" /><Relationship Type="http://schemas.openxmlformats.org/officeDocument/2006/relationships/hyperlink" Target="https://daralamirat.com.sa/search?q=%D8%AF%D8%A7%D8%A8%D8%B1%20%D8%A8%D9%8A%D8%AA%D8%B1%D9%8A%D9%84%D9%8A%D9%88%D9%85%20%D8%AC%D9%84%D9%8A%20%D9%85%D8%AC%D8%A7%D9%86%D8%A7" TargetMode="External" Id="rId381" /><Relationship Type="http://schemas.openxmlformats.org/officeDocument/2006/relationships/hyperlink" Target="https://mybrand.com.sa/search?q=%D8%AF%D8%A7%D8%A8%D8%B1%20%D8%A8%D9%8A%D8%AA%D8%B1%D9%8A%D9%84%D9%8A%D9%88%D9%85%20%D8%AC%D9%84%D9%8A%20%D9%85%D8%AC%D8%A7%D9%86%D8%A7" TargetMode="External" Id="rId382" /><Relationship Type="http://schemas.openxmlformats.org/officeDocument/2006/relationships/hyperlink" Target="https://knooz-store.com/search?q=%D8%AF%D8%A7%D8%A8%D8%B1%20%D8%A8%D9%8A%D8%AA%D8%B1%D9%8A%D9%84%D9%8A%D9%88%D9%85%20%D8%AC%D9%84%D9%8A%20%D9%85%D8%AC%D8%A7%D9%86%D8%A7" TargetMode="External" Id="rId383" /><Relationship Type="http://schemas.openxmlformats.org/officeDocument/2006/relationships/hyperlink" Target="https://makhazenalenaya.sa/search?q=%D8%AF%D8%A7%D8%A8%D8%B1%20%D8%A8%D9%8A%D8%AA%D8%B1%D9%8A%D9%84%D9%8A%D9%88%D9%85%20%D8%AC%D9%84%D9%8A%20%D9%85%D8%AC%D8%A7%D9%86%D8%A7" TargetMode="External" Id="rId384" /><Relationship Type="http://schemas.openxmlformats.org/officeDocument/2006/relationships/hyperlink" Target="https://daralamirat.com.sa/search?q=%D9%81%D9%8A%D8%B0%D8%B1%20%D9%81%D9%84%D8%A7%D9%85%D9%86%D8%AC%D9%88%20%D8%A7%D9%85%D9%88%D8%A7%D8%B3%20%D8%AD%D9%88%D8%A7%D8%AC%D8%A8" TargetMode="External" Id="rId385" /><Relationship Type="http://schemas.openxmlformats.org/officeDocument/2006/relationships/hyperlink" Target="https://mybrand.com.sa/search?q=%D9%81%D9%8A%D8%B0%D8%B1%20%D9%81%D9%84%D8%A7%D9%85%D9%86%D8%AC%D9%88%20%D8%A7%D9%85%D9%88%D8%A7%D8%B3%20%D8%AD%D9%88%D8%A7%D8%AC%D8%A8" TargetMode="External" Id="rId386" /><Relationship Type="http://schemas.openxmlformats.org/officeDocument/2006/relationships/hyperlink" Target="https://knooz-store.com/search?q=%D9%81%D9%8A%D8%B0%D8%B1%20%D9%81%D9%84%D8%A7%D9%85%D9%86%D8%AC%D9%88%20%D8%A7%D9%85%D9%88%D8%A7%D8%B3%20%D8%AD%D9%88%D8%A7%D8%AC%D8%A8" TargetMode="External" Id="rId387" /><Relationship Type="http://schemas.openxmlformats.org/officeDocument/2006/relationships/hyperlink" Target="https://makhazenalenaya.sa/search?q=%D9%81%D9%8A%D8%B0%D8%B1%20%D9%81%D9%84%D8%A7%D9%85%D9%86%D8%AC%D9%88%20%D8%A7%D9%85%D9%88%D8%A7%D8%B3%20%D8%AD%D9%88%D8%A7%D8%AC%D8%A8" TargetMode="External" Id="rId388" /><Relationship Type="http://schemas.openxmlformats.org/officeDocument/2006/relationships/hyperlink" Target="https://daralamirat.com.sa/search?q=%D9%83%D9%88%D9%84%D9%8A%D8%B3%D8%AA%D9%88%D9%86%20%D8%B5%D8%A8%D8%BA%D9%87%20%D8%B4%D8%B9%D8%B1%20%D9%85%D8%A7%D9%83%D8%B3%D9%8A" TargetMode="External" Id="rId389" /><Relationship Type="http://schemas.openxmlformats.org/officeDocument/2006/relationships/hyperlink" Target="https://mybrand.com.sa/search?q=%D9%83%D9%88%D9%84%D9%8A%D8%B3%D8%AA%D9%88%D9%86%20%D8%B5%D8%A8%D8%BA%D9%87%20%D8%B4%D8%B9%D8%B1%20%D9%85%D8%A7%D9%83%D8%B3%D9%8A" TargetMode="External" Id="rId390" /><Relationship Type="http://schemas.openxmlformats.org/officeDocument/2006/relationships/hyperlink" Target="https://knooz-store.com/search?q=%D9%83%D9%88%D9%84%D9%8A%D8%B3%D8%AA%D9%88%D9%86%20%D8%B5%D8%A8%D8%BA%D9%87%20%D8%B4%D8%B9%D8%B1%20%D9%85%D8%A7%D9%83%D8%B3%D9%8A" TargetMode="External" Id="rId391" /><Relationship Type="http://schemas.openxmlformats.org/officeDocument/2006/relationships/hyperlink" Target="https://makhazenalenaya.sa/search?q=%D9%83%D9%88%D9%84%D9%8A%D8%B3%D8%AA%D9%88%D9%86%20%D8%B5%D8%A8%D8%BA%D9%87%20%D8%B4%D8%B9%D8%B1%20%D9%85%D8%A7%D9%83%D8%B3%D9%8A" TargetMode="External" Id="rId392" /><Relationship Type="http://schemas.openxmlformats.org/officeDocument/2006/relationships/hyperlink" Target="https://daralamirat.com.sa/search?q=%D8%BA%D8%A7%D8%B1%D9%86%D9%8A%D9%8A%D9%87%20%D8%A8%D9%84%D8%B3%D9%85%20%D8%B4%D8%B9%D8%B1%20%D8%A7%D9%84%D8%AA%D8%B1%D8%A7" TargetMode="External" Id="rId393" /><Relationship Type="http://schemas.openxmlformats.org/officeDocument/2006/relationships/hyperlink" Target="https://mybrand.com.sa/search?q=%D8%BA%D8%A7%D8%B1%D9%86%D9%8A%D9%8A%D9%87%20%D8%A8%D9%84%D8%B3%D9%85%20%D8%B4%D8%B9%D8%B1%20%D8%A7%D9%84%D8%AA%D8%B1%D8%A7" TargetMode="External" Id="rId394" /><Relationship Type="http://schemas.openxmlformats.org/officeDocument/2006/relationships/hyperlink" Target="https://knooz-store.com/search?q=%D8%BA%D8%A7%D8%B1%D9%86%D9%8A%D9%8A%D9%87%20%D8%A8%D9%84%D8%B3%D9%85%20%D8%B4%D8%B9%D8%B1%20%D8%A7%D9%84%D8%AA%D8%B1%D8%A7" TargetMode="External" Id="rId395" /><Relationship Type="http://schemas.openxmlformats.org/officeDocument/2006/relationships/hyperlink" Target="https://makhazenalenaya.sa/search?q=%D8%BA%D8%A7%D8%B1%D9%86%D9%8A%D9%8A%D9%87%20%D8%A8%D9%84%D8%B3%D9%85%20%D8%B4%D8%B9%D8%B1%20%D8%A7%D9%84%D8%AA%D8%B1%D8%A7" TargetMode="External" Id="rId396" /><Relationship Type="http://schemas.openxmlformats.org/officeDocument/2006/relationships/hyperlink" Target="https://daralamirat.com.sa/search?q=%D9%83%D9%88%D9%84%D9%8A%D8%B3%D8%AA%D9%88%D9%86%20%D8%B5%D8%A8%D8%BA%D9%87%20%D8%B4%D8%B9%D8%B1%20%D9%85%D8%A7%D9%83%D8%B3%D9%8A" TargetMode="External" Id="rId397" /><Relationship Type="http://schemas.openxmlformats.org/officeDocument/2006/relationships/hyperlink" Target="https://mybrand.com.sa/search?q=%D9%83%D9%88%D9%84%D9%8A%D8%B3%D8%AA%D9%88%D9%86%20%D8%B5%D8%A8%D8%BA%D9%87%20%D8%B4%D8%B9%D8%B1%20%D9%85%D8%A7%D9%83%D8%B3%D9%8A" TargetMode="External" Id="rId398" /><Relationship Type="http://schemas.openxmlformats.org/officeDocument/2006/relationships/hyperlink" Target="https://knooz-store.com/search?q=%D9%83%D9%88%D9%84%D9%8A%D8%B3%D8%AA%D9%88%D9%86%20%D8%B5%D8%A8%D8%BA%D9%87%20%D8%B4%D8%B9%D8%B1%20%D9%85%D8%A7%D9%83%D8%B3%D9%8A" TargetMode="External" Id="rId399" /><Relationship Type="http://schemas.openxmlformats.org/officeDocument/2006/relationships/hyperlink" Target="https://makhazenalenaya.sa/search?q=%D9%83%D9%88%D9%84%D9%8A%D8%B3%D8%AA%D9%88%D9%86%20%D8%B5%D8%A8%D8%BA%D9%87%20%D8%B4%D8%B9%D8%B1%20%D9%85%D8%A7%D9%83%D8%B3%D9%8A" TargetMode="External" Id="rId400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401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402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403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404" /><Relationship Type="http://schemas.openxmlformats.org/officeDocument/2006/relationships/hyperlink" Target="https://daralamirat.com.sa/search?q=%D8%BA%D8%A7%D8%B1%D9%86%D9%8A%D9%8A%D9%87%20%D8%A8%D9%84%D8%B3%D9%85%20%D8%B4%D8%B9%D8%B1%20%D8%A7%D9%84%D8%AA%D8%B1%D8%A7" TargetMode="External" Id="rId405" /><Relationship Type="http://schemas.openxmlformats.org/officeDocument/2006/relationships/hyperlink" Target="https://mybrand.com.sa/search?q=%D8%BA%D8%A7%D8%B1%D9%86%D9%8A%D9%8A%D9%87%20%D8%A8%D9%84%D8%B3%D9%85%20%D8%B4%D8%B9%D8%B1%20%D8%A7%D9%84%D8%AA%D8%B1%D8%A7" TargetMode="External" Id="rId406" /><Relationship Type="http://schemas.openxmlformats.org/officeDocument/2006/relationships/hyperlink" Target="https://knooz-store.com/search?q=%D8%BA%D8%A7%D8%B1%D9%86%D9%8A%D9%8A%D9%87%20%D8%A8%D9%84%D8%B3%D9%85%20%D8%B4%D8%B9%D8%B1%20%D8%A7%D9%84%D8%AA%D8%B1%D8%A7" TargetMode="External" Id="rId407" /><Relationship Type="http://schemas.openxmlformats.org/officeDocument/2006/relationships/hyperlink" Target="https://makhazenalenaya.sa/search?q=%D8%BA%D8%A7%D8%B1%D9%86%D9%8A%D9%8A%D9%87%20%D8%A8%D9%84%D8%B3%D9%85%20%D8%B4%D8%B9%D8%B1%20%D8%A7%D9%84%D8%AA%D8%B1%D8%A7" TargetMode="External" Id="rId408" /><Relationship Type="http://schemas.openxmlformats.org/officeDocument/2006/relationships/hyperlink" Target="https://daralamirat.com.sa/search?q=%D8%BA%D8%A7%D8%B1%D9%86%D9%8A%D9%8A%D9%87%20%D8%A8%D9%84%D8%B3%D9%85%20%D8%B4%D8%B9%D8%B1%20%D8%A7%D9%84%D8%AA%D8%B1%D8%A7" TargetMode="External" Id="rId409" /><Relationship Type="http://schemas.openxmlformats.org/officeDocument/2006/relationships/hyperlink" Target="https://mybrand.com.sa/search?q=%D8%BA%D8%A7%D8%B1%D9%86%D9%8A%D9%8A%D9%87%20%D8%A8%D9%84%D8%B3%D9%85%20%D8%B4%D8%B9%D8%B1%20%D8%A7%D9%84%D8%AA%D8%B1%D8%A7" TargetMode="External" Id="rId410" /><Relationship Type="http://schemas.openxmlformats.org/officeDocument/2006/relationships/hyperlink" Target="https://knooz-store.com/search?q=%D8%BA%D8%A7%D8%B1%D9%86%D9%8A%D9%8A%D9%87%20%D8%A8%D9%84%D8%B3%D9%85%20%D8%B4%D8%B9%D8%B1%20%D8%A7%D9%84%D8%AA%D8%B1%D8%A7" TargetMode="External" Id="rId411" /><Relationship Type="http://schemas.openxmlformats.org/officeDocument/2006/relationships/hyperlink" Target="https://makhazenalenaya.sa/search?q=%D8%BA%D8%A7%D8%B1%D9%86%D9%8A%D9%8A%D9%87%20%D8%A8%D9%84%D8%B3%D9%85%20%D8%B4%D8%B9%D8%B1%20%D8%A7%D9%84%D8%AA%D8%B1%D8%A7" TargetMode="External" Id="rId412" /><Relationship Type="http://schemas.openxmlformats.org/officeDocument/2006/relationships/hyperlink" Target="https://daralamirat.com.sa/search?q=%D8%BA%D8%A7%D8%B1%D9%86%D9%8A%D9%8A%D9%87%20%D8%AC%D9%84%20%D9%88%D8%A7%D9%82%D9%8A%20%D8%B4%D9%85%D8%B3" TargetMode="External" Id="rId413" /><Relationship Type="http://schemas.openxmlformats.org/officeDocument/2006/relationships/hyperlink" Target="https://mybrand.com.sa/search?q=%D8%BA%D8%A7%D8%B1%D9%86%D9%8A%D9%8A%D9%87%20%D8%AC%D9%84%20%D9%88%D8%A7%D9%82%D9%8A%20%D8%B4%D9%85%D8%B3" TargetMode="External" Id="rId414" /><Relationship Type="http://schemas.openxmlformats.org/officeDocument/2006/relationships/hyperlink" Target="https://knooz-store.com/search?q=%D8%BA%D8%A7%D8%B1%D9%86%D9%8A%D9%8A%D9%87%20%D8%AC%D9%84%20%D9%88%D8%A7%D9%82%D9%8A%20%D8%B4%D9%85%D8%B3" TargetMode="External" Id="rId415" /><Relationship Type="http://schemas.openxmlformats.org/officeDocument/2006/relationships/hyperlink" Target="https://makhazenalenaya.sa/search?q=%D8%BA%D8%A7%D8%B1%D9%86%D9%8A%D9%8A%D9%87%20%D8%AC%D9%84%20%D9%88%D8%A7%D9%82%D9%8A%20%D8%B4%D9%85%D8%B3" TargetMode="External" Id="rId416" /><Relationship Type="http://schemas.openxmlformats.org/officeDocument/2006/relationships/hyperlink" Target="https://daralamirat.com.sa/search?q=%D8%BA%D8%A7%D8%B1%D9%86%D9%8A%D9%8A%D9%87%20%D8%B4%D8%A7%D9%85%D8%A8%D9%88%20%D8%B4%D8%B9%D8%B1%20%D8%A7%D9%84%D8%AA%D8%B1%D8%A7" TargetMode="External" Id="rId417" /><Relationship Type="http://schemas.openxmlformats.org/officeDocument/2006/relationships/hyperlink" Target="https://mybrand.com.sa/search?q=%D8%BA%D8%A7%D8%B1%D9%86%D9%8A%D9%8A%D9%87%20%D8%B4%D8%A7%D9%85%D8%A8%D9%88%20%D8%B4%D8%B9%D8%B1%20%D8%A7%D9%84%D8%AA%D8%B1%D8%A7" TargetMode="External" Id="rId418" /><Relationship Type="http://schemas.openxmlformats.org/officeDocument/2006/relationships/hyperlink" Target="https://knooz-store.com/search?q=%D8%BA%D8%A7%D8%B1%D9%86%D9%8A%D9%8A%D9%87%20%D8%B4%D8%A7%D9%85%D8%A8%D9%88%20%D8%B4%D8%B9%D8%B1%20%D8%A7%D9%84%D8%AA%D8%B1%D8%A7" TargetMode="External" Id="rId419" /><Relationship Type="http://schemas.openxmlformats.org/officeDocument/2006/relationships/hyperlink" Target="https://makhazenalenaya.sa/search?q=%D8%BA%D8%A7%D8%B1%D9%86%D9%8A%D9%8A%D9%87%20%D8%B4%D8%A7%D9%85%D8%A8%D9%88%20%D8%B4%D8%B9%D8%B1%20%D8%A7%D9%84%D8%AA%D8%B1%D8%A7" TargetMode="External" Id="rId420" /><Relationship Type="http://schemas.openxmlformats.org/officeDocument/2006/relationships/hyperlink" Target="https://daralamirat.com.sa/search?q=%D8%BA%D8%A7%D8%B1%D9%86%D9%8A%D9%8A%D9%87%20%D8%B4%D8%A7%D9%85%D8%A8%D9%88%20%D8%B4%D8%B9%D8%B1%20%D8%A7%D9%84%D8%AA%D8%B1%D8%A7" TargetMode="External" Id="rId421" /><Relationship Type="http://schemas.openxmlformats.org/officeDocument/2006/relationships/hyperlink" Target="https://mybrand.com.sa/search?q=%D8%BA%D8%A7%D8%B1%D9%86%D9%8A%D9%8A%D9%87%20%D8%B4%D8%A7%D9%85%D8%A8%D9%88%20%D8%B4%D8%B9%D8%B1%20%D8%A7%D9%84%D8%AA%D8%B1%D8%A7" TargetMode="External" Id="rId422" /><Relationship Type="http://schemas.openxmlformats.org/officeDocument/2006/relationships/hyperlink" Target="https://knooz-store.com/search?q=%D8%BA%D8%A7%D8%B1%D9%86%D9%8A%D9%8A%D9%87%20%D8%B4%D8%A7%D9%85%D8%A8%D9%88%20%D8%B4%D8%B9%D8%B1%20%D8%A7%D9%84%D8%AA%D8%B1%D8%A7" TargetMode="External" Id="rId423" /><Relationship Type="http://schemas.openxmlformats.org/officeDocument/2006/relationships/hyperlink" Target="https://makhazenalenaya.sa/search?q=%D8%BA%D8%A7%D8%B1%D9%86%D9%8A%D9%8A%D9%87%20%D8%B4%D8%A7%D9%85%D8%A8%D9%88%20%D8%B4%D8%B9%D8%B1%20%D8%A7%D9%84%D8%AA%D8%B1%D8%A7" TargetMode="External" Id="rId424" /><Relationship Type="http://schemas.openxmlformats.org/officeDocument/2006/relationships/hyperlink" Target="https://daralamirat.com.sa/search?q=%D8%BA%D8%A7%D8%B1%D9%86%D9%8A%D9%8A%D9%87%20%D8%B5%D8%A8%D8%BA%D9%87%20%D8%AE%D8%A7%D9%84%D9%8A%D9%87%20%D9%85%D9%86" TargetMode="External" Id="rId425" /><Relationship Type="http://schemas.openxmlformats.org/officeDocument/2006/relationships/hyperlink" Target="https://mybrand.com.sa/search?q=%D8%BA%D8%A7%D8%B1%D9%86%D9%8A%D9%8A%D9%87%20%D8%B5%D8%A8%D8%BA%D9%87%20%D8%AE%D8%A7%D9%84%D9%8A%D9%87%20%D9%85%D9%86" TargetMode="External" Id="rId426" /><Relationship Type="http://schemas.openxmlformats.org/officeDocument/2006/relationships/hyperlink" Target="https://knooz-store.com/search?q=%D8%BA%D8%A7%D8%B1%D9%86%D9%8A%D9%8A%D9%87%20%D8%B5%D8%A8%D8%BA%D9%87%20%D8%AE%D8%A7%D9%84%D9%8A%D9%87%20%D9%85%D9%86" TargetMode="External" Id="rId427" /><Relationship Type="http://schemas.openxmlformats.org/officeDocument/2006/relationships/hyperlink" Target="https://makhazenalenaya.sa/search?q=%D8%BA%D8%A7%D8%B1%D9%86%D9%8A%D9%8A%D9%87%20%D8%B5%D8%A8%D8%BA%D9%87%20%D8%AE%D8%A7%D9%84%D9%8A%D9%87%20%D9%85%D9%86" TargetMode="External" Id="rId428" /><Relationship Type="http://schemas.openxmlformats.org/officeDocument/2006/relationships/hyperlink" Target="https://daralamirat.com.sa/search?q=%D8%BA%D8%A7%D8%B1%D9%86%D9%8A%D9%8A%D9%87%20%D8%B4%D8%A7%D9%85%D8%A8%D9%88%20%D8%B4%D8%B9%D8%B1%20%D8%A7%D9%84%D8%AA%D8%B1%D8%A7" TargetMode="External" Id="rId429" /><Relationship Type="http://schemas.openxmlformats.org/officeDocument/2006/relationships/hyperlink" Target="https://mybrand.com.sa/search?q=%D8%BA%D8%A7%D8%B1%D9%86%D9%8A%D9%8A%D9%87%20%D8%B4%D8%A7%D9%85%D8%A8%D9%88%20%D8%B4%D8%B9%D8%B1%20%D8%A7%D9%84%D8%AA%D8%B1%D8%A7" TargetMode="External" Id="rId430" /><Relationship Type="http://schemas.openxmlformats.org/officeDocument/2006/relationships/hyperlink" Target="https://knooz-store.com/search?q=%D8%BA%D8%A7%D8%B1%D9%86%D9%8A%D9%8A%D9%87%20%D8%B4%D8%A7%D9%85%D8%A8%D9%88%20%D8%B4%D8%B9%D8%B1%20%D8%A7%D9%84%D8%AA%D8%B1%D8%A7" TargetMode="External" Id="rId431" /><Relationship Type="http://schemas.openxmlformats.org/officeDocument/2006/relationships/hyperlink" Target="https://makhazenalenaya.sa/search?q=%D8%BA%D8%A7%D8%B1%D9%86%D9%8A%D9%8A%D9%87%20%D8%B4%D8%A7%D9%85%D8%A8%D9%88%20%D8%B4%D8%B9%D8%B1%20%D8%A7%D9%84%D8%AA%D8%B1%D8%A7" TargetMode="External" Id="rId432" /><Relationship Type="http://schemas.openxmlformats.org/officeDocument/2006/relationships/hyperlink" Target="https://daralamirat.com.sa/search?q=%D8%BA%D8%A7%D8%B1%D9%86%D9%8A%D9%8A%D9%87%20%D8%B4%D8%A7%D9%85%D8%A8%D9%88%20%D8%B4%D8%B9%D8%B1%20%D8%A7%D9%84%D8%AA%D8%B1%D8%A7" TargetMode="External" Id="rId433" /><Relationship Type="http://schemas.openxmlformats.org/officeDocument/2006/relationships/hyperlink" Target="https://mybrand.com.sa/search?q=%D8%BA%D8%A7%D8%B1%D9%86%D9%8A%D9%8A%D9%87%20%D8%B4%D8%A7%D9%85%D8%A8%D9%88%20%D8%B4%D8%B9%D8%B1%20%D8%A7%D9%84%D8%AA%D8%B1%D8%A7" TargetMode="External" Id="rId434" /><Relationship Type="http://schemas.openxmlformats.org/officeDocument/2006/relationships/hyperlink" Target="https://knooz-store.com/search?q=%D8%BA%D8%A7%D8%B1%D9%86%D9%8A%D9%8A%D9%87%20%D8%B4%D8%A7%D9%85%D8%A8%D9%88%20%D8%B4%D8%B9%D8%B1%20%D8%A7%D9%84%D8%AA%D8%B1%D8%A7" TargetMode="External" Id="rId435" /><Relationship Type="http://schemas.openxmlformats.org/officeDocument/2006/relationships/hyperlink" Target="https://makhazenalenaya.sa/search?q=%D8%BA%D8%A7%D8%B1%D9%86%D9%8A%D9%8A%D9%87%20%D8%B4%D8%A7%D9%85%D8%A8%D9%88%20%D8%B4%D8%B9%D8%B1%20%D8%A7%D9%84%D8%AA%D8%B1%D8%A7" TargetMode="External" Id="rId436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437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438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439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440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441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442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443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444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445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446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447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448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449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450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451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452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453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454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455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456" /><Relationship Type="http://schemas.openxmlformats.org/officeDocument/2006/relationships/hyperlink" Target="https://daralamirat.com.sa/search?q=%D9%86%D9%8A%D9%81%D9%8A%D8%A7%20%D9%85%D8%B2%D9%8A%D9%84%20%D8%B9%D8%B1%D9%82%20%D8%B3%D8%AA%D9%8A%D9%83" TargetMode="External" Id="rId457" /><Relationship Type="http://schemas.openxmlformats.org/officeDocument/2006/relationships/hyperlink" Target="https://mybrand.com.sa/search?q=%D9%86%D9%8A%D9%81%D9%8A%D8%A7%20%D9%85%D8%B2%D9%8A%D9%84%20%D8%B9%D8%B1%D9%82%20%D8%B3%D8%AA%D9%8A%D9%83" TargetMode="External" Id="rId458" /><Relationship Type="http://schemas.openxmlformats.org/officeDocument/2006/relationships/hyperlink" Target="https://knooz-store.com/search?q=%D9%86%D9%8A%D9%81%D9%8A%D8%A7%20%D9%85%D8%B2%D9%8A%D9%84%20%D8%B9%D8%B1%D9%82%20%D8%B3%D8%AA%D9%8A%D9%83" TargetMode="External" Id="rId459" /><Relationship Type="http://schemas.openxmlformats.org/officeDocument/2006/relationships/hyperlink" Target="https://makhazenalenaya.sa/search?q=%D9%86%D9%8A%D9%81%D9%8A%D8%A7%20%D9%85%D8%B2%D9%8A%D9%84%20%D8%B9%D8%B1%D9%82%20%D8%B3%D8%AA%D9%8A%D9%83" TargetMode="External" Id="rId460" /><Relationship Type="http://schemas.openxmlformats.org/officeDocument/2006/relationships/hyperlink" Target="https://daralamirat.com.sa/search?q=%D8%A7%D9%88%D9%83%D9%81%D9%8A%D8%B2%20%D9%83%D8%B1%D9%8A%D9%85%20%D8%A7%D9%84%D9%8A%D8%AF%D9%8A%D9%86%20192.70" TargetMode="External" Id="rId461" /><Relationship Type="http://schemas.openxmlformats.org/officeDocument/2006/relationships/hyperlink" Target="https://mybrand.com.sa/search?q=%D8%A7%D9%88%D9%83%D9%81%D9%8A%D8%B2%20%D9%83%D8%B1%D9%8A%D9%85%20%D8%A7%D9%84%D9%8A%D8%AF%D9%8A%D9%86%20192.70" TargetMode="External" Id="rId462" /><Relationship Type="http://schemas.openxmlformats.org/officeDocument/2006/relationships/hyperlink" Target="https://knooz-store.com/search?q=%D8%A7%D9%88%D9%83%D9%81%D9%8A%D8%B2%20%D9%83%D8%B1%D9%8A%D9%85%20%D8%A7%D9%84%D9%8A%D8%AF%D9%8A%D9%86%20192.70" TargetMode="External" Id="rId463" /><Relationship Type="http://schemas.openxmlformats.org/officeDocument/2006/relationships/hyperlink" Target="https://makhazenalenaya.sa/search?q=%D8%A7%D9%88%D9%83%D9%81%D9%8A%D8%B2%20%D9%83%D8%B1%D9%8A%D9%85%20%D8%A7%D9%84%D9%8A%D8%AF%D9%8A%D9%86%20192.70" TargetMode="External" Id="rId464" /><Relationship Type="http://schemas.openxmlformats.org/officeDocument/2006/relationships/hyperlink" Target="https://daralamirat.com.sa/search?q=%D9%83%D8%A7%D8%B1%D8%B3%D9%8A%D9%84%20%D9%85%D8%A7%D8%B3%D9%83%20%D8%B4%D8%B9%D8%B1%20%D9%85%D8%A7%D9%83%D8%A7" TargetMode="External" Id="rId465" /><Relationship Type="http://schemas.openxmlformats.org/officeDocument/2006/relationships/hyperlink" Target="https://mybrand.com.sa/search?q=%D9%83%D8%A7%D8%B1%D8%B3%D9%8A%D9%84%20%D9%85%D8%A7%D8%B3%D9%83%20%D8%B4%D8%B9%D8%B1%20%D9%85%D8%A7%D9%83%D8%A7" TargetMode="External" Id="rId466" /><Relationship Type="http://schemas.openxmlformats.org/officeDocument/2006/relationships/hyperlink" Target="https://knooz-store.com/search?q=%D9%83%D8%A7%D8%B1%D8%B3%D9%8A%D9%84%20%D9%85%D8%A7%D8%B3%D9%83%20%D8%B4%D8%B9%D8%B1%20%D9%85%D8%A7%D9%83%D8%A7" TargetMode="External" Id="rId467" /><Relationship Type="http://schemas.openxmlformats.org/officeDocument/2006/relationships/hyperlink" Target="https://makhazenalenaya.sa/search?q=%D9%83%D8%A7%D8%B1%D8%B3%D9%8A%D9%84%20%D9%85%D8%A7%D8%B3%D9%83%20%D8%B4%D8%B9%D8%B1%20%D9%85%D8%A7%D9%83%D8%A7" TargetMode="External" Id="rId468" /><Relationship Type="http://schemas.openxmlformats.org/officeDocument/2006/relationships/hyperlink" Target="https://daralamirat.com.sa/search?q=%D8%B1%D9%8A%D9%83%D8%B3%D9%88%D9%86%D8%A7%20%D9%85%D8%B2%D9%8A%D9%84%20%D8%B9%D8%B1%D9%82%20%D8%B3%D8%AA%D9%8A%D9%83" TargetMode="External" Id="rId469" /><Relationship Type="http://schemas.openxmlformats.org/officeDocument/2006/relationships/hyperlink" Target="https://mybrand.com.sa/search?q=%D8%B1%D9%8A%D9%83%D8%B3%D9%88%D9%86%D8%A7%20%D9%85%D8%B2%D9%8A%D9%84%20%D8%B9%D8%B1%D9%82%20%D8%B3%D8%AA%D9%8A%D9%83" TargetMode="External" Id="rId470" /><Relationship Type="http://schemas.openxmlformats.org/officeDocument/2006/relationships/hyperlink" Target="https://knooz-store.com/search?q=%D8%B1%D9%8A%D9%83%D8%B3%D9%88%D9%86%D8%A7%20%D9%85%D8%B2%D9%8A%D9%84%20%D8%B9%D8%B1%D9%82%20%D8%B3%D8%AA%D9%8A%D9%83" TargetMode="External" Id="rId471" /><Relationship Type="http://schemas.openxmlformats.org/officeDocument/2006/relationships/hyperlink" Target="https://makhazenalenaya.sa/search?q=%D8%B1%D9%8A%D9%83%D8%B3%D9%88%D9%86%D8%A7%20%D9%85%D8%B2%D9%8A%D9%84%20%D8%B9%D8%B1%D9%82%20%D8%B3%D8%AA%D9%8A%D9%83" TargetMode="External" Id="rId472" /><Relationship Type="http://schemas.openxmlformats.org/officeDocument/2006/relationships/hyperlink" Target="https://daralamirat.com.sa/search?q=%D8%B1%D9%8A%D9%83%D8%B3%D9%88%D9%86%D8%A7%20%D9%85%D8%B2%D9%8A%D9%84%20%D8%B9%D8%B1%D9%82%20%D8%B3%D8%AA%D9%8A%D9%83" TargetMode="External" Id="rId473" /><Relationship Type="http://schemas.openxmlformats.org/officeDocument/2006/relationships/hyperlink" Target="https://mybrand.com.sa/search?q=%D8%B1%D9%8A%D9%83%D8%B3%D9%88%D9%86%D8%A7%20%D9%85%D8%B2%D9%8A%D9%84%20%D8%B9%D8%B1%D9%82%20%D8%B3%D8%AA%D9%8A%D9%83" TargetMode="External" Id="rId474" /><Relationship Type="http://schemas.openxmlformats.org/officeDocument/2006/relationships/hyperlink" Target="https://knooz-store.com/search?q=%D8%B1%D9%8A%D9%83%D8%B3%D9%88%D9%86%D8%A7%20%D9%85%D8%B2%D9%8A%D9%84%20%D8%B9%D8%B1%D9%82%20%D8%B3%D8%AA%D9%8A%D9%83" TargetMode="External" Id="rId475" /><Relationship Type="http://schemas.openxmlformats.org/officeDocument/2006/relationships/hyperlink" Target="https://makhazenalenaya.sa/search?q=%D8%B1%D9%8A%D9%83%D8%B3%D9%88%D9%86%D8%A7%20%D9%85%D8%B2%D9%8A%D9%84%20%D8%B9%D8%B1%D9%82%20%D8%B3%D8%AA%D9%8A%D9%83" TargetMode="External" Id="rId476" /><Relationship Type="http://schemas.openxmlformats.org/officeDocument/2006/relationships/hyperlink" Target="https://daralamirat.com.sa/search?q=%D9%81%D9%8A%D8%A8%D9%83%D8%B3%20%D9%85%D8%B2%D9%8A%D9%84%20%D8%B9%D8%B1%D9%82%20%D9%83%D8%B1%D9%8A%D9%85" TargetMode="External" Id="rId477" /><Relationship Type="http://schemas.openxmlformats.org/officeDocument/2006/relationships/hyperlink" Target="https://mybrand.com.sa/search?q=%D9%81%D9%8A%D8%A8%D9%83%D8%B3%20%D9%85%D8%B2%D9%8A%D9%84%20%D8%B9%D8%B1%D9%82%20%D9%83%D8%B1%D9%8A%D9%85" TargetMode="External" Id="rId478" /><Relationship Type="http://schemas.openxmlformats.org/officeDocument/2006/relationships/hyperlink" Target="https://knooz-store.com/search?q=%D9%81%D9%8A%D8%A8%D9%83%D8%B3%20%D9%85%D8%B2%D9%8A%D9%84%20%D8%B9%D8%B1%D9%82%20%D9%83%D8%B1%D9%8A%D9%85" TargetMode="External" Id="rId479" /><Relationship Type="http://schemas.openxmlformats.org/officeDocument/2006/relationships/hyperlink" Target="https://makhazenalenaya.sa/search?q=%D9%81%D9%8A%D8%A8%D9%83%D8%B3%20%D9%85%D8%B2%D9%8A%D9%84%20%D8%B9%D8%B1%D9%82%20%D9%83%D8%B1%D9%8A%D9%85" TargetMode="External" Id="rId480" /><Relationship Type="http://schemas.openxmlformats.org/officeDocument/2006/relationships/hyperlink" Target="https://daralamirat.com.sa/search?q=%D8%B1%D9%8A%D9%83%D8%B3%D9%88%D9%86%D8%A7%20%D9%85%D8%B2%D9%8A%D9%84%20%D8%B9%D8%B1%D9%82%20%D8%A8%D8%AE%D8%A7%D8%AE" TargetMode="External" Id="rId481" /><Relationship Type="http://schemas.openxmlformats.org/officeDocument/2006/relationships/hyperlink" Target="https://mybrand.com.sa/search?q=%D8%B1%D9%8A%D9%83%D8%B3%D9%88%D9%86%D8%A7%20%D9%85%D8%B2%D9%8A%D9%84%20%D8%B9%D8%B1%D9%82%20%D8%A8%D8%AE%D8%A7%D8%AE" TargetMode="External" Id="rId482" /><Relationship Type="http://schemas.openxmlformats.org/officeDocument/2006/relationships/hyperlink" Target="https://knooz-store.com/search?q=%D8%B1%D9%8A%D9%83%D8%B3%D9%88%D9%86%D8%A7%20%D9%85%D8%B2%D9%8A%D9%84%20%D8%B9%D8%B1%D9%82%20%D8%A8%D8%AE%D8%A7%D8%AE" TargetMode="External" Id="rId483" /><Relationship Type="http://schemas.openxmlformats.org/officeDocument/2006/relationships/hyperlink" Target="https://makhazenalenaya.sa/search?q=%D8%B1%D9%8A%D9%83%D8%B3%D9%88%D9%86%D8%A7%20%D9%85%D8%B2%D9%8A%D9%84%20%D8%B9%D8%B1%D9%82%20%D8%A8%D8%AE%D8%A7%D8%AE" TargetMode="External" Id="rId484" /><Relationship Type="http://schemas.openxmlformats.org/officeDocument/2006/relationships/hyperlink" Target="https://daralamirat.com.sa/search?q=%D9%81%D8%A7%D9%85%20%D9%81%D9%88%D8%B7%20%D9%81%D9%88%D8%B7%D9%87%20%D8%AD%D8%AC%D9%85" TargetMode="External" Id="rId485" /><Relationship Type="http://schemas.openxmlformats.org/officeDocument/2006/relationships/hyperlink" Target="https://mybrand.com.sa/search?q=%D9%81%D8%A7%D9%85%20%D9%81%D9%88%D8%B7%20%D9%81%D9%88%D8%B7%D9%87%20%D8%AD%D8%AC%D9%85" TargetMode="External" Id="rId486" /><Relationship Type="http://schemas.openxmlformats.org/officeDocument/2006/relationships/hyperlink" Target="https://knooz-store.com/search?q=%D9%81%D8%A7%D9%85%20%D9%81%D9%88%D8%B7%20%D9%81%D9%88%D8%B7%D9%87%20%D8%AD%D8%AC%D9%85" TargetMode="External" Id="rId487" /><Relationship Type="http://schemas.openxmlformats.org/officeDocument/2006/relationships/hyperlink" Target="https://makhazenalenaya.sa/search?q=%D9%81%D8%A7%D9%85%20%D9%81%D9%88%D8%B7%20%D9%81%D9%88%D8%B7%D9%87%20%D8%AD%D8%AC%D9%85" TargetMode="External" Id="rId488" /><Relationship Type="http://schemas.openxmlformats.org/officeDocument/2006/relationships/hyperlink" Target="https://daralamirat.com.sa/search?q=%D8%A7%D9%88%D9%84%D9%88%D9%8A%D8%B2%20%D9%81%D9%88%D8%B7%20%D9%81%D9%88%D8%B7%D9%87%20%D9%81%D9%88%D8%B7" TargetMode="External" Id="rId489" /><Relationship Type="http://schemas.openxmlformats.org/officeDocument/2006/relationships/hyperlink" Target="https://mybrand.com.sa/search?q=%D8%A7%D9%88%D9%84%D9%88%D9%8A%D8%B2%20%D9%81%D9%88%D8%B7%20%D9%81%D9%88%D8%B7%D9%87%20%D9%81%D9%88%D8%B7" TargetMode="External" Id="rId490" /><Relationship Type="http://schemas.openxmlformats.org/officeDocument/2006/relationships/hyperlink" Target="https://knooz-store.com/search?q=%D8%A7%D9%88%D9%84%D9%88%D9%8A%D8%B2%20%D9%81%D9%88%D8%B7%20%D9%81%D9%88%D8%B7%D9%87%20%D9%81%D9%88%D8%B7" TargetMode="External" Id="rId491" /><Relationship Type="http://schemas.openxmlformats.org/officeDocument/2006/relationships/hyperlink" Target="https://makhazenalenaya.sa/search?q=%D8%A7%D9%88%D9%84%D9%88%D9%8A%D8%B2%20%D9%81%D9%88%D8%B7%20%D9%81%D9%88%D8%B7%D9%87%20%D9%81%D9%88%D8%B7" TargetMode="External" Id="rId492" /><Relationship Type="http://schemas.openxmlformats.org/officeDocument/2006/relationships/hyperlink" Target="https://daralamirat.com.sa/search?q=%D9%86%D9%8A%D9%81%D9%8A%D8%A7%20%D9%85%D8%B2%D9%8A%D9%84%20%D8%B9%D8%B1%D9%82%20%D8%B3%D8%AA%D9%8A%D9%83" TargetMode="External" Id="rId493" /><Relationship Type="http://schemas.openxmlformats.org/officeDocument/2006/relationships/hyperlink" Target="https://mybrand.com.sa/search?q=%D9%86%D9%8A%D9%81%D9%8A%D8%A7%20%D9%85%D8%B2%D9%8A%D9%84%20%D8%B9%D8%B1%D9%82%20%D8%B3%D8%AA%D9%8A%D9%83" TargetMode="External" Id="rId494" /><Relationship Type="http://schemas.openxmlformats.org/officeDocument/2006/relationships/hyperlink" Target="https://knooz-store.com/search?q=%D9%86%D9%8A%D9%81%D9%8A%D8%A7%20%D9%85%D8%B2%D9%8A%D9%84%20%D8%B9%D8%B1%D9%82%20%D8%B3%D8%AA%D9%8A%D9%83" TargetMode="External" Id="rId495" /><Relationship Type="http://schemas.openxmlformats.org/officeDocument/2006/relationships/hyperlink" Target="https://makhazenalenaya.sa/search?q=%D9%86%D9%8A%D9%81%D9%8A%D8%A7%20%D9%85%D8%B2%D9%8A%D9%84%20%D8%B9%D8%B1%D9%82%20%D8%B3%D8%AA%D9%8A%D9%83" TargetMode="External" Id="rId496" /><Relationship Type="http://schemas.openxmlformats.org/officeDocument/2006/relationships/hyperlink" Target="https://daralamirat.com.sa/search?q=%D9%86%D8%A7%D9%86%D8%A7%20%D9%81%D9%88%D8%B7%20%D9%81%D9%88%D8%B7%D9%87%20%D9%85%D8%A7%D9%83%D8%B3%D9%8A" TargetMode="External" Id="rId497" /><Relationship Type="http://schemas.openxmlformats.org/officeDocument/2006/relationships/hyperlink" Target="https://mybrand.com.sa/search?q=%D9%86%D8%A7%D9%86%D8%A7%20%D9%81%D9%88%D8%B7%20%D9%81%D9%88%D8%B7%D9%87%20%D9%85%D8%A7%D9%83%D8%B3%D9%8A" TargetMode="External" Id="rId498" /><Relationship Type="http://schemas.openxmlformats.org/officeDocument/2006/relationships/hyperlink" Target="https://knooz-store.com/search?q=%D9%86%D8%A7%D9%86%D8%A7%20%D9%81%D9%88%D8%B7%20%D9%81%D9%88%D8%B7%D9%87%20%D9%85%D8%A7%D9%83%D8%B3%D9%8A" TargetMode="External" Id="rId499" /><Relationship Type="http://schemas.openxmlformats.org/officeDocument/2006/relationships/hyperlink" Target="https://makhazenalenaya.sa/search?q=%D9%86%D8%A7%D9%86%D8%A7%20%D9%81%D9%88%D8%B7%20%D9%81%D9%88%D8%B7%D9%87%20%D9%85%D8%A7%D9%83%D8%B3%D9%8A" TargetMode="External" Id="rId500" /><Relationship Type="http://schemas.openxmlformats.org/officeDocument/2006/relationships/hyperlink" Target="https://daralamirat.com.sa/search?q=%D8%A7%D9%88%D9%83%D9%81%D9%8A%D8%B2%20%D9%83%D8%B1%D9%8A%D9%85%20%D8%A7%D9%84%D9%82%D8%AF%D9%85%D9%8A%D9%86%20181.40" TargetMode="External" Id="rId501" /><Relationship Type="http://schemas.openxmlformats.org/officeDocument/2006/relationships/hyperlink" Target="https://mybrand.com.sa/search?q=%D8%A7%D9%88%D9%83%D9%81%D9%8A%D8%B2%20%D9%83%D8%B1%D9%8A%D9%85%20%D8%A7%D9%84%D9%82%D8%AF%D9%85%D9%8A%D9%86%20181.40" TargetMode="External" Id="rId502" /><Relationship Type="http://schemas.openxmlformats.org/officeDocument/2006/relationships/hyperlink" Target="https://knooz-store.com/search?q=%D8%A7%D9%88%D9%83%D9%81%D9%8A%D8%B2%20%D9%83%D8%B1%D9%8A%D9%85%20%D8%A7%D9%84%D9%82%D8%AF%D9%85%D9%8A%D9%86%20181.40" TargetMode="External" Id="rId503" /><Relationship Type="http://schemas.openxmlformats.org/officeDocument/2006/relationships/hyperlink" Target="https://makhazenalenaya.sa/search?q=%D8%A7%D9%88%D9%83%D9%81%D9%8A%D8%B2%20%D9%83%D8%B1%D9%8A%D9%85%20%D8%A7%D9%84%D9%82%D8%AF%D9%85%D9%8A%D9%86%20181.40" TargetMode="External" Id="rId504" /><Relationship Type="http://schemas.openxmlformats.org/officeDocument/2006/relationships/hyperlink" Target="https://daralamirat.com.sa/search?q=%D9%86%D8%A7%D9%86%D8%A7%20%D9%81%D9%88%D8%B7%20%D9%81%D9%88%D8%B7%D9%87%20%D9%85%D8%A7%D9%83%D8%B3%D9%8A" TargetMode="External" Id="rId505" /><Relationship Type="http://schemas.openxmlformats.org/officeDocument/2006/relationships/hyperlink" Target="https://mybrand.com.sa/search?q=%D9%86%D8%A7%D9%86%D8%A7%20%D9%81%D9%88%D8%B7%20%D9%81%D9%88%D8%B7%D9%87%20%D9%85%D8%A7%D9%83%D8%B3%D9%8A" TargetMode="External" Id="rId506" /><Relationship Type="http://schemas.openxmlformats.org/officeDocument/2006/relationships/hyperlink" Target="https://knooz-store.com/search?q=%D9%86%D8%A7%D9%86%D8%A7%20%D9%81%D9%88%D8%B7%20%D9%81%D9%88%D8%B7%D9%87%20%D9%85%D8%A7%D9%83%D8%B3%D9%8A" TargetMode="External" Id="rId507" /><Relationship Type="http://schemas.openxmlformats.org/officeDocument/2006/relationships/hyperlink" Target="https://makhazenalenaya.sa/search?q=%D9%86%D8%A7%D9%86%D8%A7%20%D9%81%D9%88%D8%B7%20%D9%81%D9%88%D8%B7%D9%87%20%D9%85%D8%A7%D9%83%D8%B3%D9%8A" TargetMode="External" Id="rId508" /><Relationship Type="http://schemas.openxmlformats.org/officeDocument/2006/relationships/hyperlink" Target="https://daralamirat.com.sa/search?q=%D8%A7%D9%88%D9%83%D9%81%D9%8A%D8%B2%20%D9%83%D8%B1%D9%8A%D9%85%20%D8%A7%D9%84%D9%82%D8%AF%D9%85%D9%8A%D9%86%20%D8%AC%D8%B1%D8%A7%D9%85" TargetMode="External" Id="rId509" /><Relationship Type="http://schemas.openxmlformats.org/officeDocument/2006/relationships/hyperlink" Target="https://mybrand.com.sa/search?q=%D8%A7%D9%88%D9%83%D9%81%D9%8A%D8%B2%20%D9%83%D8%B1%D9%8A%D9%85%20%D8%A7%D9%84%D9%82%D8%AF%D9%85%D9%8A%D9%86%20%D8%AC%D8%B1%D8%A7%D9%85" TargetMode="External" Id="rId510" /><Relationship Type="http://schemas.openxmlformats.org/officeDocument/2006/relationships/hyperlink" Target="https://knooz-store.com/search?q=%D8%A7%D9%88%D9%83%D9%81%D9%8A%D8%B2%20%D9%83%D8%B1%D9%8A%D9%85%20%D8%A7%D9%84%D9%82%D8%AF%D9%85%D9%8A%D9%86%20%D8%AC%D8%B1%D8%A7%D9%85" TargetMode="External" Id="rId511" /><Relationship Type="http://schemas.openxmlformats.org/officeDocument/2006/relationships/hyperlink" Target="https://makhazenalenaya.sa/search?q=%D8%A7%D9%88%D9%83%D9%81%D9%8A%D8%B2%20%D9%83%D8%B1%D9%8A%D9%85%20%D8%A7%D9%84%D9%82%D8%AF%D9%85%D9%8A%D9%86%20%D8%AC%D8%B1%D8%A7%D9%85" TargetMode="External" Id="rId512" /><Relationship Type="http://schemas.openxmlformats.org/officeDocument/2006/relationships/hyperlink" Target="https://daralamirat.com.sa/search?q=%D8%B7%D9%87%D8%A7%D8%B1%D9%87%20%D9%81%D9%88%D8%B7%20%D8%B5%D8%AD%D9%8A%D9%87%20%D9%81%D9%88%D8%B7%D9%87" TargetMode="External" Id="rId513" /><Relationship Type="http://schemas.openxmlformats.org/officeDocument/2006/relationships/hyperlink" Target="https://mybrand.com.sa/search?q=%D8%B7%D9%87%D8%A7%D8%B1%D9%87%20%D9%81%D9%88%D8%B7%20%D8%B5%D8%AD%D9%8A%D9%87%20%D9%81%D9%88%D8%B7%D9%87" TargetMode="External" Id="rId514" /><Relationship Type="http://schemas.openxmlformats.org/officeDocument/2006/relationships/hyperlink" Target="https://knooz-store.com/search?q=%D8%B7%D9%87%D8%A7%D8%B1%D9%87%20%D9%81%D9%88%D8%B7%20%D8%B5%D8%AD%D9%8A%D9%87%20%D9%81%D9%88%D8%B7%D9%87" TargetMode="External" Id="rId515" /><Relationship Type="http://schemas.openxmlformats.org/officeDocument/2006/relationships/hyperlink" Target="https://makhazenalenaya.sa/search?q=%D8%B7%D9%87%D8%A7%D8%B1%D9%87%20%D9%81%D9%88%D8%B7%20%D8%B5%D8%AD%D9%8A%D9%87%20%D9%81%D9%88%D8%B7%D9%87" TargetMode="External" Id="rId516" /><Relationship Type="http://schemas.openxmlformats.org/officeDocument/2006/relationships/hyperlink" Target="https://daralamirat.com.sa/search?q=%D8%AC%D9%88%D8%AF%20%D9%84%D8%A7%D8%B5%D9%82%D8%A7%D8%AA%20%D8%AC%D8%B3%D9%85%20%D9%84%D8%A7%D8%B5%D9%82%D8%A7%D8%AA" TargetMode="External" Id="rId517" /><Relationship Type="http://schemas.openxmlformats.org/officeDocument/2006/relationships/hyperlink" Target="https://mybrand.com.sa/search?q=%D8%AC%D9%88%D8%AF%20%D9%84%D8%A7%D8%B5%D9%82%D8%A7%D8%AA%20%D8%AC%D8%B3%D9%85%20%D9%84%D8%A7%D8%B5%D9%82%D8%A7%D8%AA" TargetMode="External" Id="rId518" /><Relationship Type="http://schemas.openxmlformats.org/officeDocument/2006/relationships/hyperlink" Target="https://knooz-store.com/search?q=%D8%AC%D9%88%D8%AF%20%D9%84%D8%A7%D8%B5%D9%82%D8%A7%D8%AA%20%D8%AC%D8%B3%D9%85%20%D9%84%D8%A7%D8%B5%D9%82%D8%A7%D8%AA" TargetMode="External" Id="rId519" /><Relationship Type="http://schemas.openxmlformats.org/officeDocument/2006/relationships/hyperlink" Target="https://makhazenalenaya.sa/search?q=%D8%AC%D9%88%D8%AF%20%D9%84%D8%A7%D8%B5%D9%82%D8%A7%D8%AA%20%D8%AC%D8%B3%D9%85%20%D9%84%D8%A7%D8%B5%D9%82%D8%A7%D8%AA" TargetMode="External" Id="rId520" /><Relationship Type="http://schemas.openxmlformats.org/officeDocument/2006/relationships/hyperlink" Target="https://daralamirat.com.sa/search?q=%D8%A7%D9%88%D9%83%D9%81%D9%8A%D8%B2%20%D9%83%D8%B1%D9%8A%D9%85%20%D8%A7%D9%84%D9%82%D8%AF%D9%85%D9%8A%D9%86%20%D8%AC%D8%B1%D8%A7%D9%85" TargetMode="External" Id="rId521" /><Relationship Type="http://schemas.openxmlformats.org/officeDocument/2006/relationships/hyperlink" Target="https://mybrand.com.sa/search?q=%D8%A7%D9%88%D9%83%D9%81%D9%8A%D8%B2%20%D9%83%D8%B1%D9%8A%D9%85%20%D8%A7%D9%84%D9%82%D8%AF%D9%85%D9%8A%D9%86%20%D8%AC%D8%B1%D8%A7%D9%85" TargetMode="External" Id="rId522" /><Relationship Type="http://schemas.openxmlformats.org/officeDocument/2006/relationships/hyperlink" Target="https://knooz-store.com/search?q=%D8%A7%D9%88%D9%83%D9%81%D9%8A%D8%B2%20%D9%83%D8%B1%D9%8A%D9%85%20%D8%A7%D9%84%D9%82%D8%AF%D9%85%D9%8A%D9%86%20%D8%AC%D8%B1%D8%A7%D9%85" TargetMode="External" Id="rId523" /><Relationship Type="http://schemas.openxmlformats.org/officeDocument/2006/relationships/hyperlink" Target="https://makhazenalenaya.sa/search?q=%D8%A7%D9%88%D9%83%D9%81%D9%8A%D8%B2%20%D9%83%D8%B1%D9%8A%D9%85%20%D8%A7%D9%84%D9%82%D8%AF%D9%85%D9%8A%D9%86%20%D8%AC%D8%B1%D8%A7%D9%85" TargetMode="External" Id="rId524" /><Relationship Type="http://schemas.openxmlformats.org/officeDocument/2006/relationships/hyperlink" Target="https://daralamirat.com.sa/search?q=%D8%A7%D9%88%D9%83%D9%81%D9%8A%D8%B2%20%D9%83%D8%B1%D9%8A%D9%85%20%D8%A7%D9%84%D9%8A%D8%AF%D9%8A%D9%86%20%D8%AC%D8%B1%D8%A7%D9%85" TargetMode="External" Id="rId525" /><Relationship Type="http://schemas.openxmlformats.org/officeDocument/2006/relationships/hyperlink" Target="https://mybrand.com.sa/search?q=%D8%A7%D9%88%D9%83%D9%81%D9%8A%D8%B2%20%D9%83%D8%B1%D9%8A%D9%85%20%D8%A7%D9%84%D9%8A%D8%AF%D9%8A%D9%86%20%D8%AC%D8%B1%D8%A7%D9%85" TargetMode="External" Id="rId526" /><Relationship Type="http://schemas.openxmlformats.org/officeDocument/2006/relationships/hyperlink" Target="https://knooz-store.com/search?q=%D8%A7%D9%88%D9%83%D9%81%D9%8A%D8%B2%20%D9%83%D8%B1%D9%8A%D9%85%20%D8%A7%D9%84%D9%8A%D8%AF%D9%8A%D9%86%20%D8%AC%D8%B1%D8%A7%D9%85" TargetMode="External" Id="rId527" /><Relationship Type="http://schemas.openxmlformats.org/officeDocument/2006/relationships/hyperlink" Target="https://makhazenalenaya.sa/search?q=%D8%A7%D9%88%D9%83%D9%81%D9%8A%D8%B2%20%D9%83%D8%B1%D9%8A%D9%85%20%D8%A7%D9%84%D9%8A%D8%AF%D9%8A%D9%86%20%D8%AC%D8%B1%D8%A7%D9%85" TargetMode="External" Id="rId528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529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530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531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532" /><Relationship Type="http://schemas.openxmlformats.org/officeDocument/2006/relationships/hyperlink" Target="https://daralamirat.com.sa/search?q=%D8%B5%D8%A7%D9%86%D8%B3%D9%8A%D9%84%D9%83%20%D9%83%D8%B1%D9%8A%D9%85%20%D9%8A%D8%AA%D8%B1%D9%83%20%D8%B9%D9%84%D9%89" TargetMode="External" Id="rId533" /><Relationship Type="http://schemas.openxmlformats.org/officeDocument/2006/relationships/hyperlink" Target="https://mybrand.com.sa/search?q=%D8%B5%D8%A7%D9%86%D8%B3%D9%8A%D9%84%D9%83%20%D9%83%D8%B1%D9%8A%D9%85%20%D9%8A%D8%AA%D8%B1%D9%83%20%D8%B9%D9%84%D9%89" TargetMode="External" Id="rId534" /><Relationship Type="http://schemas.openxmlformats.org/officeDocument/2006/relationships/hyperlink" Target="https://knooz-store.com/search?q=%D8%B5%D8%A7%D9%86%D8%B3%D9%8A%D9%84%D9%83%20%D9%83%D8%B1%D9%8A%D9%85%20%D9%8A%D8%AA%D8%B1%D9%83%20%D8%B9%D9%84%D9%89" TargetMode="External" Id="rId535" /><Relationship Type="http://schemas.openxmlformats.org/officeDocument/2006/relationships/hyperlink" Target="https://makhazenalenaya.sa/search?q=%D8%B5%D8%A7%D9%86%D8%B3%D9%8A%D9%84%D9%83%20%D9%83%D8%B1%D9%8A%D9%85%20%D9%8A%D8%AA%D8%B1%D9%83%20%D8%B9%D9%84%D9%89" TargetMode="External" Id="rId536" /><Relationship Type="http://schemas.openxmlformats.org/officeDocument/2006/relationships/hyperlink" Target="https://daralamirat.com.sa/search?q=%D8%A8%D8%A7%D9%86%D8%AA%D9%8A%D9%86%20%D8%B4%D8%A7%D9%85%D8%A8%D9%88%20%D8%B4%D8%B9%D8%B1%20%D8%A8%D8%B1%D9%88-%D9%81%D9%8A" TargetMode="External" Id="rId537" /><Relationship Type="http://schemas.openxmlformats.org/officeDocument/2006/relationships/hyperlink" Target="https://mybrand.com.sa/search?q=%D8%A8%D8%A7%D9%86%D8%AA%D9%8A%D9%86%20%D8%B4%D8%A7%D9%85%D8%A8%D9%88%20%D8%B4%D8%B9%D8%B1%20%D8%A8%D8%B1%D9%88-%D9%81%D9%8A" TargetMode="External" Id="rId538" /><Relationship Type="http://schemas.openxmlformats.org/officeDocument/2006/relationships/hyperlink" Target="https://knooz-store.com/search?q=%D8%A8%D8%A7%D9%86%D8%AA%D9%8A%D9%86%20%D8%B4%D8%A7%D9%85%D8%A8%D9%88%20%D8%B4%D8%B9%D8%B1%20%D8%A8%D8%B1%D9%88-%D9%81%D9%8A" TargetMode="External" Id="rId539" /><Relationship Type="http://schemas.openxmlformats.org/officeDocument/2006/relationships/hyperlink" Target="https://makhazenalenaya.sa/search?q=%D8%A8%D8%A7%D9%86%D8%AA%D9%8A%D9%86%20%D8%B4%D8%A7%D9%85%D8%A8%D9%88%20%D8%B4%D8%B9%D8%B1%20%D8%A8%D8%B1%D9%88-%D9%81%D9%8A" TargetMode="External" Id="rId540" /><Relationship Type="http://schemas.openxmlformats.org/officeDocument/2006/relationships/hyperlink" Target="https://daralamirat.com.sa/search?q=%D9%84%D9%88%D8%B1%D9%8A%D8%A7%D9%84%20%D8%B4%D8%A7%D9%85%D8%A8%D9%88%20%D8%B4%D8%B9%D8%B1%20%D8%A7%D9%8A%D9%84%D9%81%D9%8A%D9%81" TargetMode="External" Id="rId541" /><Relationship Type="http://schemas.openxmlformats.org/officeDocument/2006/relationships/hyperlink" Target="https://mybrand.com.sa/search?q=%D9%84%D9%88%D8%B1%D9%8A%D8%A7%D9%84%20%D8%B4%D8%A7%D9%85%D8%A8%D9%88%20%D8%B4%D8%B9%D8%B1%20%D8%A7%D9%8A%D9%84%D9%81%D9%8A%D9%81" TargetMode="External" Id="rId542" /><Relationship Type="http://schemas.openxmlformats.org/officeDocument/2006/relationships/hyperlink" Target="https://knooz-store.com/search?q=%D9%84%D9%88%D8%B1%D9%8A%D8%A7%D9%84%20%D8%B4%D8%A7%D9%85%D8%A8%D9%88%20%D8%B4%D8%B9%D8%B1%20%D8%A7%D9%8A%D9%84%D9%81%D9%8A%D9%81" TargetMode="External" Id="rId543" /><Relationship Type="http://schemas.openxmlformats.org/officeDocument/2006/relationships/hyperlink" Target="https://makhazenalenaya.sa/search?q=%D9%84%D9%88%D8%B1%D9%8A%D8%A7%D9%84%20%D8%B4%D8%A7%D9%85%D8%A8%D9%88%20%D8%B4%D8%B9%D8%B1%20%D8%A7%D9%8A%D9%84%D9%81%D9%8A%D9%81" TargetMode="External" Id="rId544" /><Relationship Type="http://schemas.openxmlformats.org/officeDocument/2006/relationships/hyperlink" Target="https://daralamirat.com.sa/search?q=%D8%B5%D8%A7%D9%86%D8%B3%D9%8A%D9%84%D9%83%20%D8%B4%D8%A7%D9%85%D8%A8%D9%88%20%D8%B4%D8%B9%D8%B1%20%D8%A7%D8%B3%D9%88%D8%AF" TargetMode="External" Id="rId545" /><Relationship Type="http://schemas.openxmlformats.org/officeDocument/2006/relationships/hyperlink" Target="https://mybrand.com.sa/search?q=%D8%B5%D8%A7%D9%86%D8%B3%D9%8A%D9%84%D9%83%20%D8%B4%D8%A7%D9%85%D8%A8%D9%88%20%D8%B4%D8%B9%D8%B1%20%D8%A7%D8%B3%D9%88%D8%AF" TargetMode="External" Id="rId546" /><Relationship Type="http://schemas.openxmlformats.org/officeDocument/2006/relationships/hyperlink" Target="https://knooz-store.com/search?q=%D8%B5%D8%A7%D9%86%D8%B3%D9%8A%D9%84%D9%83%20%D8%B4%D8%A7%D9%85%D8%A8%D9%88%20%D8%B4%D8%B9%D8%B1%20%D8%A7%D8%B3%D9%88%D8%AF" TargetMode="External" Id="rId547" /><Relationship Type="http://schemas.openxmlformats.org/officeDocument/2006/relationships/hyperlink" Target="https://makhazenalenaya.sa/search?q=%D8%B5%D8%A7%D9%86%D8%B3%D9%8A%D9%84%D9%83%20%D8%B4%D8%A7%D9%85%D8%A8%D9%88%20%D8%B4%D8%B9%D8%B1%20%D8%A7%D8%B3%D9%88%D8%AF" TargetMode="External" Id="rId548" /><Relationship Type="http://schemas.openxmlformats.org/officeDocument/2006/relationships/hyperlink" Target="https://daralamirat.com.sa/search?q=%D9%87%D9%8A%D8%AF%20%D8%A7%D9%86%D8%AF%20%D8%B4%D9%88%D9%84%D8%AF%D8%B1%D8%B2%20%D8%B4%D8%A7%D9%85%D8%A8%D9%88" TargetMode="External" Id="rId549" /><Relationship Type="http://schemas.openxmlformats.org/officeDocument/2006/relationships/hyperlink" Target="https://mybrand.com.sa/search?q=%D9%87%D9%8A%D8%AF%20%D8%A7%D9%86%D8%AF%20%D8%B4%D9%88%D9%84%D8%AF%D8%B1%D8%B2%20%D8%B4%D8%A7%D9%85%D8%A8%D9%88" TargetMode="External" Id="rId550" /><Relationship Type="http://schemas.openxmlformats.org/officeDocument/2006/relationships/hyperlink" Target="https://knooz-store.com/search?q=%D9%87%D9%8A%D8%AF%20%D8%A7%D9%86%D8%AF%20%D8%B4%D9%88%D9%84%D8%AF%D8%B1%D8%B2%20%D8%B4%D8%A7%D9%85%D8%A8%D9%88" TargetMode="External" Id="rId551" /><Relationship Type="http://schemas.openxmlformats.org/officeDocument/2006/relationships/hyperlink" Target="https://makhazenalenaya.sa/search?q=%D9%87%D9%8A%D8%AF%20%D8%A7%D9%86%D8%AF%20%D8%B4%D9%88%D9%84%D8%AF%D8%B1%D8%B2%20%D8%B4%D8%A7%D9%85%D8%A8%D9%88" TargetMode="External" Id="rId552" /><Relationship Type="http://schemas.openxmlformats.org/officeDocument/2006/relationships/hyperlink" Target="https://daralamirat.com.sa/search?q=%D8%B5%D8%A7%D9%86%D8%B3%D9%8A%D9%84%D9%83%20%D8%B4%D8%A7%D9%85%D8%A8%D9%88%20%D8%B4%D8%B9%D8%B1%20%D9%82%D9%88%D9%87" TargetMode="External" Id="rId553" /><Relationship Type="http://schemas.openxmlformats.org/officeDocument/2006/relationships/hyperlink" Target="https://mybrand.com.sa/search?q=%D8%B5%D8%A7%D9%86%D8%B3%D9%8A%D9%84%D9%83%20%D8%B4%D8%A7%D9%85%D8%A8%D9%88%20%D8%B4%D8%B9%D8%B1%20%D9%82%D9%88%D9%87" TargetMode="External" Id="rId554" /><Relationship Type="http://schemas.openxmlformats.org/officeDocument/2006/relationships/hyperlink" Target="https://knooz-store.com/search?q=%D8%B5%D8%A7%D9%86%D8%B3%D9%8A%D9%84%D9%83%20%D8%B4%D8%A7%D9%85%D8%A8%D9%88%20%D8%B4%D8%B9%D8%B1%20%D9%82%D9%88%D9%87" TargetMode="External" Id="rId555" /><Relationship Type="http://schemas.openxmlformats.org/officeDocument/2006/relationships/hyperlink" Target="https://makhazenalenaya.sa/search?q=%D8%B5%D8%A7%D9%86%D8%B3%D9%8A%D9%84%D9%83%20%D8%B4%D8%A7%D9%85%D8%A8%D9%88%20%D8%B4%D8%B9%D8%B1%20%D9%82%D9%88%D9%87" TargetMode="External" Id="rId556" /><Relationship Type="http://schemas.openxmlformats.org/officeDocument/2006/relationships/hyperlink" Target="https://daralamirat.com.sa/search?q=%D8%B5%D8%A7%D9%86%D8%B3%D9%8A%D9%84%D9%83%20%D8%B4%D8%A7%D9%85%D8%A8%D9%88%20%D8%B4%D8%B9%D8%B1%20%D8%A7%D8%B3%D9%88%D8%AF" TargetMode="External" Id="rId557" /><Relationship Type="http://schemas.openxmlformats.org/officeDocument/2006/relationships/hyperlink" Target="https://mybrand.com.sa/search?q=%D8%B5%D8%A7%D9%86%D8%B3%D9%8A%D9%84%D9%83%20%D8%B4%D8%A7%D9%85%D8%A8%D9%88%20%D8%B4%D8%B9%D8%B1%20%D8%A7%D8%B3%D9%88%D8%AF" TargetMode="External" Id="rId558" /><Relationship Type="http://schemas.openxmlformats.org/officeDocument/2006/relationships/hyperlink" Target="https://knooz-store.com/search?q=%D8%B5%D8%A7%D9%86%D8%B3%D9%8A%D9%84%D9%83%20%D8%B4%D8%A7%D9%85%D8%A8%D9%88%20%D8%B4%D8%B9%D8%B1%20%D8%A7%D8%B3%D9%88%D8%AF" TargetMode="External" Id="rId559" /><Relationship Type="http://schemas.openxmlformats.org/officeDocument/2006/relationships/hyperlink" Target="https://makhazenalenaya.sa/search?q=%D8%B5%D8%A7%D9%86%D8%B3%D9%8A%D9%84%D9%83%20%D8%B4%D8%A7%D9%85%D8%A8%D9%88%20%D8%B4%D8%B9%D8%B1%20%D8%A7%D8%B3%D9%88%D8%AF" TargetMode="External" Id="rId560" /><Relationship Type="http://schemas.openxmlformats.org/officeDocument/2006/relationships/hyperlink" Target="https://daralamirat.com.sa/search?q=%D8%B5%D8%A7%D9%86%D8%B3%D9%8A%D9%84%D9%83%20%D8%B4%D8%A7%D9%85%D8%A8%D9%88%20%D8%B4%D8%B9%D8%B1%20%D9%86%D8%A7%D8%B9%D9%85" TargetMode="External" Id="rId561" /><Relationship Type="http://schemas.openxmlformats.org/officeDocument/2006/relationships/hyperlink" Target="https://mybrand.com.sa/search?q=%D8%B5%D8%A7%D9%86%D8%B3%D9%8A%D9%84%D9%83%20%D8%B4%D8%A7%D9%85%D8%A8%D9%88%20%D8%B4%D8%B9%D8%B1%20%D9%86%D8%A7%D8%B9%D9%85" TargetMode="External" Id="rId562" /><Relationship Type="http://schemas.openxmlformats.org/officeDocument/2006/relationships/hyperlink" Target="https://knooz-store.com/search?q=%D8%B5%D8%A7%D9%86%D8%B3%D9%8A%D9%84%D9%83%20%D8%B4%D8%A7%D9%85%D8%A8%D9%88%20%D8%B4%D8%B9%D8%B1%20%D9%86%D8%A7%D8%B9%D9%85" TargetMode="External" Id="rId563" /><Relationship Type="http://schemas.openxmlformats.org/officeDocument/2006/relationships/hyperlink" Target="https://makhazenalenaya.sa/search?q=%D8%B5%D8%A7%D9%86%D8%B3%D9%8A%D9%84%D9%83%20%D8%B4%D8%A7%D9%85%D8%A8%D9%88%20%D8%B4%D8%B9%D8%B1%20%D9%86%D8%A7%D8%B9%D9%85" TargetMode="External" Id="rId564" /><Relationship Type="http://schemas.openxmlformats.org/officeDocument/2006/relationships/hyperlink" Target="https://daralamirat.com.sa/search?q=%D9%87%D9%8A%D8%AF%20%D8%A7%D9%86%D8%AF%20%D8%B4%D9%88%D9%84%D8%AF%D8%B1%D8%B2%20%D8%B4%D8%A7%D9%85%D8%A8%D9%88" TargetMode="External" Id="rId565" /><Relationship Type="http://schemas.openxmlformats.org/officeDocument/2006/relationships/hyperlink" Target="https://mybrand.com.sa/search?q=%D9%87%D9%8A%D8%AF%20%D8%A7%D9%86%D8%AF%20%D8%B4%D9%88%D9%84%D8%AF%D8%B1%D8%B2%20%D8%B4%D8%A7%D9%85%D8%A8%D9%88" TargetMode="External" Id="rId566" /><Relationship Type="http://schemas.openxmlformats.org/officeDocument/2006/relationships/hyperlink" Target="https://knooz-store.com/search?q=%D9%87%D9%8A%D8%AF%20%D8%A7%D9%86%D8%AF%20%D8%B4%D9%88%D9%84%D8%AF%D8%B1%D8%B2%20%D8%B4%D8%A7%D9%85%D8%A8%D9%88" TargetMode="External" Id="rId567" /><Relationship Type="http://schemas.openxmlformats.org/officeDocument/2006/relationships/hyperlink" Target="https://makhazenalenaya.sa/search?q=%D9%87%D9%8A%D8%AF%20%D8%A7%D9%86%D8%AF%20%D8%B4%D9%88%D9%84%D8%AF%D8%B1%D8%B2%20%D8%B4%D8%A7%D9%85%D8%A8%D9%88" TargetMode="External" Id="rId568" /><Relationship Type="http://schemas.openxmlformats.org/officeDocument/2006/relationships/hyperlink" Target="https://daralamirat.com.sa/search?q=%D8%A8%D8%A7%D9%86%D8%AA%D9%8A%D9%86%20%D8%B4%D8%A7%D9%85%D8%A8%D9%88%20%D8%B4%D8%B9%D8%B1%20%D8%A8%D8%B1%D9%88-%D9%81%D9%8A" TargetMode="External" Id="rId569" /><Relationship Type="http://schemas.openxmlformats.org/officeDocument/2006/relationships/hyperlink" Target="https://mybrand.com.sa/search?q=%D8%A8%D8%A7%D9%86%D8%AA%D9%8A%D9%86%20%D8%B4%D8%A7%D9%85%D8%A8%D9%88%20%D8%B4%D8%B9%D8%B1%20%D8%A8%D8%B1%D9%88-%D9%81%D9%8A" TargetMode="External" Id="rId570" /><Relationship Type="http://schemas.openxmlformats.org/officeDocument/2006/relationships/hyperlink" Target="https://knooz-store.com/search?q=%D8%A8%D8%A7%D9%86%D8%AA%D9%8A%D9%86%20%D8%B4%D8%A7%D9%85%D8%A8%D9%88%20%D8%B4%D8%B9%D8%B1%20%D8%A8%D8%B1%D9%88-%D9%81%D9%8A" TargetMode="External" Id="rId571" /><Relationship Type="http://schemas.openxmlformats.org/officeDocument/2006/relationships/hyperlink" Target="https://makhazenalenaya.sa/search?q=%D8%A8%D8%A7%D9%86%D8%AA%D9%8A%D9%86%20%D8%B4%D8%A7%D9%85%D8%A8%D9%88%20%D8%B4%D8%B9%D8%B1%20%D8%A8%D8%B1%D9%88-%D9%81%D9%8A" TargetMode="External" Id="rId572" /><Relationship Type="http://schemas.openxmlformats.org/officeDocument/2006/relationships/hyperlink" Target="https://daralamirat.com.sa/search?q=%D9%87%D9%8A%D8%AF%20%D8%A7%D9%86%D8%AF%20%D8%B4%D9%88%D9%84%D8%AF%D8%B1%D8%B2%20%D8%B4%D8%A7%D9%85%D8%A8%D9%88" TargetMode="External" Id="rId573" /><Relationship Type="http://schemas.openxmlformats.org/officeDocument/2006/relationships/hyperlink" Target="https://mybrand.com.sa/search?q=%D9%87%D9%8A%D8%AF%20%D8%A7%D9%86%D8%AF%20%D8%B4%D9%88%D9%84%D8%AF%D8%B1%D8%B2%20%D8%B4%D8%A7%D9%85%D8%A8%D9%88" TargetMode="External" Id="rId574" /><Relationship Type="http://schemas.openxmlformats.org/officeDocument/2006/relationships/hyperlink" Target="https://knooz-store.com/search?q=%D9%87%D9%8A%D8%AF%20%D8%A7%D9%86%D8%AF%20%D8%B4%D9%88%D9%84%D8%AF%D8%B1%D8%B2%20%D8%B4%D8%A7%D9%85%D8%A8%D9%88" TargetMode="External" Id="rId575" /><Relationship Type="http://schemas.openxmlformats.org/officeDocument/2006/relationships/hyperlink" Target="https://makhazenalenaya.sa/search?q=%D9%87%D9%8A%D8%AF%20%D8%A7%D9%86%D8%AF%20%D8%B4%D9%88%D9%84%D8%AF%D8%B1%D8%B2%20%D8%B4%D8%A7%D9%85%D8%A8%D9%88" TargetMode="External" Id="rId576" /><Relationship Type="http://schemas.openxmlformats.org/officeDocument/2006/relationships/hyperlink" Target="https://daralamirat.com.sa/search?q=%D9%85%D8%AC%D9%85%D9%88%D8%B9%D8%A9%20%D9%85%D9%86%D8%A7%D8%B4%D9%81%20%D8%B5%D8%AD%D9%8A%D8%A9%203%2A1" TargetMode="External" Id="rId577" /><Relationship Type="http://schemas.openxmlformats.org/officeDocument/2006/relationships/hyperlink" Target="https://mybrand.com.sa/search?q=%D9%85%D8%AC%D9%85%D9%88%D8%B9%D8%A9%20%D9%85%D9%86%D8%A7%D8%B4%D9%81%20%D8%B5%D8%AD%D9%8A%D8%A9%203%2A1" TargetMode="External" Id="rId578" /><Relationship Type="http://schemas.openxmlformats.org/officeDocument/2006/relationships/hyperlink" Target="https://knooz-store.com/search?q=%D9%85%D8%AC%D9%85%D9%88%D8%B9%D8%A9%20%D9%85%D9%86%D8%A7%D8%B4%D9%81%20%D8%B5%D8%AD%D9%8A%D8%A9%203%2A1" TargetMode="External" Id="rId579" /><Relationship Type="http://schemas.openxmlformats.org/officeDocument/2006/relationships/hyperlink" Target="https://makhazenalenaya.sa/search?q=%D9%85%D8%AC%D9%85%D9%88%D8%B9%D8%A9%20%D9%85%D9%86%D8%A7%D8%B4%D9%81%20%D8%B5%D8%AD%D9%8A%D8%A9%203%2A1" TargetMode="External" Id="rId580" /><Relationship Type="http://schemas.openxmlformats.org/officeDocument/2006/relationships/hyperlink" Target="https://daralamirat.com.sa/search?q=%D9%84%D9%88%D8%B1%D9%8A%D8%A7%D9%84%20%D8%B4%D8%A7%D9%85%D8%A8%D9%88%20%D8%B4%D8%B9%D8%B1%20%D8%A7%D9%8A%D9%84%D9%81%D9%8A%D9%81" TargetMode="External" Id="rId581" /><Relationship Type="http://schemas.openxmlformats.org/officeDocument/2006/relationships/hyperlink" Target="https://mybrand.com.sa/search?q=%D9%84%D9%88%D8%B1%D9%8A%D8%A7%D9%84%20%D8%B4%D8%A7%D9%85%D8%A8%D9%88%20%D8%B4%D8%B9%D8%B1%20%D8%A7%D9%8A%D9%84%D9%81%D9%8A%D9%81" TargetMode="External" Id="rId582" /><Relationship Type="http://schemas.openxmlformats.org/officeDocument/2006/relationships/hyperlink" Target="https://knooz-store.com/search?q=%D9%84%D9%88%D8%B1%D9%8A%D8%A7%D9%84%20%D8%B4%D8%A7%D9%85%D8%A8%D9%88%20%D8%B4%D8%B9%D8%B1%20%D8%A7%D9%8A%D9%84%D9%81%D9%8A%D9%81" TargetMode="External" Id="rId583" /><Relationship Type="http://schemas.openxmlformats.org/officeDocument/2006/relationships/hyperlink" Target="https://makhazenalenaya.sa/search?q=%D9%84%D9%88%D8%B1%D9%8A%D8%A7%D9%84%20%D8%B4%D8%A7%D9%85%D8%A8%D9%88%20%D8%B4%D8%B9%D8%B1%20%D8%A7%D9%8A%D9%84%D9%81%D9%8A%D9%81" TargetMode="External" Id="rId584" /><Relationship Type="http://schemas.openxmlformats.org/officeDocument/2006/relationships/hyperlink" Target="https://daralamirat.com.sa/search?q=%D9%84%D9%88%D8%B1%D9%8A%D8%A7%D9%84%20%D8%B4%D8%A7%D9%85%D8%A8%D9%88%20%D8%B4%D8%B9%D8%B1%20%D8%A7%D9%8A%D9%84%D9%81%D9%8A%D9%81" TargetMode="External" Id="rId585" /><Relationship Type="http://schemas.openxmlformats.org/officeDocument/2006/relationships/hyperlink" Target="https://mybrand.com.sa/search?q=%D9%84%D9%88%D8%B1%D9%8A%D8%A7%D9%84%20%D8%B4%D8%A7%D9%85%D8%A8%D9%88%20%D8%B4%D8%B9%D8%B1%20%D8%A7%D9%8A%D9%84%D9%81%D9%8A%D9%81" TargetMode="External" Id="rId586" /><Relationship Type="http://schemas.openxmlformats.org/officeDocument/2006/relationships/hyperlink" Target="https://knooz-store.com/search?q=%D9%84%D9%88%D8%B1%D9%8A%D8%A7%D9%84%20%D8%B4%D8%A7%D9%85%D8%A8%D9%88%20%D8%B4%D8%B9%D8%B1%20%D8%A7%D9%8A%D9%84%D9%81%D9%8A%D9%81" TargetMode="External" Id="rId587" /><Relationship Type="http://schemas.openxmlformats.org/officeDocument/2006/relationships/hyperlink" Target="https://makhazenalenaya.sa/search?q=%D9%84%D9%88%D8%B1%D9%8A%D8%A7%D9%84%20%D8%B4%D8%A7%D9%85%D8%A8%D9%88%20%D8%B4%D8%B9%D8%B1%20%D8%A7%D9%8A%D9%84%D9%81%D9%8A%D9%81" TargetMode="External" Id="rId588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589" /><Relationship Type="http://schemas.openxmlformats.org/officeDocument/2006/relationships/hyperlink" Target="https://mybrand.com.sa/search?q=%D9%84%D9%88%D8%B1%D9%8A%D8%A7%D9%84%20%D8%B5%D8%A8%D8%BA%D9%87%20%D8%B4%D8%B9%D8%B1%20%D9%83%D9%8A%D8%AA" TargetMode="External" Id="rId590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591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592" /><Relationship Type="http://schemas.openxmlformats.org/officeDocument/2006/relationships/hyperlink" Target="https://daralamirat.com.sa/search?q=%D9%84%D9%88%D8%B1%D9%8A%D8%A7%D9%84%20%D8%A8%D8%AF%D9%8A%D9%84%20%D8%A7%D9%84%D8%B2%D9%8A%D8%AA%20%D8%A7%D9%8A%D9%84%D9%81%D9%8A%D9%81" TargetMode="External" Id="rId593" /><Relationship Type="http://schemas.openxmlformats.org/officeDocument/2006/relationships/hyperlink" Target="https://mybrand.com.sa/search?q=%D9%84%D9%88%D8%B1%D9%8A%D8%A7%D9%84%20%D8%A8%D8%AF%D9%8A%D9%84%20%D8%A7%D9%84%D8%B2%D9%8A%D8%AA%20%D8%A7%D9%8A%D9%84%D9%81%D9%8A%D9%81" TargetMode="External" Id="rId594" /><Relationship Type="http://schemas.openxmlformats.org/officeDocument/2006/relationships/hyperlink" Target="https://knooz-store.com/search?q=%D9%84%D9%88%D8%B1%D9%8A%D8%A7%D9%84%20%D8%A8%D8%AF%D9%8A%D9%84%20%D8%A7%D9%84%D8%B2%D9%8A%D8%AA%20%D8%A7%D9%8A%D9%84%D9%81%D9%8A%D9%81" TargetMode="External" Id="rId595" /><Relationship Type="http://schemas.openxmlformats.org/officeDocument/2006/relationships/hyperlink" Target="https://makhazenalenaya.sa/search?q=%D9%84%D9%88%D8%B1%D9%8A%D8%A7%D9%84%20%D8%A8%D8%AF%D9%8A%D9%84%20%D8%A7%D9%84%D8%B2%D9%8A%D8%AA%20%D8%A7%D9%8A%D9%84%D9%81%D9%8A%D9%81" TargetMode="External" Id="rId596" /><Relationship Type="http://schemas.openxmlformats.org/officeDocument/2006/relationships/hyperlink" Target="https://daralamirat.com.sa/search?q=%D9%84%D9%88%D8%B1%D9%8A%D8%A7%D9%84%20%D8%B5%D8%A8%D8%BA%D9%87%20%D8%B4%D8%B9%D8%B1%20%D8%A8%D8%AE%D8%A7%D8%AE" TargetMode="External" Id="rId597" /><Relationship Type="http://schemas.openxmlformats.org/officeDocument/2006/relationships/hyperlink" Target="https://mybrand.com.sa/search?q=%D9%84%D9%88%D8%B1%D9%8A%D8%A7%D9%84%20%D8%B5%D8%A8%D8%BA%D9%87%20%D8%B4%D8%B9%D8%B1%20%D8%A8%D8%AE%D8%A7%D8%AE" TargetMode="External" Id="rId598" /><Relationship Type="http://schemas.openxmlformats.org/officeDocument/2006/relationships/hyperlink" Target="https://knooz-store.com/search?q=%D9%84%D9%88%D8%B1%D9%8A%D8%A7%D9%84%20%D8%B5%D8%A8%D8%BA%D9%87%20%D8%B4%D8%B9%D8%B1%20%D8%A8%D8%AE%D8%A7%D8%AE" TargetMode="External" Id="rId599" /><Relationship Type="http://schemas.openxmlformats.org/officeDocument/2006/relationships/hyperlink" Target="https://makhazenalenaya.sa/search?q=%D9%84%D9%88%D8%B1%D9%8A%D8%A7%D9%84%20%D8%B5%D8%A8%D8%BA%D9%87%20%D8%B4%D8%B9%D8%B1%20%D8%A8%D8%AE%D8%A7%D8%AE" TargetMode="External" Id="rId600" /><Relationship Type="http://schemas.openxmlformats.org/officeDocument/2006/relationships/hyperlink" Target="https://daralamirat.com.sa/search?q=%D9%84%D9%88%D8%B1%D9%8A%D8%A7%D9%84%20%D8%A8%D9%84%D8%B3%D9%85%20%D8%B4%D8%B9%D8%B1%20%D8%A7%D9%8A%D9%84%D9%81%D9%8A%D9%81" TargetMode="External" Id="rId601" /><Relationship Type="http://schemas.openxmlformats.org/officeDocument/2006/relationships/hyperlink" Target="https://mybrand.com.sa/search?q=%D9%84%D9%88%D8%B1%D9%8A%D8%A7%D9%84%20%D8%A8%D9%84%D8%B3%D9%85%20%D8%B4%D8%B9%D8%B1%20%D8%A7%D9%8A%D9%84%D9%81%D9%8A%D9%81" TargetMode="External" Id="rId602" /><Relationship Type="http://schemas.openxmlformats.org/officeDocument/2006/relationships/hyperlink" Target="https://knooz-store.com/search?q=%D9%84%D9%88%D8%B1%D9%8A%D8%A7%D9%84%20%D8%A8%D9%84%D8%B3%D9%85%20%D8%B4%D8%B9%D8%B1%20%D8%A7%D9%8A%D9%84%D9%81%D9%8A%D9%81" TargetMode="External" Id="rId603" /><Relationship Type="http://schemas.openxmlformats.org/officeDocument/2006/relationships/hyperlink" Target="https://makhazenalenaya.sa/search?q=%D9%84%D9%88%D8%B1%D9%8A%D8%A7%D9%84%20%D8%A8%D9%84%D8%B3%D9%85%20%D8%B4%D8%B9%D8%B1%20%D8%A7%D9%8A%D9%84%D9%81%D9%8A%D9%81" TargetMode="External" Id="rId604" /><Relationship Type="http://schemas.openxmlformats.org/officeDocument/2006/relationships/hyperlink" Target="https://daralamirat.com.sa/search?q=%D8%BA%D8%A7%D8%B1%D9%86%D9%8A%D9%8A%D9%87%20%D8%B4%D8%A7%D9%85%D8%A8%D9%88%20%D8%B4%D8%B9%D8%B1%20%D8%A7%D9%84%D8%AA%D8%B1%D8%A7" TargetMode="External" Id="rId605" /><Relationship Type="http://schemas.openxmlformats.org/officeDocument/2006/relationships/hyperlink" Target="https://mybrand.com.sa/search?q=%D8%BA%D8%A7%D8%B1%D9%86%D9%8A%D9%8A%D9%87%20%D8%B4%D8%A7%D9%85%D8%A8%D9%88%20%D8%B4%D8%B9%D8%B1%20%D8%A7%D9%84%D8%AA%D8%B1%D8%A7" TargetMode="External" Id="rId606" /><Relationship Type="http://schemas.openxmlformats.org/officeDocument/2006/relationships/hyperlink" Target="https://knooz-store.com/search?q=%D8%BA%D8%A7%D8%B1%D9%86%D9%8A%D9%8A%D9%87%20%D8%B4%D8%A7%D9%85%D8%A8%D9%88%20%D8%B4%D8%B9%D8%B1%20%D8%A7%D9%84%D8%AA%D8%B1%D8%A7" TargetMode="External" Id="rId607" /><Relationship Type="http://schemas.openxmlformats.org/officeDocument/2006/relationships/hyperlink" Target="https://makhazenalenaya.sa/search?q=%D8%BA%D8%A7%D8%B1%D9%86%D9%8A%D9%8A%D9%87%20%D8%B4%D8%A7%D9%85%D8%A8%D9%88%20%D8%B4%D8%B9%D8%B1%20%D8%A7%D9%84%D8%AA%D8%B1%D8%A7" TargetMode="External" Id="rId608" /><Relationship Type="http://schemas.openxmlformats.org/officeDocument/2006/relationships/hyperlink" Target="https://daralamirat.com.sa/search?q=%D9%84%D9%88%D8%B1%D9%8A%D8%A7%D9%84%20%D8%A8%D9%84%D8%B3%D9%85%20%D8%B4%D8%B9%D8%B1%20%D8%A7%D9%8A%D9%84%D9%81%D9%8A%D9%81" TargetMode="External" Id="rId609" /><Relationship Type="http://schemas.openxmlformats.org/officeDocument/2006/relationships/hyperlink" Target="https://mybrand.com.sa/search?q=%D9%84%D9%88%D8%B1%D9%8A%D8%A7%D9%84%20%D8%A8%D9%84%D8%B3%D9%85%20%D8%B4%D8%B9%D8%B1%20%D8%A7%D9%8A%D9%84%D9%81%D9%8A%D9%81" TargetMode="External" Id="rId610" /><Relationship Type="http://schemas.openxmlformats.org/officeDocument/2006/relationships/hyperlink" Target="https://knooz-store.com/search?q=%D9%84%D9%88%D8%B1%D9%8A%D8%A7%D9%84%20%D8%A8%D9%84%D8%B3%D9%85%20%D8%B4%D8%B9%D8%B1%20%D8%A7%D9%8A%D9%84%D9%81%D9%8A%D9%81" TargetMode="External" Id="rId611" /><Relationship Type="http://schemas.openxmlformats.org/officeDocument/2006/relationships/hyperlink" Target="https://makhazenalenaya.sa/search?q=%D9%84%D9%88%D8%B1%D9%8A%D8%A7%D9%84%20%D8%A8%D9%84%D8%B3%D9%85%20%D8%B4%D8%B9%D8%B1%20%D8%A7%D9%8A%D9%84%D9%81%D9%8A%D9%81" TargetMode="External" Id="rId612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613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614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615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616" /><Relationship Type="http://schemas.openxmlformats.org/officeDocument/2006/relationships/hyperlink" Target="https://daralamirat.com.sa/search?q=%D9%84%D9%88%D8%B1%D9%8A%D8%A7%D9%84%20%D8%B5%D8%A8%D8%BA%D9%87%20%D8%B4%D8%B9%D8%B1%20%D8%A8%D8%AE%D8%A7%D8%AE" TargetMode="External" Id="rId617" /><Relationship Type="http://schemas.openxmlformats.org/officeDocument/2006/relationships/hyperlink" Target="https://mybrand.com.sa/search?q=%D9%84%D9%88%D8%B1%D9%8A%D8%A7%D9%84%20%D8%B5%D8%A8%D8%BA%D9%87%20%D8%B4%D8%B9%D8%B1%20%D8%A8%D8%AE%D8%A7%D8%AE" TargetMode="External" Id="rId618" /><Relationship Type="http://schemas.openxmlformats.org/officeDocument/2006/relationships/hyperlink" Target="https://knooz-store.com/search?q=%D9%84%D9%88%D8%B1%D9%8A%D8%A7%D9%84%20%D8%B5%D8%A8%D8%BA%D9%87%20%D8%B4%D8%B9%D8%B1%20%D8%A8%D8%AE%D8%A7%D8%AE" TargetMode="External" Id="rId619" /><Relationship Type="http://schemas.openxmlformats.org/officeDocument/2006/relationships/hyperlink" Target="https://makhazenalenaya.sa/search?q=%D9%84%D9%88%D8%B1%D9%8A%D8%A7%D9%84%20%D8%B5%D8%A8%D8%BA%D9%87%20%D8%B4%D8%B9%D8%B1%20%D8%A8%D8%AE%D8%A7%D8%AE" TargetMode="External" Id="rId620" /><Relationship Type="http://schemas.openxmlformats.org/officeDocument/2006/relationships/hyperlink" Target="https://daralamirat.com.sa/search?q=%D9%84%D9%88%D8%B1%D9%8A%D8%A7%D9%84%20%D8%B5%D8%A8%D8%BA%D9%87%20%D8%B4%D8%B9%D8%B1%20%D8%A8%D8%AE%D8%A7%D8%AE" TargetMode="External" Id="rId621" /><Relationship Type="http://schemas.openxmlformats.org/officeDocument/2006/relationships/hyperlink" Target="https://mybrand.com.sa/search?q=%D9%84%D9%88%D8%B1%D9%8A%D8%A7%D9%84%20%D8%B5%D8%A8%D8%BA%D9%87%20%D8%B4%D8%B9%D8%B1%20%D8%A8%D8%AE%D8%A7%D8%AE" TargetMode="External" Id="rId622" /><Relationship Type="http://schemas.openxmlformats.org/officeDocument/2006/relationships/hyperlink" Target="https://knooz-store.com/search?q=%D9%84%D9%88%D8%B1%D9%8A%D8%A7%D9%84%20%D8%B5%D8%A8%D8%BA%D9%87%20%D8%B4%D8%B9%D8%B1%20%D8%A8%D8%AE%D8%A7%D8%AE" TargetMode="External" Id="rId623" /><Relationship Type="http://schemas.openxmlformats.org/officeDocument/2006/relationships/hyperlink" Target="https://makhazenalenaya.sa/search?q=%D9%84%D9%88%D8%B1%D9%8A%D8%A7%D9%84%20%D8%B5%D8%A8%D8%BA%D9%87%20%D8%B4%D8%B9%D8%B1%20%D8%A8%D8%AE%D8%A7%D8%AE" TargetMode="External" Id="rId624" /><Relationship Type="http://schemas.openxmlformats.org/officeDocument/2006/relationships/hyperlink" Target="https://daralamirat.com.sa/search?q=%D9%84%D9%88%D8%B1%D9%8A%D8%A7%D9%84%20%D9%83%D8%B1%D9%8A%D9%85%20%D8%B4%D8%B9%D8%B1%20%D9%84%D9%8A%D9%81" TargetMode="External" Id="rId625" /><Relationship Type="http://schemas.openxmlformats.org/officeDocument/2006/relationships/hyperlink" Target="https://mybrand.com.sa/search?q=%D9%84%D9%88%D8%B1%D9%8A%D8%A7%D9%84%20%D9%83%D8%B1%D9%8A%D9%85%20%D8%B4%D8%B9%D8%B1%20%D9%84%D9%8A%D9%81" TargetMode="External" Id="rId626" /><Relationship Type="http://schemas.openxmlformats.org/officeDocument/2006/relationships/hyperlink" Target="https://knooz-store.com/search?q=%D9%84%D9%88%D8%B1%D9%8A%D8%A7%D9%84%20%D9%83%D8%B1%D9%8A%D9%85%20%D8%B4%D8%B9%D8%B1%20%D9%84%D9%8A%D9%81" TargetMode="External" Id="rId627" /><Relationship Type="http://schemas.openxmlformats.org/officeDocument/2006/relationships/hyperlink" Target="https://makhazenalenaya.sa/search?q=%D9%84%D9%88%D8%B1%D9%8A%D8%A7%D9%84%20%D9%83%D8%B1%D9%8A%D9%85%20%D8%B4%D8%B9%D8%B1%20%D9%84%D9%8A%D9%81" TargetMode="External" Id="rId628" /><Relationship Type="http://schemas.openxmlformats.org/officeDocument/2006/relationships/hyperlink" Target="https://daralamirat.com.sa/search?q=%D9%84%D9%88%D8%B1%D9%8A%D8%A7%D9%84%20%D8%B4%D8%A7%D9%85%D8%A8%D9%88%20%D8%B4%D8%B9%D8%B1%20%D8%A7%D9%8A%D9%84%D9%81%D9%8A%D9%81" TargetMode="External" Id="rId629" /><Relationship Type="http://schemas.openxmlformats.org/officeDocument/2006/relationships/hyperlink" Target="https://mybrand.com.sa/search?q=%D9%84%D9%88%D8%B1%D9%8A%D8%A7%D9%84%20%D8%B4%D8%A7%D9%85%D8%A8%D9%88%20%D8%B4%D8%B9%D8%B1%20%D8%A7%D9%8A%D9%84%D9%81%D9%8A%D9%81" TargetMode="External" Id="rId630" /><Relationship Type="http://schemas.openxmlformats.org/officeDocument/2006/relationships/hyperlink" Target="https://knooz-store.com/search?q=%D9%84%D9%88%D8%B1%D9%8A%D8%A7%D9%84%20%D8%B4%D8%A7%D9%85%D8%A8%D9%88%20%D8%B4%D8%B9%D8%B1%20%D8%A7%D9%8A%D9%84%D9%81%D9%8A%D9%81" TargetMode="External" Id="rId631" /><Relationship Type="http://schemas.openxmlformats.org/officeDocument/2006/relationships/hyperlink" Target="https://makhazenalenaya.sa/search?q=%D9%84%D9%88%D8%B1%D9%8A%D8%A7%D9%84%20%D8%B4%D8%A7%D9%85%D8%A8%D9%88%20%D8%B4%D8%B9%D8%B1%20%D8%A7%D9%8A%D9%84%D9%81%D9%8A%D9%81" TargetMode="External" Id="rId632" /><Relationship Type="http://schemas.openxmlformats.org/officeDocument/2006/relationships/hyperlink" Target="https://daralamirat.com.sa/search?q=%D9%84%D9%88%D8%B1%D9%8A%D8%A7%D9%84%20%D8%B4%D8%A7%D9%85%D8%A8%D9%88%20%D8%B4%D8%B9%D8%B1%20%D8%A7%D9%8A%D9%84%D9%81%D9%8A%D9%81" TargetMode="External" Id="rId633" /><Relationship Type="http://schemas.openxmlformats.org/officeDocument/2006/relationships/hyperlink" Target="https://mybrand.com.sa/search?q=%D9%84%D9%88%D8%B1%D9%8A%D8%A7%D9%84%20%D8%B4%D8%A7%D9%85%D8%A8%D9%88%20%D8%B4%D8%B9%D8%B1%20%D8%A7%D9%8A%D9%84%D9%81%D9%8A%D9%81" TargetMode="External" Id="rId634" /><Relationship Type="http://schemas.openxmlformats.org/officeDocument/2006/relationships/hyperlink" Target="https://knooz-store.com/search?q=%D9%84%D9%88%D8%B1%D9%8A%D8%A7%D9%84%20%D8%B4%D8%A7%D9%85%D8%A8%D9%88%20%D8%B4%D8%B9%D8%B1%20%D8%A7%D9%8A%D9%84%D9%81%D9%8A%D9%81" TargetMode="External" Id="rId635" /><Relationship Type="http://schemas.openxmlformats.org/officeDocument/2006/relationships/hyperlink" Target="https://makhazenalenaya.sa/search?q=%D9%84%D9%88%D8%B1%D9%8A%D8%A7%D9%84%20%D8%B4%D8%A7%D9%85%D8%A8%D9%88%20%D8%B4%D8%B9%D8%B1%20%D8%A7%D9%8A%D9%84%D9%81%D9%8A%D9%81" TargetMode="External" Id="rId636" /><Relationship Type="http://schemas.openxmlformats.org/officeDocument/2006/relationships/hyperlink" Target="https://daralamirat.com.sa/search?q=%D9%84%D9%88%D8%B1%D9%8A%D8%A7%D9%84%20%D9%83%D8%B1%D9%8A%D9%85%20%D8%B4%D8%B9%D8%B1%20%D9%84%D9%8A%D9%81" TargetMode="External" Id="rId637" /><Relationship Type="http://schemas.openxmlformats.org/officeDocument/2006/relationships/hyperlink" Target="https://mybrand.com.sa/search?q=%D9%84%D9%88%D8%B1%D9%8A%D8%A7%D9%84%20%D9%83%D8%B1%D9%8A%D9%85%20%D8%B4%D8%B9%D8%B1%20%D9%84%D9%8A%D9%81" TargetMode="External" Id="rId638" /><Relationship Type="http://schemas.openxmlformats.org/officeDocument/2006/relationships/hyperlink" Target="https://knooz-store.com/search?q=%D9%84%D9%88%D8%B1%D9%8A%D8%A7%D9%84%20%D9%83%D8%B1%D9%8A%D9%85%20%D8%B4%D8%B9%D8%B1%20%D9%84%D9%8A%D9%81" TargetMode="External" Id="rId639" /><Relationship Type="http://schemas.openxmlformats.org/officeDocument/2006/relationships/hyperlink" Target="https://makhazenalenaya.sa/search?q=%D9%84%D9%88%D8%B1%D9%8A%D8%A7%D9%84%20%D9%83%D8%B1%D9%8A%D9%85%20%D8%B4%D8%B9%D8%B1%20%D9%84%D9%8A%D9%81" TargetMode="External" Id="rId640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641" /><Relationship Type="http://schemas.openxmlformats.org/officeDocument/2006/relationships/hyperlink" Target="https://mybrand.com.sa/search?q=%D9%84%D9%88%D8%B1%D9%8A%D8%A7%D9%84%20%D8%B5%D8%A8%D8%BA%D9%87%20%D8%B4%D8%B9%D8%B1%20%D9%83%D9%8A%D8%AA" TargetMode="External" Id="rId642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643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644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645" /><Relationship Type="http://schemas.openxmlformats.org/officeDocument/2006/relationships/hyperlink" Target="https://mybrand.com.sa/search?q=%D9%84%D9%88%D8%B1%D9%8A%D8%A7%D9%84%20%D8%B5%D8%A8%D8%BA%D9%87%20%D8%B4%D8%B9%D8%B1%20%D9%83%D9%8A%D8%AA" TargetMode="External" Id="rId646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647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648" /><Relationship Type="http://schemas.openxmlformats.org/officeDocument/2006/relationships/hyperlink" Target="https://daralamirat.com.sa/search?q=%D8%BA%D8%A7%D8%B1%D9%86%D9%8A%D9%8A%D9%87%20%D9%85%D8%A7%D8%B3%D9%83%20%D8%B4%D8%B9%D8%B1%20%D8%A7%D9%84%D8%AA%D8%B1%D8%A7" TargetMode="External" Id="rId649" /><Relationship Type="http://schemas.openxmlformats.org/officeDocument/2006/relationships/hyperlink" Target="https://mybrand.com.sa/search?q=%D8%BA%D8%A7%D8%B1%D9%86%D9%8A%D9%8A%D9%87%20%D9%85%D8%A7%D8%B3%D9%83%20%D8%B4%D8%B9%D8%B1%20%D8%A7%D9%84%D8%AA%D8%B1%D8%A7" TargetMode="External" Id="rId650" /><Relationship Type="http://schemas.openxmlformats.org/officeDocument/2006/relationships/hyperlink" Target="https://knooz-store.com/search?q=%D8%BA%D8%A7%D8%B1%D9%86%D9%8A%D9%8A%D9%87%20%D9%85%D8%A7%D8%B3%D9%83%20%D8%B4%D8%B9%D8%B1%20%D8%A7%D9%84%D8%AA%D8%B1%D8%A7" TargetMode="External" Id="rId651" /><Relationship Type="http://schemas.openxmlformats.org/officeDocument/2006/relationships/hyperlink" Target="https://makhazenalenaya.sa/search?q=%D8%BA%D8%A7%D8%B1%D9%86%D9%8A%D9%8A%D9%87%20%D9%85%D8%A7%D8%B3%D9%83%20%D8%B4%D8%B9%D8%B1%20%D8%A7%D9%84%D8%AA%D8%B1%D8%A7" TargetMode="External" Id="rId652" /><Relationship Type="http://schemas.openxmlformats.org/officeDocument/2006/relationships/hyperlink" Target="https://daralamirat.com.sa/search?q=%D8%BA%D8%A7%D8%B1%D9%86%D9%8A%D9%8A%D9%87%20%D9%82%D9%86%D8%A7%D8%B9%20%D9%88%D8%B1%D9%82%D9%8A%20%D9%84%D9%84%D9%88%D8%AC%D9%87" TargetMode="External" Id="rId653" /><Relationship Type="http://schemas.openxmlformats.org/officeDocument/2006/relationships/hyperlink" Target="https://mybrand.com.sa/search?q=%D8%BA%D8%A7%D8%B1%D9%86%D9%8A%D9%8A%D9%87%20%D9%82%D9%86%D8%A7%D8%B9%20%D9%88%D8%B1%D9%82%D9%8A%20%D9%84%D9%84%D9%88%D8%AC%D9%87" TargetMode="External" Id="rId654" /><Relationship Type="http://schemas.openxmlformats.org/officeDocument/2006/relationships/hyperlink" Target="https://knooz-store.com/search?q=%D8%BA%D8%A7%D8%B1%D9%86%D9%8A%D9%8A%D9%87%20%D9%82%D9%86%D8%A7%D8%B9%20%D9%88%D8%B1%D9%82%D9%8A%20%D9%84%D9%84%D9%88%D8%AC%D9%87" TargetMode="External" Id="rId655" /><Relationship Type="http://schemas.openxmlformats.org/officeDocument/2006/relationships/hyperlink" Target="https://makhazenalenaya.sa/search?q=%D8%BA%D8%A7%D8%B1%D9%86%D9%8A%D9%8A%D9%87%20%D9%82%D9%86%D8%A7%D8%B9%20%D9%88%D8%B1%D9%82%D9%8A%20%D9%84%D9%84%D9%88%D8%AC%D9%87" TargetMode="External" Id="rId656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657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658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659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660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661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662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663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664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665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666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667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668" /><Relationship Type="http://schemas.openxmlformats.org/officeDocument/2006/relationships/hyperlink" Target="https://daralamirat.com.sa/search?q=%D8%BA%D8%A7%D8%B1%D9%86%D9%8A%D9%8A%D9%87%20%D9%83%D8%B1%D9%8A%D9%85%20%D8%B4%D8%B9%D8%B1%20%D8%A7%D9%84%D8%AA%D8%B1%D8%A7" TargetMode="External" Id="rId669" /><Relationship Type="http://schemas.openxmlformats.org/officeDocument/2006/relationships/hyperlink" Target="https://mybrand.com.sa/search?q=%D8%BA%D8%A7%D8%B1%D9%86%D9%8A%D9%8A%D9%87%20%D9%83%D8%B1%D9%8A%D9%85%20%D8%B4%D8%B9%D8%B1%20%D8%A7%D9%84%D8%AA%D8%B1%D8%A7" TargetMode="External" Id="rId670" /><Relationship Type="http://schemas.openxmlformats.org/officeDocument/2006/relationships/hyperlink" Target="https://knooz-store.com/search?q=%D8%BA%D8%A7%D8%B1%D9%86%D9%8A%D9%8A%D9%87%20%D9%83%D8%B1%D9%8A%D9%85%20%D8%B4%D8%B9%D8%B1%20%D8%A7%D9%84%D8%AA%D8%B1%D8%A7" TargetMode="External" Id="rId671" /><Relationship Type="http://schemas.openxmlformats.org/officeDocument/2006/relationships/hyperlink" Target="https://makhazenalenaya.sa/search?q=%D8%BA%D8%A7%D8%B1%D9%86%D9%8A%D9%8A%D9%87%20%D9%83%D8%B1%D9%8A%D9%85%20%D8%B4%D8%B9%D8%B1%20%D8%A7%D9%84%D8%AA%D8%B1%D8%A7" TargetMode="External" Id="rId672" /><Relationship Type="http://schemas.openxmlformats.org/officeDocument/2006/relationships/hyperlink" Target="https://daralamirat.com.sa/search?q=%D8%BA%D8%A7%D8%B1%D9%86%D9%8A%D9%8A%D9%87%20%D9%85%D8%A7%D8%B3%D9%83%20%D8%B4%D8%B9%D8%B1%20%D8%A7%D9%84%D8%AA%D8%B1%D8%A7" TargetMode="External" Id="rId673" /><Relationship Type="http://schemas.openxmlformats.org/officeDocument/2006/relationships/hyperlink" Target="https://mybrand.com.sa/search?q=%D8%BA%D8%A7%D8%B1%D9%86%D9%8A%D9%8A%D9%87%20%D9%85%D8%A7%D8%B3%D9%83%20%D8%B4%D8%B9%D8%B1%20%D8%A7%D9%84%D8%AA%D8%B1%D8%A7" TargetMode="External" Id="rId674" /><Relationship Type="http://schemas.openxmlformats.org/officeDocument/2006/relationships/hyperlink" Target="https://knooz-store.com/search?q=%D8%BA%D8%A7%D8%B1%D9%86%D9%8A%D9%8A%D9%87%20%D9%85%D8%A7%D8%B3%D9%83%20%D8%B4%D8%B9%D8%B1%20%D8%A7%D9%84%D8%AA%D8%B1%D8%A7" TargetMode="External" Id="rId675" /><Relationship Type="http://schemas.openxmlformats.org/officeDocument/2006/relationships/hyperlink" Target="https://makhazenalenaya.sa/search?q=%D8%BA%D8%A7%D8%B1%D9%86%D9%8A%D9%8A%D9%87%20%D9%85%D8%A7%D8%B3%D9%83%20%D8%B4%D8%B9%D8%B1%20%D8%A7%D9%84%D8%AA%D8%B1%D8%A7" TargetMode="External" Id="rId676" /><Relationship Type="http://schemas.openxmlformats.org/officeDocument/2006/relationships/hyperlink" Target="https://daralamirat.com.sa/search?q=%D9%83%D8%A7%D9%86%D8%AA%D9%88%20%D8%AC%D9%84%20%D8%B4%D8%B9%D8%B1%20%D8%AC%D8%B1%D8%A7%D9%85" TargetMode="External" Id="rId677" /><Relationship Type="http://schemas.openxmlformats.org/officeDocument/2006/relationships/hyperlink" Target="https://mybrand.com.sa/search?q=%D9%83%D8%A7%D9%86%D8%AA%D9%88%20%D8%AC%D9%84%20%D8%B4%D8%B9%D8%B1%20%D8%AC%D8%B1%D8%A7%D9%85" TargetMode="External" Id="rId678" /><Relationship Type="http://schemas.openxmlformats.org/officeDocument/2006/relationships/hyperlink" Target="https://knooz-store.com/search?q=%D9%83%D8%A7%D9%86%D8%AA%D9%88%20%D8%AC%D9%84%20%D8%B4%D8%B9%D8%B1%20%D8%AC%D8%B1%D8%A7%D9%85" TargetMode="External" Id="rId679" /><Relationship Type="http://schemas.openxmlformats.org/officeDocument/2006/relationships/hyperlink" Target="https://makhazenalenaya.sa/search?q=%D9%83%D8%A7%D9%86%D8%AA%D9%88%20%D8%AC%D9%84%20%D8%B4%D8%B9%D8%B1%20%D8%AC%D8%B1%D8%A7%D9%85" TargetMode="External" Id="rId680" /><Relationship Type="http://schemas.openxmlformats.org/officeDocument/2006/relationships/hyperlink" Target="https://daralamirat.com.sa/search?q=%D9%83%D8%A7%D9%86%D8%AA%D9%88%20%D8%B4%D8%A7%D9%85%D8%A8%D9%88%20%D8%B4%D8%B9%D8%B1%20%D9%83%D8%B1%D9%8A%D9%85%D9%8A" TargetMode="External" Id="rId681" /><Relationship Type="http://schemas.openxmlformats.org/officeDocument/2006/relationships/hyperlink" Target="https://mybrand.com.sa/search?q=%D9%83%D8%A7%D9%86%D8%AA%D9%88%20%D8%B4%D8%A7%D9%85%D8%A8%D9%88%20%D8%B4%D8%B9%D8%B1%20%D9%83%D8%B1%D9%8A%D9%85%D9%8A" TargetMode="External" Id="rId682" /><Relationship Type="http://schemas.openxmlformats.org/officeDocument/2006/relationships/hyperlink" Target="https://knooz-store.com/search?q=%D9%83%D8%A7%D9%86%D8%AA%D9%88%20%D8%B4%D8%A7%D9%85%D8%A8%D9%88%20%D8%B4%D8%B9%D8%B1%20%D9%83%D8%B1%D9%8A%D9%85%D9%8A" TargetMode="External" Id="rId683" /><Relationship Type="http://schemas.openxmlformats.org/officeDocument/2006/relationships/hyperlink" Target="https://makhazenalenaya.sa/search?q=%D9%83%D8%A7%D9%86%D8%AA%D9%88%20%D8%B4%D8%A7%D9%85%D8%A8%D9%88%20%D8%B4%D8%B9%D8%B1%20%D9%83%D8%B1%D9%8A%D9%85%D9%8A" TargetMode="External" Id="rId684" /><Relationship Type="http://schemas.openxmlformats.org/officeDocument/2006/relationships/hyperlink" Target="https://daralamirat.com.sa/search?q=%D9%87%D9%88%D8%A8%D9%8A%20%D9%83%D8%B1%D9%8A%D9%85%20250%D9%85%D9%84%2024%C3%977" TargetMode="External" Id="rId685" /><Relationship Type="http://schemas.openxmlformats.org/officeDocument/2006/relationships/hyperlink" Target="https://mybrand.com.sa/search?q=%D9%87%D9%88%D8%A8%D9%8A%20%D9%83%D8%B1%D9%8A%D9%85%20250%D9%85%D9%84%2024%C3%977" TargetMode="External" Id="rId686" /><Relationship Type="http://schemas.openxmlformats.org/officeDocument/2006/relationships/hyperlink" Target="https://knooz-store.com/search?q=%D9%87%D9%88%D8%A8%D9%8A%20%D9%83%D8%B1%D9%8A%D9%85%20250%D9%85%D9%84%2024%C3%977" TargetMode="External" Id="rId687" /><Relationship Type="http://schemas.openxmlformats.org/officeDocument/2006/relationships/hyperlink" Target="https://makhazenalenaya.sa/search?q=%D9%87%D9%88%D8%A8%D9%8A%20%D9%83%D8%B1%D9%8A%D9%85%20250%D9%85%D9%84%2024%C3%977" TargetMode="External" Id="rId688" /><Relationship Type="http://schemas.openxmlformats.org/officeDocument/2006/relationships/hyperlink" Target="https://daralamirat.com.sa/search?q=%D9%83%D8%A7%D9%86%D8%AA%D9%88%20%D9%83%D8%B1%D9%8A%D9%85%20%D8%B4%D8%B9%D8%B1%20%D8%AC%D8%B1%D8%A7%D9%85" TargetMode="External" Id="rId689" /><Relationship Type="http://schemas.openxmlformats.org/officeDocument/2006/relationships/hyperlink" Target="https://mybrand.com.sa/search?q=%D9%83%D8%A7%D9%86%D8%AA%D9%88%20%D9%83%D8%B1%D9%8A%D9%85%20%D8%B4%D8%B9%D8%B1%20%D8%AC%D8%B1%D8%A7%D9%85" TargetMode="External" Id="rId690" /><Relationship Type="http://schemas.openxmlformats.org/officeDocument/2006/relationships/hyperlink" Target="https://knooz-store.com/search?q=%D9%83%D8%A7%D9%86%D8%AA%D9%88%20%D9%83%D8%B1%D9%8A%D9%85%20%D8%B4%D8%B9%D8%B1%20%D8%AC%D8%B1%D8%A7%D9%85" TargetMode="External" Id="rId691" /><Relationship Type="http://schemas.openxmlformats.org/officeDocument/2006/relationships/hyperlink" Target="https://makhazenalenaya.sa/search?q=%D9%83%D8%A7%D9%86%D8%AA%D9%88%20%D9%83%D8%B1%D9%8A%D9%85%20%D8%B4%D8%B9%D8%B1%20%D8%AC%D8%B1%D8%A7%D9%85" TargetMode="External" Id="rId692" /><Relationship Type="http://schemas.openxmlformats.org/officeDocument/2006/relationships/hyperlink" Target="https://daralamirat.com.sa/search?q=%D9%83%D8%A7%D9%86%D8%AA%D9%88%20%D9%83%D8%B1%D9%8A%D9%85%20%D8%B4%D8%B9%D8%B1%20%D8%AC%D8%B1%D8%A7%D9%85" TargetMode="External" Id="rId693" /><Relationship Type="http://schemas.openxmlformats.org/officeDocument/2006/relationships/hyperlink" Target="https://mybrand.com.sa/search?q=%D9%83%D8%A7%D9%86%D8%AA%D9%88%20%D9%83%D8%B1%D9%8A%D9%85%20%D8%B4%D8%B9%D8%B1%20%D8%AC%D8%B1%D8%A7%D9%85" TargetMode="External" Id="rId694" /><Relationship Type="http://schemas.openxmlformats.org/officeDocument/2006/relationships/hyperlink" Target="https://knooz-store.com/search?q=%D9%83%D8%A7%D9%86%D8%AA%D9%88%20%D9%83%D8%B1%D9%8A%D9%85%20%D8%B4%D8%B9%D8%B1%20%D8%AC%D8%B1%D8%A7%D9%85" TargetMode="External" Id="rId695" /><Relationship Type="http://schemas.openxmlformats.org/officeDocument/2006/relationships/hyperlink" Target="https://makhazenalenaya.sa/search?q=%D9%83%D8%A7%D9%86%D8%AA%D9%88%20%D9%83%D8%B1%D9%8A%D9%85%20%D8%B4%D8%B9%D8%B1%20%D8%AC%D8%B1%D8%A7%D9%85" TargetMode="External" Id="rId696" /><Relationship Type="http://schemas.openxmlformats.org/officeDocument/2006/relationships/hyperlink" Target="https://daralamirat.com.sa/search?q=%D9%83%D8%A7%D9%86%D8%AA%D9%88%20%D9%83%D8%B1%D9%8A%D9%85%20%D8%B4%D8%B9%D8%B1%20%D8%AC%D8%B1%D8%A7%D9%85" TargetMode="External" Id="rId697" /><Relationship Type="http://schemas.openxmlformats.org/officeDocument/2006/relationships/hyperlink" Target="https://mybrand.com.sa/search?q=%D9%83%D8%A7%D9%86%D8%AA%D9%88%20%D9%83%D8%B1%D9%8A%D9%85%20%D8%B4%D8%B9%D8%B1%20%D8%AC%D8%B1%D8%A7%D9%85" TargetMode="External" Id="rId698" /><Relationship Type="http://schemas.openxmlformats.org/officeDocument/2006/relationships/hyperlink" Target="https://knooz-store.com/search?q=%D9%83%D8%A7%D9%86%D8%AA%D9%88%20%D9%83%D8%B1%D9%8A%D9%85%20%D8%B4%D8%B9%D8%B1%20%D8%AC%D8%B1%D8%A7%D9%85" TargetMode="External" Id="rId699" /><Relationship Type="http://schemas.openxmlformats.org/officeDocument/2006/relationships/hyperlink" Target="https://makhazenalenaya.sa/search?q=%D9%83%D8%A7%D9%86%D8%AA%D9%88%20%D9%83%D8%B1%D9%8A%D9%85%20%D8%B4%D8%B9%D8%B1%20%D8%AC%D8%B1%D8%A7%D9%85" TargetMode="External" Id="rId700" /><Relationship Type="http://schemas.openxmlformats.org/officeDocument/2006/relationships/hyperlink" Target="https://daralamirat.com.sa/search?q=%D9%83%D8%A7%D9%86%D8%AA%D9%88%20%D9%83%D8%B1%D9%8A%D9%85%20%D8%B4%D8%B9%D8%B1%20%D8%AC%D8%B1%D8%A7%D9%85" TargetMode="External" Id="rId701" /><Relationship Type="http://schemas.openxmlformats.org/officeDocument/2006/relationships/hyperlink" Target="https://mybrand.com.sa/search?q=%D9%83%D8%A7%D9%86%D8%AA%D9%88%20%D9%83%D8%B1%D9%8A%D9%85%20%D8%B4%D8%B9%D8%B1%20%D8%AC%D8%B1%D8%A7%D9%85" TargetMode="External" Id="rId702" /><Relationship Type="http://schemas.openxmlformats.org/officeDocument/2006/relationships/hyperlink" Target="https://knooz-store.com/search?q=%D9%83%D8%A7%D9%86%D8%AA%D9%88%20%D9%83%D8%B1%D9%8A%D9%85%20%D8%B4%D8%B9%D8%B1%20%D8%AC%D8%B1%D8%A7%D9%85" TargetMode="External" Id="rId703" /><Relationship Type="http://schemas.openxmlformats.org/officeDocument/2006/relationships/hyperlink" Target="https://makhazenalenaya.sa/search?q=%D9%83%D8%A7%D9%86%D8%AA%D9%88%20%D9%83%D8%B1%D9%8A%D9%85%20%D8%B4%D8%B9%D8%B1%20%D8%AC%D8%B1%D8%A7%D9%85" TargetMode="External" Id="rId704" /><Relationship Type="http://schemas.openxmlformats.org/officeDocument/2006/relationships/hyperlink" Target="https://daralamirat.com.sa/search?q=%D9%83%D8%A7%D9%86%D8%AA%D9%88%20%D8%B4%D8%A7%D9%85%D8%A8%D9%88%20%D8%B4%D8%B9%D8%B1%20%D9%83%D8%B1%D9%8A%D9%85%D9%8A" TargetMode="External" Id="rId705" /><Relationship Type="http://schemas.openxmlformats.org/officeDocument/2006/relationships/hyperlink" Target="https://mybrand.com.sa/search?q=%D9%83%D8%A7%D9%86%D8%AA%D9%88%20%D8%B4%D8%A7%D9%85%D8%A8%D9%88%20%D8%B4%D8%B9%D8%B1%20%D9%83%D8%B1%D9%8A%D9%85%D9%8A" TargetMode="External" Id="rId706" /><Relationship Type="http://schemas.openxmlformats.org/officeDocument/2006/relationships/hyperlink" Target="https://knooz-store.com/search?q=%D9%83%D8%A7%D9%86%D8%AA%D9%88%20%D8%B4%D8%A7%D9%85%D8%A8%D9%88%20%D8%B4%D8%B9%D8%B1%20%D9%83%D8%B1%D9%8A%D9%85%D9%8A" TargetMode="External" Id="rId707" /><Relationship Type="http://schemas.openxmlformats.org/officeDocument/2006/relationships/hyperlink" Target="https://makhazenalenaya.sa/search?q=%D9%83%D8%A7%D9%86%D8%AA%D9%88%20%D8%B4%D8%A7%D9%85%D8%A8%D9%88%20%D8%B4%D8%B9%D8%B1%20%D9%83%D8%B1%D9%8A%D9%85%D9%8A" TargetMode="External" Id="rId708" /><Relationship Type="http://schemas.openxmlformats.org/officeDocument/2006/relationships/hyperlink" Target="https://daralamirat.com.sa/search?q=%D9%83%D8%A7%D9%86%D8%AA%D9%88%20%D8%AC%D9%84%20%D8%B4%D8%B9%D8%B1%20%D8%AC%D8%B1%D8%A7%D9%85" TargetMode="External" Id="rId709" /><Relationship Type="http://schemas.openxmlformats.org/officeDocument/2006/relationships/hyperlink" Target="https://mybrand.com.sa/search?q=%D9%83%D8%A7%D9%86%D8%AA%D9%88%20%D8%AC%D9%84%20%D8%B4%D8%B9%D8%B1%20%D8%AC%D8%B1%D8%A7%D9%85" TargetMode="External" Id="rId710" /><Relationship Type="http://schemas.openxmlformats.org/officeDocument/2006/relationships/hyperlink" Target="https://knooz-store.com/search?q=%D9%83%D8%A7%D9%86%D8%AA%D9%88%20%D8%AC%D9%84%20%D8%B4%D8%B9%D8%B1%20%D8%AC%D8%B1%D8%A7%D9%85" TargetMode="External" Id="rId711" /><Relationship Type="http://schemas.openxmlformats.org/officeDocument/2006/relationships/hyperlink" Target="https://makhazenalenaya.sa/search?q=%D9%83%D8%A7%D9%86%D8%AA%D9%88%20%D8%AC%D9%84%20%D8%B4%D8%B9%D8%B1%20%D8%AC%D8%B1%D8%A7%D9%85" TargetMode="External" Id="rId712" /><Relationship Type="http://schemas.openxmlformats.org/officeDocument/2006/relationships/hyperlink" Target="https://daralamirat.com.sa/search?q=%D9%83%D8%A7%D9%86%D8%AA%D9%88%20%D9%83%D8%B1%D9%8A%D9%85%20%D8%B4%D8%B9%D8%B1%20%D8%A8%D8%B2%D8%A8%D8%AF%D9%87" TargetMode="External" Id="rId713" /><Relationship Type="http://schemas.openxmlformats.org/officeDocument/2006/relationships/hyperlink" Target="https://mybrand.com.sa/search?q=%D9%83%D8%A7%D9%86%D8%AA%D9%88%20%D9%83%D8%B1%D9%8A%D9%85%20%D8%B4%D8%B9%D8%B1%20%D8%A8%D8%B2%D8%A8%D8%AF%D9%87" TargetMode="External" Id="rId714" /><Relationship Type="http://schemas.openxmlformats.org/officeDocument/2006/relationships/hyperlink" Target="https://knooz-store.com/search?q=%D9%83%D8%A7%D9%86%D8%AA%D9%88%20%D9%83%D8%B1%D9%8A%D9%85%20%D8%B4%D8%B9%D8%B1%20%D8%A8%D8%B2%D8%A8%D8%AF%D9%87" TargetMode="External" Id="rId715" /><Relationship Type="http://schemas.openxmlformats.org/officeDocument/2006/relationships/hyperlink" Target="https://makhazenalenaya.sa/search?q=%D9%83%D8%A7%D9%86%D8%AA%D9%88%20%D9%83%D8%B1%D9%8A%D9%85%20%D8%B4%D8%B9%D8%B1%20%D8%A8%D8%B2%D8%A8%D8%AF%D9%87" TargetMode="External" Id="rId716" /><Relationship Type="http://schemas.openxmlformats.org/officeDocument/2006/relationships/hyperlink" Target="https://daralamirat.com.sa/search?q=%D9%83%D8%A7%D9%86%D8%AA%D9%88%20%D9%83%D8%B1%D9%8A%D9%85%20%D8%B4%D8%B9%D8%B1%20%D8%AC%D8%B1%D8%A7%D9%85" TargetMode="External" Id="rId717" /><Relationship Type="http://schemas.openxmlformats.org/officeDocument/2006/relationships/hyperlink" Target="https://mybrand.com.sa/search?q=%D9%83%D8%A7%D9%86%D8%AA%D9%88%20%D9%83%D8%B1%D9%8A%D9%85%20%D8%B4%D8%B9%D8%B1%20%D8%AC%D8%B1%D8%A7%D9%85" TargetMode="External" Id="rId718" /><Relationship Type="http://schemas.openxmlformats.org/officeDocument/2006/relationships/hyperlink" Target="https://knooz-store.com/search?q=%D9%83%D8%A7%D9%86%D8%AA%D9%88%20%D9%83%D8%B1%D9%8A%D9%85%20%D8%B4%D8%B9%D8%B1%20%D8%AC%D8%B1%D8%A7%D9%85" TargetMode="External" Id="rId719" /><Relationship Type="http://schemas.openxmlformats.org/officeDocument/2006/relationships/hyperlink" Target="https://makhazenalenaya.sa/search?q=%D9%83%D8%A7%D9%86%D8%AA%D9%88%20%D9%83%D8%B1%D9%8A%D9%85%20%D8%B4%D8%B9%D8%B1%20%D8%AC%D8%B1%D8%A7%D9%85" TargetMode="External" Id="rId720" /><Relationship Type="http://schemas.openxmlformats.org/officeDocument/2006/relationships/hyperlink" Target="https://daralamirat.com.sa/search?q=%D9%83%D8%A7%D9%86%D8%AA%D9%88%20%D8%AC%D9%84%20%D8%B4%D8%B9%D8%B1%20%D8%AC%D8%B1%D8%A7%D9%85" TargetMode="External" Id="rId721" /><Relationship Type="http://schemas.openxmlformats.org/officeDocument/2006/relationships/hyperlink" Target="https://mybrand.com.sa/search?q=%D9%83%D8%A7%D9%86%D8%AA%D9%88%20%D8%AC%D9%84%20%D8%B4%D8%B9%D8%B1%20%D8%AC%D8%B1%D8%A7%D9%85" TargetMode="External" Id="rId722" /><Relationship Type="http://schemas.openxmlformats.org/officeDocument/2006/relationships/hyperlink" Target="https://knooz-store.com/search?q=%D9%83%D8%A7%D9%86%D8%AA%D9%88%20%D8%AC%D9%84%20%D8%B4%D8%B9%D8%B1%20%D8%AC%D8%B1%D8%A7%D9%85" TargetMode="External" Id="rId723" /><Relationship Type="http://schemas.openxmlformats.org/officeDocument/2006/relationships/hyperlink" Target="https://makhazenalenaya.sa/search?q=%D9%83%D8%A7%D9%86%D8%AA%D9%88%20%D8%AC%D9%84%20%D8%B4%D8%B9%D8%B1%20%D8%AC%D8%B1%D8%A7%D9%85" TargetMode="External" Id="rId724" /><Relationship Type="http://schemas.openxmlformats.org/officeDocument/2006/relationships/hyperlink" Target="https://daralamirat.com.sa/search?q=%D8%B4%D9%8A%D8%A7%20%D9%85%D9%88%D9%8A%D8%B3%D8%AA%D8%B4%D8%B1%20%D9%85%D8%A7%D8%B3%D9%83%20%D8%B4%D8%B9%D8%B1" TargetMode="External" Id="rId725" /><Relationship Type="http://schemas.openxmlformats.org/officeDocument/2006/relationships/hyperlink" Target="https://mybrand.com.sa/search?q=%D8%B4%D9%8A%D8%A7%20%D9%85%D9%88%D9%8A%D8%B3%D8%AA%D8%B4%D8%B1%20%D9%85%D8%A7%D8%B3%D9%83%20%D8%B4%D8%B9%D8%B1" TargetMode="External" Id="rId726" /><Relationship Type="http://schemas.openxmlformats.org/officeDocument/2006/relationships/hyperlink" Target="https://knooz-store.com/search?q=%D8%B4%D9%8A%D8%A7%20%D9%85%D9%88%D9%8A%D8%B3%D8%AA%D8%B4%D8%B1%20%D9%85%D8%A7%D8%B3%D9%83%20%D8%B4%D8%B9%D8%B1" TargetMode="External" Id="rId727" /><Relationship Type="http://schemas.openxmlformats.org/officeDocument/2006/relationships/hyperlink" Target="https://makhazenalenaya.sa/search?q=%D8%B4%D9%8A%D8%A7%20%D9%85%D9%88%D9%8A%D8%B3%D8%AA%D8%B4%D8%B1%20%D9%85%D8%A7%D8%B3%D9%83%20%D8%B4%D8%B9%D8%B1" TargetMode="External" Id="rId728" /><Relationship Type="http://schemas.openxmlformats.org/officeDocument/2006/relationships/hyperlink" Target="https://daralamirat.com.sa/search?q=%D9%81%D8%A7%D8%B2%D9%84%D9%8A%D9%86%20%D8%A8%D9%8A%D8%AA%D8%B1%D9%8A%D9%84%D9%8A%D9%88%D9%85%20%D8%AC%D9%84%D9%8A%20%D8%A7%D9%84%D8%A7%D8%B5%D9%84%D9%8A" TargetMode="External" Id="rId729" /><Relationship Type="http://schemas.openxmlformats.org/officeDocument/2006/relationships/hyperlink" Target="https://mybrand.com.sa/search?q=%D9%81%D8%A7%D8%B2%D9%84%D9%8A%D9%86%20%D8%A8%D9%8A%D8%AA%D8%B1%D9%8A%D9%84%D9%8A%D9%88%D9%85%20%D8%AC%D9%84%D9%8A%20%D8%A7%D9%84%D8%A7%D8%B5%D9%84%D9%8A" TargetMode="External" Id="rId730" /><Relationship Type="http://schemas.openxmlformats.org/officeDocument/2006/relationships/hyperlink" Target="https://knooz-store.com/search?q=%D9%81%D8%A7%D8%B2%D9%84%D9%8A%D9%86%20%D8%A8%D9%8A%D8%AA%D8%B1%D9%8A%D9%84%D9%8A%D9%88%D9%85%20%D8%AC%D9%84%D9%8A%20%D8%A7%D9%84%D8%A7%D8%B5%D9%84%D9%8A" TargetMode="External" Id="rId731" /><Relationship Type="http://schemas.openxmlformats.org/officeDocument/2006/relationships/hyperlink" Target="https://makhazenalenaya.sa/search?q=%D9%81%D8%A7%D8%B2%D9%84%D9%8A%D9%86%20%D8%A8%D9%8A%D8%AA%D8%B1%D9%8A%D9%84%D9%8A%D9%88%D9%85%20%D8%AC%D9%84%D9%8A%20%D8%A7%D9%84%D8%A7%D8%B5%D9%84%D9%8A" TargetMode="External" Id="rId732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733" /><Relationship Type="http://schemas.openxmlformats.org/officeDocument/2006/relationships/hyperlink" Target="https://mybrand.com.sa/search?q=%D9%84%D9%88%D8%B1%D9%8A%D8%A7%D9%84%20%D8%B5%D8%A8%D8%BA%D9%87%20%D8%B4%D8%B9%D8%B1%20%D9%83%D9%8A%D8%AA" TargetMode="External" Id="rId734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735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736" /><Relationship Type="http://schemas.openxmlformats.org/officeDocument/2006/relationships/hyperlink" Target="https://daralamirat.com.sa/search?q=%D9%84%D8%A7%D9%83%D9%85%D9%8A%20%D8%B4%D8%A7%D9%85%D8%A8%D9%88%20%D8%B4%D8%B9%D8%B1%20%D8%AA%D9%83%D9%86%D9%8A%D8%A7" TargetMode="External" Id="rId737" /><Relationship Type="http://schemas.openxmlformats.org/officeDocument/2006/relationships/hyperlink" Target="https://mybrand.com.sa/search?q=%D9%84%D8%A7%D9%83%D9%85%D9%8A%20%D8%B4%D8%A7%D9%85%D8%A8%D9%88%20%D8%B4%D8%B9%D8%B1%20%D8%AA%D9%83%D9%86%D9%8A%D8%A7" TargetMode="External" Id="rId738" /><Relationship Type="http://schemas.openxmlformats.org/officeDocument/2006/relationships/hyperlink" Target="https://knooz-store.com/search?q=%D9%84%D8%A7%D9%83%D9%85%D9%8A%20%D8%B4%D8%A7%D9%85%D8%A8%D9%88%20%D8%B4%D8%B9%D8%B1%20%D8%AA%D9%83%D9%86%D9%8A%D8%A7" TargetMode="External" Id="rId739" /><Relationship Type="http://schemas.openxmlformats.org/officeDocument/2006/relationships/hyperlink" Target="https://makhazenalenaya.sa/search?q=%D9%84%D8%A7%D9%83%D9%85%D9%8A%20%D8%B4%D8%A7%D9%85%D8%A8%D9%88%20%D8%B4%D8%B9%D8%B1%20%D8%AA%D9%83%D9%86%D9%8A%D8%A7" TargetMode="External" Id="rId740" /><Relationship Type="http://schemas.openxmlformats.org/officeDocument/2006/relationships/hyperlink" Target="https://daralamirat.com.sa/search?q=%D9%8A%D9%88%D9%83%D9%88%20%D8%B5%D8%A7%D8%A8%D9%88%D9%86%20%D9%82%D8%A7%D9%84%D8%A8%20%D8%AC%D8%B1%D8%A7%D9%85" TargetMode="External" Id="rId741" /><Relationship Type="http://schemas.openxmlformats.org/officeDocument/2006/relationships/hyperlink" Target="https://mybrand.com.sa/search?q=%D9%8A%D9%88%D9%83%D9%88%20%D8%B5%D8%A7%D8%A8%D9%88%D9%86%20%D9%82%D8%A7%D9%84%D8%A8%20%D8%AC%D8%B1%D8%A7%D9%85" TargetMode="External" Id="rId742" /><Relationship Type="http://schemas.openxmlformats.org/officeDocument/2006/relationships/hyperlink" Target="https://knooz-store.com/search?q=%D9%8A%D9%88%D9%83%D9%88%20%D8%B5%D8%A7%D8%A8%D9%88%D9%86%20%D9%82%D8%A7%D9%84%D8%A8%20%D8%AC%D8%B1%D8%A7%D9%85" TargetMode="External" Id="rId743" /><Relationship Type="http://schemas.openxmlformats.org/officeDocument/2006/relationships/hyperlink" Target="https://makhazenalenaya.sa/search?q=%D9%8A%D9%88%D9%83%D9%88%20%D8%B5%D8%A7%D8%A8%D9%88%D9%86%20%D9%82%D8%A7%D9%84%D8%A8%20%D8%AC%D8%B1%D8%A7%D9%85" TargetMode="External" Id="rId744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745" /><Relationship Type="http://schemas.openxmlformats.org/officeDocument/2006/relationships/hyperlink" Target="https://mybrand.com.sa/search?q=%D9%84%D9%88%D8%B1%D9%8A%D8%A7%D9%84%20%D8%B5%D8%A8%D8%BA%D9%87%20%D8%B4%D8%B9%D8%B1%20%D9%83%D9%8A%D8%AA" TargetMode="External" Id="rId746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747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748" /><Relationship Type="http://schemas.openxmlformats.org/officeDocument/2006/relationships/hyperlink" Target="https://daralamirat.com.sa/search?q=%D8%AC%D9%88%D9%81%D8%A7%D9%86%20%D8%B9%D8%B7%D8%B1%20%D9%86%D8%B3%D8%A7%D8%A6%D9%8A%20%D9%85%D8%B3%D9%83" TargetMode="External" Id="rId749" /><Relationship Type="http://schemas.openxmlformats.org/officeDocument/2006/relationships/hyperlink" Target="https://mybrand.com.sa/search?q=%D8%AC%D9%88%D9%81%D8%A7%D9%86%20%D8%B9%D8%B7%D8%B1%20%D9%86%D8%B3%D8%A7%D8%A6%D9%8A%20%D9%85%D8%B3%D9%83" TargetMode="External" Id="rId750" /><Relationship Type="http://schemas.openxmlformats.org/officeDocument/2006/relationships/hyperlink" Target="https://knooz-store.com/search?q=%D8%AC%D9%88%D9%81%D8%A7%D9%86%20%D8%B9%D8%B7%D8%B1%20%D9%86%D8%B3%D8%A7%D8%A6%D9%8A%20%D9%85%D8%B3%D9%83" TargetMode="External" Id="rId751" /><Relationship Type="http://schemas.openxmlformats.org/officeDocument/2006/relationships/hyperlink" Target="https://makhazenalenaya.sa/search?q=%D8%AC%D9%88%D9%81%D8%A7%D9%86%20%D8%B9%D8%B7%D8%B1%20%D9%86%D8%B3%D8%A7%D8%A6%D9%8A%20%D9%85%D8%B3%D9%83" TargetMode="External" Id="rId752" /><Relationship Type="http://schemas.openxmlformats.org/officeDocument/2006/relationships/hyperlink" Target="https://daralamirat.com.sa/search?q=%D8%BA%D8%A7%D8%B1%D9%86%D9%8A%D9%8A%D9%87%20%D9%83%D8%B1%D9%8A%D9%85%20%D8%A7%D9%84%D9%84%D9%8A%D9%84%20%D8%B3%D9%83%D9%86" TargetMode="External" Id="rId753" /><Relationship Type="http://schemas.openxmlformats.org/officeDocument/2006/relationships/hyperlink" Target="https://mybrand.com.sa/search?q=%D8%BA%D8%A7%D8%B1%D9%86%D9%8A%D9%8A%D9%87%20%D9%83%D8%B1%D9%8A%D9%85%20%D8%A7%D9%84%D9%84%D9%8A%D9%84%20%D8%B3%D9%83%D9%86" TargetMode="External" Id="rId754" /><Relationship Type="http://schemas.openxmlformats.org/officeDocument/2006/relationships/hyperlink" Target="https://knooz-store.com/search?q=%D8%BA%D8%A7%D8%B1%D9%86%D9%8A%D9%8A%D9%87%20%D9%83%D8%B1%D9%8A%D9%85%20%D8%A7%D9%84%D9%84%D9%8A%D9%84%20%D8%B3%D9%83%D9%86" TargetMode="External" Id="rId755" /><Relationship Type="http://schemas.openxmlformats.org/officeDocument/2006/relationships/hyperlink" Target="https://makhazenalenaya.sa/search?q=%D8%BA%D8%A7%D8%B1%D9%86%D9%8A%D9%8A%D9%87%20%D9%83%D8%B1%D9%8A%D9%85%20%D8%A7%D9%84%D9%84%D9%8A%D9%84%20%D8%B3%D9%83%D9%86" TargetMode="External" Id="rId756" /><Relationship Type="http://schemas.openxmlformats.org/officeDocument/2006/relationships/hyperlink" Target="https://daralamirat.com.sa/search?q=%D8%BA%D8%A7%D8%B1%D9%86%D9%8A%D9%8A%D9%87%20%D9%85%D8%A7%D8%A1%20%D9%85%D9%8A%D8%B3%D9%84%D8%A7%D8%B1%20%D9%85%D8%B2%D9%8A%D9%84" TargetMode="External" Id="rId757" /><Relationship Type="http://schemas.openxmlformats.org/officeDocument/2006/relationships/hyperlink" Target="https://mybrand.com.sa/search?q=%D8%BA%D8%A7%D8%B1%D9%86%D9%8A%D9%8A%D9%87%20%D9%85%D8%A7%D8%A1%20%D9%85%D9%8A%D8%B3%D9%84%D8%A7%D8%B1%20%D9%85%D8%B2%D9%8A%D9%84" TargetMode="External" Id="rId758" /><Relationship Type="http://schemas.openxmlformats.org/officeDocument/2006/relationships/hyperlink" Target="https://knooz-store.com/search?q=%D8%BA%D8%A7%D8%B1%D9%86%D9%8A%D9%8A%D9%87%20%D9%85%D8%A7%D8%A1%20%D9%85%D9%8A%D8%B3%D9%84%D8%A7%D8%B1%20%D9%85%D8%B2%D9%8A%D9%84" TargetMode="External" Id="rId759" /><Relationship Type="http://schemas.openxmlformats.org/officeDocument/2006/relationships/hyperlink" Target="https://makhazenalenaya.sa/search?q=%D8%BA%D8%A7%D8%B1%D9%86%D9%8A%D9%8A%D9%87%20%D9%85%D8%A7%D8%A1%20%D9%85%D9%8A%D8%B3%D9%84%D8%A7%D8%B1%20%D9%85%D8%B2%D9%8A%D9%84" TargetMode="External" Id="rId760" /><Relationship Type="http://schemas.openxmlformats.org/officeDocument/2006/relationships/hyperlink" Target="https://daralamirat.com.sa/search?q=%D8%AA%D8%B1%D9%8A%D8%B3%D9%85%D9%8A%20%D8%B4%D8%A7%D9%85%D8%A8%D9%88%20%D8%B4%D8%B9%D8%B1%20%D9%86%D8%B9%D9%88%D9%85%D9%87" TargetMode="External" Id="rId761" /><Relationship Type="http://schemas.openxmlformats.org/officeDocument/2006/relationships/hyperlink" Target="https://mybrand.com.sa/search?q=%D8%AA%D8%B1%D9%8A%D8%B3%D9%85%D9%8A%20%D8%B4%D8%A7%D9%85%D8%A8%D9%88%20%D8%B4%D8%B9%D8%B1%20%D9%86%D8%B9%D9%88%D9%85%D9%87" TargetMode="External" Id="rId762" /><Relationship Type="http://schemas.openxmlformats.org/officeDocument/2006/relationships/hyperlink" Target="https://knooz-store.com/search?q=%D8%AA%D8%B1%D9%8A%D8%B3%D9%85%D9%8A%20%D8%B4%D8%A7%D9%85%D8%A8%D9%88%20%D8%B4%D8%B9%D8%B1%20%D9%86%D8%B9%D9%88%D9%85%D9%87" TargetMode="External" Id="rId763" /><Relationship Type="http://schemas.openxmlformats.org/officeDocument/2006/relationships/hyperlink" Target="https://makhazenalenaya.sa/search?q=%D8%AA%D8%B1%D9%8A%D8%B3%D9%85%D9%8A%20%D8%B4%D8%A7%D9%85%D8%A8%D9%88%20%D8%B4%D8%B9%D8%B1%20%D9%86%D8%B9%D9%88%D9%85%D9%87" TargetMode="External" Id="rId764" /><Relationship Type="http://schemas.openxmlformats.org/officeDocument/2006/relationships/hyperlink" Target="https://daralamirat.com.sa/search?q=%D8%A7%D8%B1%20%D8%AF%D9%8A%20%D8%A7%D9%84%20%D9%84%D9%88%D8%B4%D9%86" TargetMode="External" Id="rId765" /><Relationship Type="http://schemas.openxmlformats.org/officeDocument/2006/relationships/hyperlink" Target="https://mybrand.com.sa/search?q=%D8%A7%D8%B1%20%D8%AF%D9%8A%20%D8%A7%D9%84%20%D9%84%D9%88%D8%B4%D9%86" TargetMode="External" Id="rId766" /><Relationship Type="http://schemas.openxmlformats.org/officeDocument/2006/relationships/hyperlink" Target="https://knooz-store.com/search?q=%D8%A7%D8%B1%20%D8%AF%D9%8A%20%D8%A7%D9%84%20%D9%84%D9%88%D8%B4%D9%86" TargetMode="External" Id="rId767" /><Relationship Type="http://schemas.openxmlformats.org/officeDocument/2006/relationships/hyperlink" Target="https://makhazenalenaya.sa/search?q=%D8%A7%D8%B1%20%D8%AF%D9%8A%20%D8%A7%D9%84%20%D9%84%D9%88%D8%B4%D9%86" TargetMode="External" Id="rId768" /><Relationship Type="http://schemas.openxmlformats.org/officeDocument/2006/relationships/hyperlink" Target="https://daralamirat.com.sa/search?q=%D8%AC%D9%88%D9%81%D8%A7%D9%86%20%D8%B9%D8%B7%D8%B1%20%D9%86%D8%B3%D8%A7%D8%A6%D9%8A%20%D8%A7%D9%84%D9%85%D8%B3%D9%83" TargetMode="External" Id="rId769" /><Relationship Type="http://schemas.openxmlformats.org/officeDocument/2006/relationships/hyperlink" Target="https://mybrand.com.sa/search?q=%D8%AC%D9%88%D9%81%D8%A7%D9%86%20%D8%B9%D8%B7%D8%B1%20%D9%86%D8%B3%D8%A7%D8%A6%D9%8A%20%D8%A7%D9%84%D9%85%D8%B3%D9%83" TargetMode="External" Id="rId770" /><Relationship Type="http://schemas.openxmlformats.org/officeDocument/2006/relationships/hyperlink" Target="https://knooz-store.com/search?q=%D8%AC%D9%88%D9%81%D8%A7%D9%86%20%D8%B9%D8%B7%D8%B1%20%D9%86%D8%B3%D8%A7%D8%A6%D9%8A%20%D8%A7%D9%84%D9%85%D8%B3%D9%83" TargetMode="External" Id="rId771" /><Relationship Type="http://schemas.openxmlformats.org/officeDocument/2006/relationships/hyperlink" Target="https://makhazenalenaya.sa/search?q=%D8%AC%D9%88%D9%81%D8%A7%D9%86%20%D8%B9%D8%B7%D8%B1%20%D9%86%D8%B3%D8%A7%D8%A6%D9%8A%20%D8%A7%D9%84%D9%85%D8%B3%D9%83" TargetMode="External" Id="rId772" /><Relationship Type="http://schemas.openxmlformats.org/officeDocument/2006/relationships/hyperlink" Target="https://daralamirat.com.sa/search?q=%D8%AC%D9%88%D9%81%D8%A7%D9%86%20%D8%B9%D8%B7%D8%B1%20%D8%B1%D8%AC%D8%A7%D9%84%D9%8A%20%D9%85%D8%B3%D9%83" TargetMode="External" Id="rId773" /><Relationship Type="http://schemas.openxmlformats.org/officeDocument/2006/relationships/hyperlink" Target="https://mybrand.com.sa/search?q=%D8%AC%D9%88%D9%81%D8%A7%D9%86%20%D8%B9%D8%B7%D8%B1%20%D8%B1%D8%AC%D8%A7%D9%84%D9%8A%20%D9%85%D8%B3%D9%83" TargetMode="External" Id="rId774" /><Relationship Type="http://schemas.openxmlformats.org/officeDocument/2006/relationships/hyperlink" Target="https://knooz-store.com/search?q=%D8%AC%D9%88%D9%81%D8%A7%D9%86%20%D8%B9%D8%B7%D8%B1%20%D8%B1%D8%AC%D8%A7%D9%84%D9%8A%20%D9%85%D8%B3%D9%83" TargetMode="External" Id="rId775" /><Relationship Type="http://schemas.openxmlformats.org/officeDocument/2006/relationships/hyperlink" Target="https://makhazenalenaya.sa/search?q=%D8%AC%D9%88%D9%81%D8%A7%D9%86%20%D8%B9%D8%B7%D8%B1%20%D8%B1%D8%AC%D8%A7%D9%84%D9%8A%20%D9%85%D8%B3%D9%83" TargetMode="External" Id="rId776" /><Relationship Type="http://schemas.openxmlformats.org/officeDocument/2006/relationships/hyperlink" Target="https://daralamirat.com.sa/search?q=%D9%84%D9%88%D8%B1%D9%8A%D8%A7%D9%84%20%D8%A8%D8%AE%D8%A7%D8%AE%20%D9%85%D8%AB%D8%A8%D8%AA%20%D8%B4%D8%B9%D8%B1" TargetMode="External" Id="rId777" /><Relationship Type="http://schemas.openxmlformats.org/officeDocument/2006/relationships/hyperlink" Target="https://mybrand.com.sa/search?q=%D9%84%D9%88%D8%B1%D9%8A%D8%A7%D9%84%20%D8%A8%D8%AE%D8%A7%D8%AE%20%D9%85%D8%AB%D8%A8%D8%AA%20%D8%B4%D8%B9%D8%B1" TargetMode="External" Id="rId778" /><Relationship Type="http://schemas.openxmlformats.org/officeDocument/2006/relationships/hyperlink" Target="https://knooz-store.com/search?q=%D9%84%D9%88%D8%B1%D9%8A%D8%A7%D9%84%20%D8%A8%D8%AE%D8%A7%D8%AE%20%D9%85%D8%AB%D8%A8%D8%AA%20%D8%B4%D8%B9%D8%B1" TargetMode="External" Id="rId779" /><Relationship Type="http://schemas.openxmlformats.org/officeDocument/2006/relationships/hyperlink" Target="https://makhazenalenaya.sa/search?q=%D9%84%D9%88%D8%B1%D9%8A%D8%A7%D9%84%20%D8%A8%D8%AE%D8%A7%D8%AE%20%D9%85%D8%AB%D8%A8%D8%AA%20%D8%B4%D8%B9%D8%B1" TargetMode="External" Id="rId780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781" /><Relationship Type="http://schemas.openxmlformats.org/officeDocument/2006/relationships/hyperlink" Target="https://mybrand.com.sa/search?q=%D9%84%D9%88%D8%B1%D9%8A%D8%A7%D9%84%20%D8%B5%D8%A8%D8%BA%D9%87%20%D8%B4%D8%B9%D8%B1%20%D9%83%D9%8A%D8%AA" TargetMode="External" Id="rId782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783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784" /><Relationship Type="http://schemas.openxmlformats.org/officeDocument/2006/relationships/hyperlink" Target="https://daralamirat.com.sa/search?q=%D9%84%D9%88%D8%B1%D9%8A%D8%A7%D9%84%20%D8%A8%D8%AE%D8%A7%D8%AE%20%D9%85%D8%AB%D8%A8%D8%AA%20%D8%B4%D8%B9%D8%B1" TargetMode="External" Id="rId785" /><Relationship Type="http://schemas.openxmlformats.org/officeDocument/2006/relationships/hyperlink" Target="https://mybrand.com.sa/search?q=%D9%84%D9%88%D8%B1%D9%8A%D8%A7%D9%84%20%D8%A8%D8%AE%D8%A7%D8%AE%20%D9%85%D8%AB%D8%A8%D8%AA%20%D8%B4%D8%B9%D8%B1" TargetMode="External" Id="rId786" /><Relationship Type="http://schemas.openxmlformats.org/officeDocument/2006/relationships/hyperlink" Target="https://knooz-store.com/search?q=%D9%84%D9%88%D8%B1%D9%8A%D8%A7%D9%84%20%D8%A8%D8%AE%D8%A7%D8%AE%20%D9%85%D8%AB%D8%A8%D8%AA%20%D8%B4%D8%B9%D8%B1" TargetMode="External" Id="rId787" /><Relationship Type="http://schemas.openxmlformats.org/officeDocument/2006/relationships/hyperlink" Target="https://makhazenalenaya.sa/search?q=%D9%84%D9%88%D8%B1%D9%8A%D8%A7%D9%84%20%D8%A8%D8%AE%D8%A7%D8%AE%20%D9%85%D8%AB%D8%A8%D8%AA%20%D8%B4%D8%B9%D8%B1" TargetMode="External" Id="rId788" /><Relationship Type="http://schemas.openxmlformats.org/officeDocument/2006/relationships/hyperlink" Target="https://daralamirat.com.sa/search?q=%D8%BA%D8%A7%D8%B1%D9%86%D9%8A%D9%8A%D9%87%20%D9%83%D8%B1%D9%8A%D9%85%20%D8%A7%D9%84%D9%86%D9%87%D8%A7%D8%B1%20%D8%B3%D9%83%D9%86" TargetMode="External" Id="rId789" /><Relationship Type="http://schemas.openxmlformats.org/officeDocument/2006/relationships/hyperlink" Target="https://mybrand.com.sa/search?q=%D8%BA%D8%A7%D8%B1%D9%86%D9%8A%D9%8A%D9%87%20%D9%83%D8%B1%D9%8A%D9%85%20%D8%A7%D9%84%D9%86%D9%87%D8%A7%D8%B1%20%D8%B3%D9%83%D9%86" TargetMode="External" Id="rId790" /><Relationship Type="http://schemas.openxmlformats.org/officeDocument/2006/relationships/hyperlink" Target="https://knooz-store.com/search?q=%D8%BA%D8%A7%D8%B1%D9%86%D9%8A%D9%8A%D9%87%20%D9%83%D8%B1%D9%8A%D9%85%20%D8%A7%D9%84%D9%86%D9%87%D8%A7%D8%B1%20%D8%B3%D9%83%D9%86" TargetMode="External" Id="rId791" /><Relationship Type="http://schemas.openxmlformats.org/officeDocument/2006/relationships/hyperlink" Target="https://makhazenalenaya.sa/search?q=%D8%BA%D8%A7%D8%B1%D9%86%D9%8A%D9%8A%D9%87%20%D9%83%D8%B1%D9%8A%D9%85%20%D8%A7%D9%84%D9%86%D9%87%D8%A7%D8%B1%20%D8%B3%D9%83%D9%86" TargetMode="External" Id="rId792" /><Relationship Type="http://schemas.openxmlformats.org/officeDocument/2006/relationships/hyperlink" Target="https://daralamirat.com.sa/search?q=%D8%BA%D8%A7%D8%B1%D9%86%D9%8A%D9%8A%D9%87%20%D8%A8%D8%AE%D8%A7%D8%AE%20%D9%88%D8%A7%D9%82%D9%8A%20%D8%B4%D9%85%D8%B3" TargetMode="External" Id="rId793" /><Relationship Type="http://schemas.openxmlformats.org/officeDocument/2006/relationships/hyperlink" Target="https://mybrand.com.sa/search?q=%D8%BA%D8%A7%D8%B1%D9%86%D9%8A%D9%8A%D9%87%20%D8%A8%D8%AE%D8%A7%D8%AE%20%D9%88%D8%A7%D9%82%D9%8A%20%D8%B4%D9%85%D8%B3" TargetMode="External" Id="rId794" /><Relationship Type="http://schemas.openxmlformats.org/officeDocument/2006/relationships/hyperlink" Target="https://knooz-store.com/search?q=%D8%BA%D8%A7%D8%B1%D9%86%D9%8A%D9%8A%D9%87%20%D8%A8%D8%AE%D8%A7%D8%AE%20%D9%88%D8%A7%D9%82%D9%8A%20%D8%B4%D9%85%D8%B3" TargetMode="External" Id="rId795" /><Relationship Type="http://schemas.openxmlformats.org/officeDocument/2006/relationships/hyperlink" Target="https://makhazenalenaya.sa/search?q=%D8%BA%D8%A7%D8%B1%D9%86%D9%8A%D9%8A%D9%87%20%D8%A8%D8%AE%D8%A7%D8%AE%20%D9%88%D8%A7%D9%82%D9%8A%20%D8%B4%D9%85%D8%B3" TargetMode="External" Id="rId796" /><Relationship Type="http://schemas.openxmlformats.org/officeDocument/2006/relationships/hyperlink" Target="https://daralamirat.com.sa/search?q=%D9%8A%D9%88%D9%83%D9%88%20%D8%BA%D8%B3%D9%88%D9%84%20%D9%88%D8%AC%D9%87%20%D8%A8%D8%A7%D9%84%D8%AD%D9%84%D9%8A%D8%A8" TargetMode="External" Id="rId797" /><Relationship Type="http://schemas.openxmlformats.org/officeDocument/2006/relationships/hyperlink" Target="https://mybrand.com.sa/search?q=%D9%8A%D9%88%D9%83%D9%88%20%D8%BA%D8%B3%D9%88%D9%84%20%D9%88%D8%AC%D9%87%20%D8%A8%D8%A7%D9%84%D8%AD%D9%84%D9%8A%D8%A8" TargetMode="External" Id="rId798" /><Relationship Type="http://schemas.openxmlformats.org/officeDocument/2006/relationships/hyperlink" Target="https://knooz-store.com/search?q=%D9%8A%D9%88%D9%83%D9%88%20%D8%BA%D8%B3%D9%88%D9%84%20%D9%88%D8%AC%D9%87%20%D8%A8%D8%A7%D9%84%D8%AD%D9%84%D9%8A%D8%A8" TargetMode="External" Id="rId799" /><Relationship Type="http://schemas.openxmlformats.org/officeDocument/2006/relationships/hyperlink" Target="https://makhazenalenaya.sa/search?q=%D9%8A%D9%88%D9%83%D9%88%20%D8%BA%D8%B3%D9%88%D9%84%20%D9%88%D8%AC%D9%87%20%D8%A8%D8%A7%D9%84%D8%AD%D9%84%D9%8A%D8%A8" TargetMode="External" Id="rId800" /><Relationship Type="http://schemas.openxmlformats.org/officeDocument/2006/relationships/hyperlink" Target="https://daralamirat.com.sa/search?q=%D9%8A%D9%88%D9%83%D9%88%20%D9%85%D9%84%D8%AD%20%D8%A7%D8%B3%D8%AA%D8%AD%D9%85%D8%A7%D9%85%20%D8%AC%D8%B1%D8%A7%D9%85" TargetMode="External" Id="rId801" /><Relationship Type="http://schemas.openxmlformats.org/officeDocument/2006/relationships/hyperlink" Target="https://mybrand.com.sa/search?q=%D9%8A%D9%88%D9%83%D9%88%20%D9%85%D9%84%D8%AD%20%D8%A7%D8%B3%D8%AA%D8%AD%D9%85%D8%A7%D9%85%20%D8%AC%D8%B1%D8%A7%D9%85" TargetMode="External" Id="rId802" /><Relationship Type="http://schemas.openxmlformats.org/officeDocument/2006/relationships/hyperlink" Target="https://knooz-store.com/search?q=%D9%8A%D9%88%D9%83%D9%88%20%D9%85%D9%84%D8%AD%20%D8%A7%D8%B3%D8%AA%D8%AD%D9%85%D8%A7%D9%85%20%D8%AC%D8%B1%D8%A7%D9%85" TargetMode="External" Id="rId803" /><Relationship Type="http://schemas.openxmlformats.org/officeDocument/2006/relationships/hyperlink" Target="https://makhazenalenaya.sa/search?q=%D9%8A%D9%88%D9%83%D9%88%20%D9%85%D9%84%D8%AD%20%D8%A7%D8%B3%D8%AA%D8%AD%D9%85%D8%A7%D9%85%20%D8%AC%D8%B1%D8%A7%D9%85" TargetMode="External" Id="rId804" /><Relationship Type="http://schemas.openxmlformats.org/officeDocument/2006/relationships/hyperlink" Target="https://daralamirat.com.sa/search?q=%D9%8A%D9%88%D9%83%D9%88%20%D8%BA%D8%B3%D9%88%D9%84%20%D9%88%D8%AC%D9%87%20%D8%A8%D8%A7%D9%84%D8%B2%D8%A8%D8%A7%D8%AF%D9%8A" TargetMode="External" Id="rId805" /><Relationship Type="http://schemas.openxmlformats.org/officeDocument/2006/relationships/hyperlink" Target="https://mybrand.com.sa/search?q=%D9%8A%D9%88%D9%83%D9%88%20%D8%BA%D8%B3%D9%88%D9%84%20%D9%88%D8%AC%D9%87%20%D8%A8%D8%A7%D9%84%D8%B2%D8%A8%D8%A7%D8%AF%D9%8A" TargetMode="External" Id="rId806" /><Relationship Type="http://schemas.openxmlformats.org/officeDocument/2006/relationships/hyperlink" Target="https://knooz-store.com/search?q=%D9%8A%D9%88%D9%83%D9%88%20%D8%BA%D8%B3%D9%88%D9%84%20%D9%88%D8%AC%D9%87%20%D8%A8%D8%A7%D9%84%D8%B2%D8%A8%D8%A7%D8%AF%D9%8A" TargetMode="External" Id="rId807" /><Relationship Type="http://schemas.openxmlformats.org/officeDocument/2006/relationships/hyperlink" Target="https://makhazenalenaya.sa/search?q=%D9%8A%D9%88%D9%83%D9%88%20%D8%BA%D8%B3%D9%88%D9%84%20%D9%88%D8%AC%D9%87%20%D8%A8%D8%A7%D9%84%D8%B2%D8%A8%D8%A7%D8%AF%D9%8A" TargetMode="External" Id="rId808" /><Relationship Type="http://schemas.openxmlformats.org/officeDocument/2006/relationships/hyperlink" Target="https://daralamirat.com.sa/search?q=%D9%84%D9%8A%D8%A7%D9%84%20%D9%85%D9%86%D8%A7%D8%AF%D9%8A%D9%84%20%D8%A5%D8%B2%D8%A7%D9%84%D9%87%20%D8%B7%D9%84%D8%A7%D8%A1" TargetMode="External" Id="rId809" /><Relationship Type="http://schemas.openxmlformats.org/officeDocument/2006/relationships/hyperlink" Target="https://mybrand.com.sa/search?q=%D9%84%D9%8A%D8%A7%D9%84%20%D9%85%D9%86%D8%A7%D8%AF%D9%8A%D9%84%20%D8%A5%D8%B2%D8%A7%D9%84%D9%87%20%D8%B7%D9%84%D8%A7%D8%A1" TargetMode="External" Id="rId810" /><Relationship Type="http://schemas.openxmlformats.org/officeDocument/2006/relationships/hyperlink" Target="https://knooz-store.com/search?q=%D9%84%D9%8A%D8%A7%D9%84%20%D9%85%D9%86%D8%A7%D8%AF%D9%8A%D9%84%20%D8%A5%D8%B2%D8%A7%D9%84%D9%87%20%D8%B7%D9%84%D8%A7%D8%A1" TargetMode="External" Id="rId811" /><Relationship Type="http://schemas.openxmlformats.org/officeDocument/2006/relationships/hyperlink" Target="https://makhazenalenaya.sa/search?q=%D9%84%D9%8A%D8%A7%D9%84%20%D9%85%D9%86%D8%A7%D8%AF%D9%8A%D9%84%20%D8%A5%D8%B2%D8%A7%D9%84%D9%87%20%D8%B7%D9%84%D8%A7%D8%A1" TargetMode="External" Id="rId812" /><Relationship Type="http://schemas.openxmlformats.org/officeDocument/2006/relationships/hyperlink" Target="https://daralamirat.com.sa/search?q=%D9%84%D9%88%D8%B1%D9%8A%D8%A7%D9%84%20%D8%B2%D9%8A%D8%AA%20%D8%B4%D8%B9%D8%B1%20%D8%A7%D9%8A%D9%84%D9%81%D9%8A%D9%81" TargetMode="External" Id="rId813" /><Relationship Type="http://schemas.openxmlformats.org/officeDocument/2006/relationships/hyperlink" Target="https://mybrand.com.sa/search?q=%D9%84%D9%88%D8%B1%D9%8A%D8%A7%D9%84%20%D8%B2%D9%8A%D8%AA%20%D8%B4%D8%B9%D8%B1%20%D8%A7%D9%8A%D9%84%D9%81%D9%8A%D9%81" TargetMode="External" Id="rId814" /><Relationship Type="http://schemas.openxmlformats.org/officeDocument/2006/relationships/hyperlink" Target="https://knooz-store.com/search?q=%D9%84%D9%88%D8%B1%D9%8A%D8%A7%D9%84%20%D8%B2%D9%8A%D8%AA%20%D8%B4%D8%B9%D8%B1%20%D8%A7%D9%8A%D9%84%D9%81%D9%8A%D9%81" TargetMode="External" Id="rId815" /><Relationship Type="http://schemas.openxmlformats.org/officeDocument/2006/relationships/hyperlink" Target="https://makhazenalenaya.sa/search?q=%D9%84%D9%88%D8%B1%D9%8A%D8%A7%D9%84%20%D8%B2%D9%8A%D8%AA%20%D8%B4%D8%B9%D8%B1%20%D8%A7%D9%8A%D9%84%D9%81%D9%8A%D9%81" TargetMode="External" Id="rId816" /><Relationship Type="http://schemas.openxmlformats.org/officeDocument/2006/relationships/hyperlink" Target="https://daralamirat.com.sa/search?q=%D8%B3%D9%85%D8%A7%D8%B1%D8%AA%20%D8%AB%D9%8A%D8%B1%D8%A7%D8%A8%D9%8A%20%D8%B5%D9%86%D8%AF%D9%88%D9%82%20%D8%A7%D9%84%D8%A5%D8%B3%D8%B9%D8%A7%D9%81%D8%A7%D8%AA" TargetMode="External" Id="rId817" /><Relationship Type="http://schemas.openxmlformats.org/officeDocument/2006/relationships/hyperlink" Target="https://mybrand.com.sa/search?q=%D8%B3%D9%85%D8%A7%D8%B1%D8%AA%20%D8%AB%D9%8A%D8%B1%D8%A7%D8%A8%D9%8A%20%D8%B5%D9%86%D8%AF%D9%88%D9%82%20%D8%A7%D9%84%D8%A5%D8%B3%D8%B9%D8%A7%D9%81%D8%A7%D8%AA" TargetMode="External" Id="rId818" /><Relationship Type="http://schemas.openxmlformats.org/officeDocument/2006/relationships/hyperlink" Target="https://knooz-store.com/search?q=%D8%B3%D9%85%D8%A7%D8%B1%D8%AA%20%D8%AB%D9%8A%D8%B1%D8%A7%D8%A8%D9%8A%20%D8%B5%D9%86%D8%AF%D9%88%D9%82%20%D8%A7%D9%84%D8%A5%D8%B3%D8%B9%D8%A7%D9%81%D8%A7%D8%AA" TargetMode="External" Id="rId819" /><Relationship Type="http://schemas.openxmlformats.org/officeDocument/2006/relationships/hyperlink" Target="https://makhazenalenaya.sa/search?q=%D8%B3%D9%85%D8%A7%D8%B1%D8%AA%20%D8%AB%D9%8A%D8%B1%D8%A7%D8%A8%D9%8A%20%D8%B5%D9%86%D8%AF%D9%88%D9%82%20%D8%A7%D9%84%D8%A5%D8%B3%D8%B9%D8%A7%D9%81%D8%A7%D8%AA" TargetMode="External" Id="rId820" /><Relationship Type="http://schemas.openxmlformats.org/officeDocument/2006/relationships/hyperlink" Target="https://daralamirat.com.sa/search?q=%D8%B3%D9%85%D8%A7%D8%B1%D8%AA%20%D8%AB%D9%8A%D8%B1%D8%A7%D8%A8%D9%8A%20%D8%B5%D9%86%D8%AF%D9%88%D9%82%20%D8%A7%D9%84%D8%A5%D8%B3%D8%B9%D8%A7%D9%81%D8%A7%D8%AA" TargetMode="External" Id="rId821" /><Relationship Type="http://schemas.openxmlformats.org/officeDocument/2006/relationships/hyperlink" Target="https://mybrand.com.sa/search?q=%D8%B3%D9%85%D8%A7%D8%B1%D8%AA%20%D8%AB%D9%8A%D8%B1%D8%A7%D8%A8%D9%8A%20%D8%B5%D9%86%D8%AF%D9%88%D9%82%20%D8%A7%D9%84%D8%A5%D8%B3%D8%B9%D8%A7%D9%81%D8%A7%D8%AA" TargetMode="External" Id="rId822" /><Relationship Type="http://schemas.openxmlformats.org/officeDocument/2006/relationships/hyperlink" Target="https://knooz-store.com/search?q=%D8%B3%D9%85%D8%A7%D8%B1%D8%AA%20%D8%AB%D9%8A%D8%B1%D8%A7%D8%A8%D9%8A%20%D8%B5%D9%86%D8%AF%D9%88%D9%82%20%D8%A7%D9%84%D8%A5%D8%B3%D8%B9%D8%A7%D9%81%D8%A7%D8%AA" TargetMode="External" Id="rId823" /><Relationship Type="http://schemas.openxmlformats.org/officeDocument/2006/relationships/hyperlink" Target="https://makhazenalenaya.sa/search?q=%D8%B3%D9%85%D8%A7%D8%B1%D8%AA%20%D8%AB%D9%8A%D8%B1%D8%A7%D8%A8%D9%8A%20%D8%B5%D9%86%D8%AF%D9%88%D9%82%20%D8%A7%D9%84%D8%A5%D8%B3%D8%B9%D8%A7%D9%81%D8%A7%D8%AA" TargetMode="External" Id="rId824" /><Relationship Type="http://schemas.openxmlformats.org/officeDocument/2006/relationships/hyperlink" Target="https://daralamirat.com.sa/search?q=%D8%A7%D9%84%20%D8%B5%D8%A7%D9%84%D9%88%D9%86%20%D8%B4%D8%A7%D9%85%D8%A8%D9%88%20%2B" TargetMode="External" Id="rId825" /><Relationship Type="http://schemas.openxmlformats.org/officeDocument/2006/relationships/hyperlink" Target="https://mybrand.com.sa/search?q=%D8%A7%D9%84%20%D8%B5%D8%A7%D9%84%D9%88%D9%86%20%D8%B4%D8%A7%D9%85%D8%A8%D9%88%20%2B" TargetMode="External" Id="rId826" /><Relationship Type="http://schemas.openxmlformats.org/officeDocument/2006/relationships/hyperlink" Target="https://knooz-store.com/search?q=%D8%A7%D9%84%20%D8%B5%D8%A7%D9%84%D9%88%D9%86%20%D8%B4%D8%A7%D9%85%D8%A8%D9%88%20%2B" TargetMode="External" Id="rId827" /><Relationship Type="http://schemas.openxmlformats.org/officeDocument/2006/relationships/hyperlink" Target="https://makhazenalenaya.sa/search?q=%D8%A7%D9%84%20%D8%B5%D8%A7%D9%84%D9%88%D9%86%20%D8%B4%D8%A7%D9%85%D8%A8%D9%88%20%2B" TargetMode="External" Id="rId828" /><Relationship Type="http://schemas.openxmlformats.org/officeDocument/2006/relationships/hyperlink" Target="https://daralamirat.com.sa/search?q=%D9%81%D8%A7%D8%B2%D9%84%D9%8A%D9%86%20%D9%85%D8%B1%D8%B7%D8%A8%20%D8%B4%D9%81%D8%A7%D9%8A%D9%81%20%D9%84%D9%88%D9%86" TargetMode="External" Id="rId829" /><Relationship Type="http://schemas.openxmlformats.org/officeDocument/2006/relationships/hyperlink" Target="https://mybrand.com.sa/search?q=%D9%81%D8%A7%D8%B2%D9%84%D9%8A%D9%86%20%D9%85%D8%B1%D8%B7%D8%A8%20%D8%B4%D9%81%D8%A7%D9%8A%D9%81%20%D9%84%D9%88%D9%86" TargetMode="External" Id="rId830" /><Relationship Type="http://schemas.openxmlformats.org/officeDocument/2006/relationships/hyperlink" Target="https://knooz-store.com/search?q=%D9%81%D8%A7%D8%B2%D9%84%D9%8A%D9%86%20%D9%85%D8%B1%D8%B7%D8%A8%20%D8%B4%D9%81%D8%A7%D9%8A%D9%81%20%D9%84%D9%88%D9%86" TargetMode="External" Id="rId831" /><Relationship Type="http://schemas.openxmlformats.org/officeDocument/2006/relationships/hyperlink" Target="https://makhazenalenaya.sa/search?q=%D9%81%D8%A7%D8%B2%D9%84%D9%8A%D9%86%20%D9%85%D8%B1%D8%B7%D8%A8%20%D8%B4%D9%81%D8%A7%D9%8A%D9%81%20%D9%84%D9%88%D9%86" TargetMode="External" Id="rId832" /><Relationship Type="http://schemas.openxmlformats.org/officeDocument/2006/relationships/hyperlink" Target="https://daralamirat.com.sa/search?q=%D9%81%D8%B1%D8%A7%D9%86%D9%83%20%D8%A7%D9%88%D9%84%D9%8A%D9%81%D9%8A%D8%B1%20%D8%A8%D9%88%D8%AF%D8%B1%D9%87%20%D9%85%D8%B9%D8%B7%D8%B1%D9%87" TargetMode="External" Id="rId833" /><Relationship Type="http://schemas.openxmlformats.org/officeDocument/2006/relationships/hyperlink" Target="https://mybrand.com.sa/search?q=%D9%81%D8%B1%D8%A7%D9%86%D9%83%20%D8%A7%D9%88%D9%84%D9%8A%D9%81%D9%8A%D8%B1%20%D8%A8%D9%88%D8%AF%D8%B1%D9%87%20%D9%85%D8%B9%D8%B7%D8%B1%D9%87" TargetMode="External" Id="rId834" /><Relationship Type="http://schemas.openxmlformats.org/officeDocument/2006/relationships/hyperlink" Target="https://knooz-store.com/search?q=%D9%81%D8%B1%D8%A7%D9%86%D9%83%20%D8%A7%D9%88%D9%84%D9%8A%D9%81%D9%8A%D8%B1%20%D8%A8%D9%88%D8%AF%D8%B1%D9%87%20%D9%85%D8%B9%D8%B7%D8%B1%D9%87" TargetMode="External" Id="rId835" /><Relationship Type="http://schemas.openxmlformats.org/officeDocument/2006/relationships/hyperlink" Target="https://makhazenalenaya.sa/search?q=%D9%81%D8%B1%D8%A7%D9%86%D9%83%20%D8%A7%D9%88%D9%84%D9%8A%D9%81%D9%8A%D8%B1%20%D8%A8%D9%88%D8%AF%D8%B1%D9%87%20%D9%85%D8%B9%D8%B7%D8%B1%D9%87" TargetMode="External" Id="rId836" /><Relationship Type="http://schemas.openxmlformats.org/officeDocument/2006/relationships/hyperlink" Target="https://daralamirat.com.sa/search?q=%D9%81%D8%A7%D8%B2%D9%84%D9%8A%D9%86%20%D9%84%D9%88%D8%B4%D9%86%20%D8%AC%D8%B3%D9%85%20%D8%A7%D9%84%D9%84%D9%88%D9%86" TargetMode="External" Id="rId837" /><Relationship Type="http://schemas.openxmlformats.org/officeDocument/2006/relationships/hyperlink" Target="https://mybrand.com.sa/search?q=%D9%81%D8%A7%D8%B2%D9%84%D9%8A%D9%86%20%D9%84%D9%88%D8%B4%D9%86%20%D8%AC%D8%B3%D9%85%20%D8%A7%D9%84%D9%84%D9%88%D9%86" TargetMode="External" Id="rId838" /><Relationship Type="http://schemas.openxmlformats.org/officeDocument/2006/relationships/hyperlink" Target="https://knooz-store.com/search?q=%D9%81%D8%A7%D8%B2%D9%84%D9%8A%D9%86%20%D9%84%D9%88%D8%B4%D9%86%20%D8%AC%D8%B3%D9%85%20%D8%A7%D9%84%D9%84%D9%88%D9%86" TargetMode="External" Id="rId839" /><Relationship Type="http://schemas.openxmlformats.org/officeDocument/2006/relationships/hyperlink" Target="https://makhazenalenaya.sa/search?q=%D9%81%D8%A7%D8%B2%D9%84%D9%8A%D9%86%20%D9%84%D9%88%D8%B4%D9%86%20%D8%AC%D8%B3%D9%85%20%D8%A7%D9%84%D9%84%D9%88%D9%86" TargetMode="External" Id="rId840" /><Relationship Type="http://schemas.openxmlformats.org/officeDocument/2006/relationships/hyperlink" Target="https://daralamirat.com.sa/search?q=%D9%81%D8%A7%D8%B2%D9%84%D9%8A%D9%86%20%D9%85%D8%B1%D8%B7%D8%A8%20%D8%A7%D9%84%D8%B4%D9%81%D8%A7%D9%87%204.8" TargetMode="External" Id="rId841" /><Relationship Type="http://schemas.openxmlformats.org/officeDocument/2006/relationships/hyperlink" Target="https://mybrand.com.sa/search?q=%D9%81%D8%A7%D8%B2%D9%84%D9%8A%D9%86%20%D9%85%D8%B1%D8%B7%D8%A8%20%D8%A7%D9%84%D8%B4%D9%81%D8%A7%D9%87%204.8" TargetMode="External" Id="rId842" /><Relationship Type="http://schemas.openxmlformats.org/officeDocument/2006/relationships/hyperlink" Target="https://knooz-store.com/search?q=%D9%81%D8%A7%D8%B2%D9%84%D9%8A%D9%86%20%D9%85%D8%B1%D8%B7%D8%A8%20%D8%A7%D9%84%D8%B4%D9%81%D8%A7%D9%87%204.8" TargetMode="External" Id="rId843" /><Relationship Type="http://schemas.openxmlformats.org/officeDocument/2006/relationships/hyperlink" Target="https://makhazenalenaya.sa/search?q=%D9%81%D8%A7%D8%B2%D9%84%D9%8A%D9%86%20%D9%85%D8%B1%D8%B7%D8%A8%20%D8%A7%D9%84%D8%B4%D9%81%D8%A7%D9%87%204.8" TargetMode="External" Id="rId844" /><Relationship Type="http://schemas.openxmlformats.org/officeDocument/2006/relationships/hyperlink" Target="https://daralamirat.com.sa/search?q=%D9%81%D8%B6%D9%81%D8%A7%D8%B6%20%D8%A8%D8%AE%D8%A7%D8%AE%20%D9%85%D8%B2%D9%8A%D9%84%20%D9%84%D9%84%D9%83%D9%87%D8%B1%D8%A8%D8%A7%D8%A1" TargetMode="External" Id="rId845" /><Relationship Type="http://schemas.openxmlformats.org/officeDocument/2006/relationships/hyperlink" Target="https://mybrand.com.sa/search?q=%D9%81%D8%B6%D9%81%D8%A7%D8%B6%20%D8%A8%D8%AE%D8%A7%D8%AE%20%D9%85%D8%B2%D9%8A%D9%84%20%D9%84%D9%84%D9%83%D9%87%D8%B1%D8%A8%D8%A7%D8%A1" TargetMode="External" Id="rId846" /><Relationship Type="http://schemas.openxmlformats.org/officeDocument/2006/relationships/hyperlink" Target="https://knooz-store.com/search?q=%D9%81%D8%B6%D9%81%D8%A7%D8%B6%20%D8%A8%D8%AE%D8%A7%D8%AE%20%D9%85%D8%B2%D9%8A%D9%84%20%D9%84%D9%84%D9%83%D9%87%D8%B1%D8%A8%D8%A7%D8%A1" TargetMode="External" Id="rId847" /><Relationship Type="http://schemas.openxmlformats.org/officeDocument/2006/relationships/hyperlink" Target="https://makhazenalenaya.sa/search?q=%D9%81%D8%B6%D9%81%D8%A7%D8%B6%20%D8%A8%D8%AE%D8%A7%D8%AE%20%D9%85%D8%B2%D9%8A%D9%84%20%D9%84%D9%84%D9%83%D9%87%D8%B1%D8%A8%D8%A7%D8%A1" TargetMode="External" Id="rId848" /><Relationship Type="http://schemas.openxmlformats.org/officeDocument/2006/relationships/hyperlink" Target="https://daralamirat.com.sa/search?q=SPF%20%D9%81%D8%A7%D8%B2%D9%84%D9%8A%D9%86%20%D9%84%D9%88%D8%B4%D9%86%20%D8%AC%D8%B3%D9%85" TargetMode="External" Id="rId849" /><Relationship Type="http://schemas.openxmlformats.org/officeDocument/2006/relationships/hyperlink" Target="https://mybrand.com.sa/search?q=SPF%20%D9%81%D8%A7%D8%B2%D9%84%D9%8A%D9%86%20%D9%84%D9%88%D8%B4%D9%86%20%D8%AC%D8%B3%D9%85" TargetMode="External" Id="rId850" /><Relationship Type="http://schemas.openxmlformats.org/officeDocument/2006/relationships/hyperlink" Target="https://knooz-store.com/search?q=SPF%20%D9%81%D8%A7%D8%B2%D9%84%D9%8A%D9%86%20%D9%84%D9%88%D8%B4%D9%86%20%D8%AC%D8%B3%D9%85" TargetMode="External" Id="rId851" /><Relationship Type="http://schemas.openxmlformats.org/officeDocument/2006/relationships/hyperlink" Target="https://makhazenalenaya.sa/search?q=SPF%20%D9%81%D8%A7%D8%B2%D9%84%D9%8A%D9%86%20%D9%84%D9%88%D8%B4%D9%86%20%D8%AC%D8%B3%D9%85" TargetMode="External" Id="rId852" /><Relationship Type="http://schemas.openxmlformats.org/officeDocument/2006/relationships/hyperlink" Target="https://daralamirat.com.sa/search?q=%D9%81%D8%A7%D8%B2%D9%84%D9%8A%D9%86%20%D9%84%D9%88%D8%B4%D9%86%20%D8%AC%D8%B3%D9%85%20%D8%A7%D9%84%D9%84%D9%88%D9%86" TargetMode="External" Id="rId853" /><Relationship Type="http://schemas.openxmlformats.org/officeDocument/2006/relationships/hyperlink" Target="https://mybrand.com.sa/search?q=%D9%81%D8%A7%D8%B2%D9%84%D9%8A%D9%86%20%D9%84%D9%88%D8%B4%D9%86%20%D8%AC%D8%B3%D9%85%20%D8%A7%D9%84%D9%84%D9%88%D9%86" TargetMode="External" Id="rId854" /><Relationship Type="http://schemas.openxmlformats.org/officeDocument/2006/relationships/hyperlink" Target="https://knooz-store.com/search?q=%D9%81%D8%A7%D8%B2%D9%84%D9%8A%D9%86%20%D9%84%D9%88%D8%B4%D9%86%20%D8%AC%D8%B3%D9%85%20%D8%A7%D9%84%D9%84%D9%88%D9%86" TargetMode="External" Id="rId855" /><Relationship Type="http://schemas.openxmlformats.org/officeDocument/2006/relationships/hyperlink" Target="https://makhazenalenaya.sa/search?q=%D9%81%D8%A7%D8%B2%D9%84%D9%8A%D9%86%20%D9%84%D9%88%D8%B4%D9%86%20%D8%AC%D8%B3%D9%85%20%D8%A7%D9%84%D9%84%D9%88%D9%86" TargetMode="External" Id="rId856" /><Relationship Type="http://schemas.openxmlformats.org/officeDocument/2006/relationships/hyperlink" Target="https://daralamirat.com.sa/search?q=%D9%81%D8%B6%D9%81%D8%A7%D8%B6%20%D8%A8%D8%AE%D8%A7%D8%AE%20%D9%85%D8%B2%D9%8A%D9%84%20%D9%84%D9%84%D9%83%D9%87%D8%B1%D8%A8%D8%A7%D8%A1" TargetMode="External" Id="rId857" /><Relationship Type="http://schemas.openxmlformats.org/officeDocument/2006/relationships/hyperlink" Target="https://mybrand.com.sa/search?q=%D9%81%D8%B6%D9%81%D8%A7%D8%B6%20%D8%A8%D8%AE%D8%A7%D8%AE%20%D9%85%D8%B2%D9%8A%D9%84%20%D9%84%D9%84%D9%83%D9%87%D8%B1%D8%A8%D8%A7%D8%A1" TargetMode="External" Id="rId858" /><Relationship Type="http://schemas.openxmlformats.org/officeDocument/2006/relationships/hyperlink" Target="https://knooz-store.com/search?q=%D9%81%D8%B6%D9%81%D8%A7%D8%B6%20%D8%A8%D8%AE%D8%A7%D8%AE%20%D9%85%D8%B2%D9%8A%D9%84%20%D9%84%D9%84%D9%83%D9%87%D8%B1%D8%A8%D8%A7%D8%A1" TargetMode="External" Id="rId859" /><Relationship Type="http://schemas.openxmlformats.org/officeDocument/2006/relationships/hyperlink" Target="https://makhazenalenaya.sa/search?q=%D9%81%D8%B6%D9%81%D8%A7%D8%B6%20%D8%A8%D8%AE%D8%A7%D8%AE%20%D9%85%D8%B2%D9%8A%D9%84%20%D9%84%D9%84%D9%83%D9%87%D8%B1%D8%A8%D8%A7%D8%A1" TargetMode="External" Id="rId860" /><Relationship Type="http://schemas.openxmlformats.org/officeDocument/2006/relationships/hyperlink" Target="https://daralamirat.com.sa/search?q=%D9%81%D8%A7%D8%B2%D9%84%D9%8A%D9%86%20%D9%84%D9%88%D8%B4%D9%86%20%D8%AC%D8%B3%D9%85%20%D8%B9%D9%86%D8%A7%D9%8A%D9%87" TargetMode="External" Id="rId861" /><Relationship Type="http://schemas.openxmlformats.org/officeDocument/2006/relationships/hyperlink" Target="https://mybrand.com.sa/search?q=%D9%81%D8%A7%D8%B2%D9%84%D9%8A%D9%86%20%D9%84%D9%88%D8%B4%D9%86%20%D8%AC%D8%B3%D9%85%20%D8%B9%D9%86%D8%A7%D9%8A%D9%87" TargetMode="External" Id="rId862" /><Relationship Type="http://schemas.openxmlformats.org/officeDocument/2006/relationships/hyperlink" Target="https://knooz-store.com/search?q=%D9%81%D8%A7%D8%B2%D9%84%D9%8A%D9%86%20%D9%84%D9%88%D8%B4%D9%86%20%D8%AC%D8%B3%D9%85%20%D8%B9%D9%86%D8%A7%D9%8A%D9%87" TargetMode="External" Id="rId863" /><Relationship Type="http://schemas.openxmlformats.org/officeDocument/2006/relationships/hyperlink" Target="https://makhazenalenaya.sa/search?q=%D9%81%D8%A7%D8%B2%D9%84%D9%8A%D9%86%20%D9%84%D9%88%D8%B4%D9%86%20%D8%AC%D8%B3%D9%85%20%D8%B9%D9%86%D8%A7%D9%8A%D9%87" TargetMode="External" Id="rId864" /><Relationship Type="http://schemas.openxmlformats.org/officeDocument/2006/relationships/hyperlink" Target="https://daralamirat.com.sa/search?q=%D9%81%D8%A7%D8%B2%D9%84%D9%8A%D9%86%20%D8%B2%D9%8A%D8%AA%20%D8%B4%D8%B9%D8%B1%20%D8%AA%D9%88%D9%86%D9%8A%D9%83" TargetMode="External" Id="rId865" /><Relationship Type="http://schemas.openxmlformats.org/officeDocument/2006/relationships/hyperlink" Target="https://mybrand.com.sa/search?q=%D9%81%D8%A7%D8%B2%D9%84%D9%8A%D9%86%20%D8%B2%D9%8A%D8%AA%20%D8%B4%D8%B9%D8%B1%20%D8%AA%D9%88%D9%86%D9%8A%D9%83" TargetMode="External" Id="rId866" /><Relationship Type="http://schemas.openxmlformats.org/officeDocument/2006/relationships/hyperlink" Target="https://knooz-store.com/search?q=%D9%81%D8%A7%D8%B2%D9%84%D9%8A%D9%86%20%D8%B2%D9%8A%D8%AA%20%D8%B4%D8%B9%D8%B1%20%D8%AA%D9%88%D9%86%D9%8A%D9%83" TargetMode="External" Id="rId867" /><Relationship Type="http://schemas.openxmlformats.org/officeDocument/2006/relationships/hyperlink" Target="https://makhazenalenaya.sa/search?q=%D9%81%D8%A7%D8%B2%D9%84%D9%8A%D9%86%20%D8%B2%D9%8A%D8%AA%20%D8%B4%D8%B9%D8%B1%20%D8%AA%D9%88%D9%86%D9%8A%D9%83" TargetMode="External" Id="rId868" /><Relationship Type="http://schemas.openxmlformats.org/officeDocument/2006/relationships/hyperlink" Target="https://daralamirat.com.sa/search?q=%D9%81%D8%A7%D8%B2%D9%84%D9%8A%D9%86%20%D9%85%D8%B1%D8%B7%D8%A8%20%D8%A7%D9%84%D8%B4%D9%81%D8%A7%D9%87%204.8" TargetMode="External" Id="rId869" /><Relationship Type="http://schemas.openxmlformats.org/officeDocument/2006/relationships/hyperlink" Target="https://mybrand.com.sa/search?q=%D9%81%D8%A7%D8%B2%D9%84%D9%8A%D9%86%20%D9%85%D8%B1%D8%B7%D8%A8%20%D8%A7%D9%84%D8%B4%D9%81%D8%A7%D9%87%204.8" TargetMode="External" Id="rId870" /><Relationship Type="http://schemas.openxmlformats.org/officeDocument/2006/relationships/hyperlink" Target="https://knooz-store.com/search?q=%D9%81%D8%A7%D8%B2%D9%84%D9%8A%D9%86%20%D9%85%D8%B1%D8%B7%D8%A8%20%D8%A7%D9%84%D8%B4%D9%81%D8%A7%D9%87%204.8" TargetMode="External" Id="rId871" /><Relationship Type="http://schemas.openxmlformats.org/officeDocument/2006/relationships/hyperlink" Target="https://makhazenalenaya.sa/search?q=%D9%81%D8%A7%D8%B2%D9%84%D9%8A%D9%86%20%D9%85%D8%B1%D8%B7%D8%A8%20%D8%A7%D9%84%D8%B4%D9%81%D8%A7%D9%87%204.8" TargetMode="External" Id="rId872" /><Relationship Type="http://schemas.openxmlformats.org/officeDocument/2006/relationships/hyperlink" Target="https://daralamirat.com.sa/search?q=%D9%81%D8%A7%D8%B2%D9%84%D9%8A%D9%86%20%D9%85%D8%B1%D8%B7%D8%A8%20%D8%A7%D9%84%D8%B4%D9%81%D8%A7%D9%87%204.8" TargetMode="External" Id="rId873" /><Relationship Type="http://schemas.openxmlformats.org/officeDocument/2006/relationships/hyperlink" Target="https://mybrand.com.sa/search?q=%D9%81%D8%A7%D8%B2%D9%84%D9%8A%D9%86%20%D9%85%D8%B1%D8%B7%D8%A8%20%D8%A7%D9%84%D8%B4%D9%81%D8%A7%D9%87%204.8" TargetMode="External" Id="rId874" /><Relationship Type="http://schemas.openxmlformats.org/officeDocument/2006/relationships/hyperlink" Target="https://knooz-store.com/search?q=%D9%81%D8%A7%D8%B2%D9%84%D9%8A%D9%86%20%D9%85%D8%B1%D8%B7%D8%A8%20%D8%A7%D9%84%D8%B4%D9%81%D8%A7%D9%87%204.8" TargetMode="External" Id="rId875" /><Relationship Type="http://schemas.openxmlformats.org/officeDocument/2006/relationships/hyperlink" Target="https://makhazenalenaya.sa/search?q=%D9%81%D8%A7%D8%B2%D9%84%D9%8A%D9%86%20%D9%85%D8%B1%D8%B7%D8%A8%20%D8%A7%D9%84%D8%B4%D9%81%D8%A7%D9%87%204.8" TargetMode="External" Id="rId876" /><Relationship Type="http://schemas.openxmlformats.org/officeDocument/2006/relationships/hyperlink" Target="https://daralamirat.com.sa/search?q=%D9%81%D8%B6%D9%81%D8%A7%D8%B6%20%D8%A8%D8%AE%D8%A7%D8%AE%20%D9%85%D8%B2%D9%8A%D9%84%20%D9%84%D9%84%D9%83%D9%87%D8%B1%D8%A8%D8%A7%D8%A1" TargetMode="External" Id="rId877" /><Relationship Type="http://schemas.openxmlformats.org/officeDocument/2006/relationships/hyperlink" Target="https://mybrand.com.sa/search?q=%D9%81%D8%B6%D9%81%D8%A7%D8%B6%20%D8%A8%D8%AE%D8%A7%D8%AE%20%D9%85%D8%B2%D9%8A%D9%84%20%D9%84%D9%84%D9%83%D9%87%D8%B1%D8%A8%D8%A7%D8%A1" TargetMode="External" Id="rId878" /><Relationship Type="http://schemas.openxmlformats.org/officeDocument/2006/relationships/hyperlink" Target="https://knooz-store.com/search?q=%D9%81%D8%B6%D9%81%D8%A7%D8%B6%20%D8%A8%D8%AE%D8%A7%D8%AE%20%D9%85%D8%B2%D9%8A%D9%84%20%D9%84%D9%84%D9%83%D9%87%D8%B1%D8%A8%D8%A7%D8%A1" TargetMode="External" Id="rId879" /><Relationship Type="http://schemas.openxmlformats.org/officeDocument/2006/relationships/hyperlink" Target="https://makhazenalenaya.sa/search?q=%D9%81%D8%B6%D9%81%D8%A7%D8%B6%20%D8%A8%D8%AE%D8%A7%D8%AE%20%D9%85%D8%B2%D9%8A%D9%84%20%D9%84%D9%84%D9%83%D9%87%D8%B1%D8%A8%D8%A7%D8%A1" TargetMode="External" Id="rId880" /><Relationship Type="http://schemas.openxmlformats.org/officeDocument/2006/relationships/hyperlink" Target="https://daralamirat.com.sa/search?q=%D8%B5%D9%81%D8%A7%20%D8%AD%D9%86%D8%A7%D8%A1%20%D8%B5%D8%A8%D8%BA%D9%87%20%D8%B4%D8%B9%D8%B1" TargetMode="External" Id="rId881" /><Relationship Type="http://schemas.openxmlformats.org/officeDocument/2006/relationships/hyperlink" Target="https://mybrand.com.sa/search?q=%D8%B5%D9%81%D8%A7%20%D8%AD%D9%86%D8%A7%D8%A1%20%D8%B5%D8%A8%D8%BA%D9%87%20%D8%B4%D8%B9%D8%B1" TargetMode="External" Id="rId882" /><Relationship Type="http://schemas.openxmlformats.org/officeDocument/2006/relationships/hyperlink" Target="https://knooz-store.com/search?q=%D8%B5%D9%81%D8%A7%20%D8%AD%D9%86%D8%A7%D8%A1%20%D8%B5%D8%A8%D8%BA%D9%87%20%D8%B4%D8%B9%D8%B1" TargetMode="External" Id="rId883" /><Relationship Type="http://schemas.openxmlformats.org/officeDocument/2006/relationships/hyperlink" Target="https://makhazenalenaya.sa/search?q=%D8%B5%D9%81%D8%A7%20%D8%AD%D9%86%D8%A7%D8%A1%20%D8%B5%D8%A8%D8%BA%D9%87%20%D8%B4%D8%B9%D8%B1" TargetMode="External" Id="rId884" /><Relationship Type="http://schemas.openxmlformats.org/officeDocument/2006/relationships/hyperlink" Target="https://daralamirat.com.sa/search?q=%D9%88%D9%8A%D9%84%D8%A7%20%D8%A8%D9%88%D8%AF%D8%B1%D9%87%20%D8%AA%D8%B4%D9%82%D9%8A%D8%B1%20%D8%AC%D8%B1%D8%A7%D9%85" TargetMode="External" Id="rId885" /><Relationship Type="http://schemas.openxmlformats.org/officeDocument/2006/relationships/hyperlink" Target="https://mybrand.com.sa/search?q=%D9%88%D9%8A%D9%84%D8%A7%20%D8%A8%D9%88%D8%AF%D8%B1%D9%87%20%D8%AA%D8%B4%D9%82%D9%8A%D8%B1%20%D8%AC%D8%B1%D8%A7%D9%85" TargetMode="External" Id="rId886" /><Relationship Type="http://schemas.openxmlformats.org/officeDocument/2006/relationships/hyperlink" Target="https://knooz-store.com/search?q=%D9%88%D9%8A%D9%84%D8%A7%20%D8%A8%D9%88%D8%AF%D8%B1%D9%87%20%D8%AA%D8%B4%D9%82%D9%8A%D8%B1%20%D8%AC%D8%B1%D8%A7%D9%85" TargetMode="External" Id="rId887" /><Relationship Type="http://schemas.openxmlformats.org/officeDocument/2006/relationships/hyperlink" Target="https://makhazenalenaya.sa/search?q=%D9%88%D9%8A%D9%84%D8%A7%20%D8%A8%D9%88%D8%AF%D8%B1%D9%87%20%D8%AA%D8%B4%D9%82%D9%8A%D8%B1%20%D8%AC%D8%B1%D8%A7%D9%85" TargetMode="External" Id="rId888" /><Relationship Type="http://schemas.openxmlformats.org/officeDocument/2006/relationships/hyperlink" Target="https://daralamirat.com.sa/search?q=%D8%B5%D9%81%D8%A7%20%D8%AD%D9%86%D8%A7%D8%A1%20%D8%B5%D8%A8%D8%BA%D9%87%20%D8%B4%D8%B9%D8%B1" TargetMode="External" Id="rId889" /><Relationship Type="http://schemas.openxmlformats.org/officeDocument/2006/relationships/hyperlink" Target="https://mybrand.com.sa/search?q=%D8%B5%D9%81%D8%A7%20%D8%AD%D9%86%D8%A7%D8%A1%20%D8%B5%D8%A8%D8%BA%D9%87%20%D8%B4%D8%B9%D8%B1" TargetMode="External" Id="rId890" /><Relationship Type="http://schemas.openxmlformats.org/officeDocument/2006/relationships/hyperlink" Target="https://knooz-store.com/search?q=%D8%B5%D9%81%D8%A7%20%D8%AD%D9%86%D8%A7%D8%A1%20%D8%B5%D8%A8%D8%BA%D9%87%20%D8%B4%D8%B9%D8%B1" TargetMode="External" Id="rId891" /><Relationship Type="http://schemas.openxmlformats.org/officeDocument/2006/relationships/hyperlink" Target="https://makhazenalenaya.sa/search?q=%D8%B5%D9%81%D8%A7%20%D8%AD%D9%86%D8%A7%D8%A1%20%D8%B5%D8%A8%D8%BA%D9%87%20%D8%B4%D8%B9%D8%B1" TargetMode="External" Id="rId892" /><Relationship Type="http://schemas.openxmlformats.org/officeDocument/2006/relationships/hyperlink" Target="https://daralamirat.com.sa/search?q=%D8%B5%D9%81%D8%A7%20%D8%AD%D9%86%D8%A7%D8%A1%20%D8%B5%D8%A8%D8%BA%D9%87%20%D8%B4%D8%B9%D8%B1" TargetMode="External" Id="rId893" /><Relationship Type="http://schemas.openxmlformats.org/officeDocument/2006/relationships/hyperlink" Target="https://mybrand.com.sa/search?q=%D8%B5%D9%81%D8%A7%20%D8%AD%D9%86%D8%A7%D8%A1%20%D8%B5%D8%A8%D8%BA%D9%87%20%D8%B4%D8%B9%D8%B1" TargetMode="External" Id="rId894" /><Relationship Type="http://schemas.openxmlformats.org/officeDocument/2006/relationships/hyperlink" Target="https://knooz-store.com/search?q=%D8%B5%D9%81%D8%A7%20%D8%AD%D9%86%D8%A7%D8%A1%20%D8%B5%D8%A8%D8%BA%D9%87%20%D8%B4%D8%B9%D8%B1" TargetMode="External" Id="rId895" /><Relationship Type="http://schemas.openxmlformats.org/officeDocument/2006/relationships/hyperlink" Target="https://makhazenalenaya.sa/search?q=%D8%B5%D9%81%D8%A7%20%D8%AD%D9%86%D8%A7%D8%A1%20%D8%B5%D8%A8%D8%BA%D9%87%20%D8%B4%D8%B9%D8%B1" TargetMode="External" Id="rId896" /><Relationship Type="http://schemas.openxmlformats.org/officeDocument/2006/relationships/hyperlink" Target="https://daralamirat.com.sa/search?q=%D9%83%D9%88%D9%83%D9%88%D9%83%D9%8A%D8%B1%20%D9%83%D8%B1%D9%8A%D9%85%20%D8%AC%D8%B1%D8%A7%D9%85%20%D8%B2%D8%A8%D8%AF%D9%87" TargetMode="External" Id="rId897" /><Relationship Type="http://schemas.openxmlformats.org/officeDocument/2006/relationships/hyperlink" Target="https://mybrand.com.sa/search?q=%D9%83%D9%88%D9%83%D9%88%D9%83%D9%8A%D8%B1%20%D9%83%D8%B1%D9%8A%D9%85%20%D8%AC%D8%B1%D8%A7%D9%85%20%D8%B2%D8%A8%D8%AF%D9%87" TargetMode="External" Id="rId898" /><Relationship Type="http://schemas.openxmlformats.org/officeDocument/2006/relationships/hyperlink" Target="https://knooz-store.com/search?q=%D9%83%D9%88%D9%83%D9%88%D9%83%D9%8A%D8%B1%20%D9%83%D8%B1%D9%8A%D9%85%20%D8%AC%D8%B1%D8%A7%D9%85%20%D8%B2%D8%A8%D8%AF%D9%87" TargetMode="External" Id="rId899" /><Relationship Type="http://schemas.openxmlformats.org/officeDocument/2006/relationships/hyperlink" Target="https://makhazenalenaya.sa/search?q=%D9%83%D9%88%D9%83%D9%88%D9%83%D9%8A%D8%B1%20%D9%83%D8%B1%D9%8A%D9%85%20%D8%AC%D8%B1%D8%A7%D9%85%20%D8%B2%D8%A8%D8%AF%D9%87" TargetMode="External" Id="rId900" /><Relationship Type="http://schemas.openxmlformats.org/officeDocument/2006/relationships/hyperlink" Target="https://daralamirat.com.sa/search?q=%D9%8A%D9%88%D9%83%D9%88%20%D9%83%D8%B1%D9%8A%D9%85%20%D8%AC%D8%B1%D8%A7%D9%85%20%D9%85%D8%A8%D9%8A%D8%B6" TargetMode="External" Id="rId901" /><Relationship Type="http://schemas.openxmlformats.org/officeDocument/2006/relationships/hyperlink" Target="https://mybrand.com.sa/search?q=%D9%8A%D9%88%D9%83%D9%88%20%D9%83%D8%B1%D9%8A%D9%85%20%D8%AC%D8%B1%D8%A7%D9%85%20%D9%85%D8%A8%D9%8A%D8%B6" TargetMode="External" Id="rId902" /><Relationship Type="http://schemas.openxmlformats.org/officeDocument/2006/relationships/hyperlink" Target="https://knooz-store.com/search?q=%D9%8A%D9%88%D9%83%D9%88%20%D9%83%D8%B1%D9%8A%D9%85%20%D8%AC%D8%B1%D8%A7%D9%85%20%D9%85%D8%A8%D9%8A%D8%B6" TargetMode="External" Id="rId903" /><Relationship Type="http://schemas.openxmlformats.org/officeDocument/2006/relationships/hyperlink" Target="https://makhazenalenaya.sa/search?q=%D9%8A%D9%88%D9%83%D9%88%20%D9%83%D8%B1%D9%8A%D9%85%20%D8%AC%D8%B1%D8%A7%D9%85%20%D9%85%D8%A8%D9%8A%D8%B6" TargetMode="External" Id="rId904" /><Relationship Type="http://schemas.openxmlformats.org/officeDocument/2006/relationships/hyperlink" Target="https://daralamirat.com.sa/search?q=%D8%A7%D9%84%D8%AA%D8%A7%D9%85%D9%88%D8%AF%D8%A7%20%D8%B4%D8%A7%D9%85%D8%A8%D9%88%20%D8%B4%D8%B9%D8%B1%20%D9%84%D8%AA%D8%B1%D8%B7%D9%8A%D8%A8" TargetMode="External" Id="rId905" /><Relationship Type="http://schemas.openxmlformats.org/officeDocument/2006/relationships/hyperlink" Target="https://mybrand.com.sa/search?q=%D8%A7%D9%84%D8%AA%D8%A7%D9%85%D9%88%D8%AF%D8%A7%20%D8%B4%D8%A7%D9%85%D8%A8%D9%88%20%D8%B4%D8%B9%D8%B1%20%D9%84%D8%AA%D8%B1%D8%B7%D9%8A%D8%A8" TargetMode="External" Id="rId906" /><Relationship Type="http://schemas.openxmlformats.org/officeDocument/2006/relationships/hyperlink" Target="https://knooz-store.com/search?q=%D8%A7%D9%84%D8%AA%D8%A7%D9%85%D9%88%D8%AF%D8%A7%20%D8%B4%D8%A7%D9%85%D8%A8%D9%88%20%D8%B4%D8%B9%D8%B1%20%D9%84%D8%AA%D8%B1%D8%B7%D9%8A%D8%A8" TargetMode="External" Id="rId907" /><Relationship Type="http://schemas.openxmlformats.org/officeDocument/2006/relationships/hyperlink" Target="https://makhazenalenaya.sa/search?q=%D8%A7%D9%84%D8%AA%D8%A7%D9%85%D9%88%D8%AF%D8%A7%20%D8%B4%D8%A7%D9%85%D8%A8%D9%88%20%D8%B4%D8%B9%D8%B1%20%D9%84%D8%AA%D8%B1%D8%B7%D9%8A%D8%A8" TargetMode="External" Id="rId908" /><Relationship Type="http://schemas.openxmlformats.org/officeDocument/2006/relationships/hyperlink" Target="https://daralamirat.com.sa/search?q=%D8%A7%D9%84%D8%AA%D8%A7%D9%85%D9%88%D8%AF%D8%A7%20%D8%A8%D9%84%D8%B3%D9%85%20%D8%B4%D8%B9%D8%B1%20%D9%84%D8%AA%D8%B1%D8%B7%D9%8A%D8%A8" TargetMode="External" Id="rId909" /><Relationship Type="http://schemas.openxmlformats.org/officeDocument/2006/relationships/hyperlink" Target="https://mybrand.com.sa/search?q=%D8%A7%D9%84%D8%AA%D8%A7%D9%85%D9%88%D8%AF%D8%A7%20%D8%A8%D9%84%D8%B3%D9%85%20%D8%B4%D8%B9%D8%B1%20%D9%84%D8%AA%D8%B1%D8%B7%D9%8A%D8%A8" TargetMode="External" Id="rId910" /><Relationship Type="http://schemas.openxmlformats.org/officeDocument/2006/relationships/hyperlink" Target="https://knooz-store.com/search?q=%D8%A7%D9%84%D8%AA%D8%A7%D9%85%D9%88%D8%AF%D8%A7%20%D8%A8%D9%84%D8%B3%D9%85%20%D8%B4%D8%B9%D8%B1%20%D9%84%D8%AA%D8%B1%D8%B7%D9%8A%D8%A8" TargetMode="External" Id="rId911" /><Relationship Type="http://schemas.openxmlformats.org/officeDocument/2006/relationships/hyperlink" Target="https://makhazenalenaya.sa/search?q=%D8%A7%D9%84%D8%AA%D8%A7%D9%85%D9%88%D8%AF%D8%A7%20%D8%A8%D9%84%D8%B3%D9%85%20%D8%B4%D8%B9%D8%B1%20%D9%84%D8%AA%D8%B1%D8%B7%D9%8A%D8%A8" TargetMode="External" Id="rId912" /><Relationship Type="http://schemas.openxmlformats.org/officeDocument/2006/relationships/hyperlink" Target="https://daralamirat.com.sa/search?q=%D8%A7%D9%84%D8%AA%D8%A7%D9%85%D9%88%D8%AF%D8%A7%20%D9%85%D8%AC%D9%85%D9%88%D8%B9%D9%87%20%D8%AA%D8%AD%D8%AF%D9%8A%D8%AF%20%D9%88%D8%AB%D8%A8%D8%A7%D8%AA" TargetMode="External" Id="rId913" /><Relationship Type="http://schemas.openxmlformats.org/officeDocument/2006/relationships/hyperlink" Target="https://mybrand.com.sa/search?q=%D8%A7%D9%84%D8%AA%D8%A7%D9%85%D9%88%D8%AF%D8%A7%20%D9%85%D8%AC%D9%85%D9%88%D8%B9%D9%87%20%D8%AA%D8%AD%D8%AF%D9%8A%D8%AF%20%D9%88%D8%AB%D8%A8%D8%A7%D8%AA" TargetMode="External" Id="rId914" /><Relationship Type="http://schemas.openxmlformats.org/officeDocument/2006/relationships/hyperlink" Target="https://knooz-store.com/search?q=%D8%A7%D9%84%D8%AA%D8%A7%D9%85%D9%88%D8%AF%D8%A7%20%D9%85%D8%AC%D9%85%D9%88%D8%B9%D9%87%20%D8%AA%D8%AD%D8%AF%D9%8A%D8%AF%20%D9%88%D8%AB%D8%A8%D8%A7%D8%AA" TargetMode="External" Id="rId915" /><Relationship Type="http://schemas.openxmlformats.org/officeDocument/2006/relationships/hyperlink" Target="https://makhazenalenaya.sa/search?q=%D8%A7%D9%84%D8%AA%D8%A7%D9%85%D9%88%D8%AF%D8%A7%20%D9%85%D8%AC%D9%85%D9%88%D8%B9%D9%87%20%D8%AA%D8%AD%D8%AF%D9%8A%D8%AF%20%D9%88%D8%AB%D8%A8%D8%A7%D8%AA" TargetMode="External" Id="rId916" /><Relationship Type="http://schemas.openxmlformats.org/officeDocument/2006/relationships/hyperlink" Target="https://daralamirat.com.sa/search?q=%D8%AC%D9%88%D9%86%D8%B3%D9%88%D9%86%20%D9%85%D9%86%D8%A7%D8%AF%D9%8A%D9%84%20%D8%A7%D8%B7%D9%81%D8%A7%D9%84%20%D9%85%D9%86%D8%AF%D9%8A%D9%84" TargetMode="External" Id="rId917" /><Relationship Type="http://schemas.openxmlformats.org/officeDocument/2006/relationships/hyperlink" Target="https://mybrand.com.sa/search?q=%D8%AC%D9%88%D9%86%D8%B3%D9%88%D9%86%20%D9%85%D9%86%D8%A7%D8%AF%D9%8A%D9%84%20%D8%A7%D8%B7%D9%81%D8%A7%D9%84%20%D9%85%D9%86%D8%AF%D9%8A%D9%84" TargetMode="External" Id="rId918" /><Relationship Type="http://schemas.openxmlformats.org/officeDocument/2006/relationships/hyperlink" Target="https://knooz-store.com/search?q=%D8%AC%D9%88%D9%86%D8%B3%D9%88%D9%86%20%D9%85%D9%86%D8%A7%D8%AF%D9%8A%D9%84%20%D8%A7%D8%B7%D9%81%D8%A7%D9%84%20%D9%85%D9%86%D8%AF%D9%8A%D9%84" TargetMode="External" Id="rId919" /><Relationship Type="http://schemas.openxmlformats.org/officeDocument/2006/relationships/hyperlink" Target="https://makhazenalenaya.sa/search?q=%D8%AC%D9%88%D9%86%D8%B3%D9%88%D9%86%20%D9%85%D9%86%D8%A7%D8%AF%D9%8A%D9%84%20%D8%A7%D8%B7%D9%81%D8%A7%D9%84%20%D9%85%D9%86%D8%AF%D9%8A%D9%84" TargetMode="External" Id="rId920" /><Relationship Type="http://schemas.openxmlformats.org/officeDocument/2006/relationships/hyperlink" Target="https://daralamirat.com.sa/search?q=%D9%87%D9%8A%D8%B1%20%D8%B3%D9%8A%D8%B3%D8%AA%D9%85%20%D9%85%D8%AC%D9%85%D9%88%D8%B9%D8%A9%20%D8%AA%D8%B4%D9%82%D9%8A%D8%B1" TargetMode="External" Id="rId921" /><Relationship Type="http://schemas.openxmlformats.org/officeDocument/2006/relationships/hyperlink" Target="https://mybrand.com.sa/search?q=%D9%87%D9%8A%D8%B1%20%D8%B3%D9%8A%D8%B3%D8%AA%D9%85%20%D9%85%D8%AC%D9%85%D9%88%D8%B9%D8%A9%20%D8%AA%D8%B4%D9%82%D9%8A%D8%B1" TargetMode="External" Id="rId922" /><Relationship Type="http://schemas.openxmlformats.org/officeDocument/2006/relationships/hyperlink" Target="https://knooz-store.com/search?q=%D9%87%D9%8A%D8%B1%20%D8%B3%D9%8A%D8%B3%D8%AA%D9%85%20%D9%85%D8%AC%D9%85%D9%88%D8%B9%D8%A9%20%D8%AA%D8%B4%D9%82%D9%8A%D8%B1" TargetMode="External" Id="rId923" /><Relationship Type="http://schemas.openxmlformats.org/officeDocument/2006/relationships/hyperlink" Target="https://makhazenalenaya.sa/search?q=%D9%87%D9%8A%D8%B1%20%D8%B3%D9%8A%D8%B3%D8%AA%D9%85%20%D9%85%D8%AC%D9%85%D9%88%D8%B9%D8%A9%20%D8%AA%D8%B4%D9%82%D9%8A%D8%B1" TargetMode="External" Id="rId924" /><Relationship Type="http://schemas.openxmlformats.org/officeDocument/2006/relationships/hyperlink" Target="https://daralamirat.com.sa/search?q=%D8%AF%D9%8A%20%D9%84%D8%A7%20%D9%83%D8%B1%D9%88%D8%B2%20%D9%83%D8%B1%D9%8A%D9%85" TargetMode="External" Id="rId925" /><Relationship Type="http://schemas.openxmlformats.org/officeDocument/2006/relationships/hyperlink" Target="https://mybrand.com.sa/search?q=%D8%AF%D9%8A%20%D9%84%D8%A7%20%D9%83%D8%B1%D9%88%D8%B2%20%D9%83%D8%B1%D9%8A%D9%85" TargetMode="External" Id="rId926" /><Relationship Type="http://schemas.openxmlformats.org/officeDocument/2006/relationships/hyperlink" Target="https://knooz-store.com/search?q=%D8%AF%D9%8A%20%D9%84%D8%A7%20%D9%83%D8%B1%D9%88%D8%B2%20%D9%83%D8%B1%D9%8A%D9%85" TargetMode="External" Id="rId927" /><Relationship Type="http://schemas.openxmlformats.org/officeDocument/2006/relationships/hyperlink" Target="https://makhazenalenaya.sa/search?q=%D8%AF%D9%8A%20%D9%84%D8%A7%20%D9%83%D8%B1%D9%88%D8%B2%20%D9%83%D8%B1%D9%8A%D9%85" TargetMode="External" Id="rId928" /><Relationship Type="http://schemas.openxmlformats.org/officeDocument/2006/relationships/hyperlink" Target="https://daralamirat.com.sa/search?q=%D8%A7%D9%83%D9%88%D8%B1%20%D9%85%D9%82%D8%B4%D8%B1%20%D8%A7%D9%84%D9%88%D8%AC%D9%87%20%D9%84%D9%84%D8%AA%D9%81%D8%AA%D9%8A%D8%AD" TargetMode="External" Id="rId929" /><Relationship Type="http://schemas.openxmlformats.org/officeDocument/2006/relationships/hyperlink" Target="https://mybrand.com.sa/search?q=%D8%A7%D9%83%D9%88%D8%B1%20%D9%85%D9%82%D8%B4%D8%B1%20%D8%A7%D9%84%D9%88%D8%AC%D9%87%20%D9%84%D9%84%D8%AA%D9%81%D8%AA%D9%8A%D8%AD" TargetMode="External" Id="rId930" /><Relationship Type="http://schemas.openxmlformats.org/officeDocument/2006/relationships/hyperlink" Target="https://knooz-store.com/search?q=%D8%A7%D9%83%D9%88%D8%B1%20%D9%85%D9%82%D8%B4%D8%B1%20%D8%A7%D9%84%D9%88%D8%AC%D9%87%20%D9%84%D9%84%D8%AA%D9%81%D8%AA%D9%8A%D8%AD" TargetMode="External" Id="rId931" /><Relationship Type="http://schemas.openxmlformats.org/officeDocument/2006/relationships/hyperlink" Target="https://makhazenalenaya.sa/search?q=%D8%A7%D9%83%D9%88%D8%B1%20%D9%85%D9%82%D8%B4%D8%B1%20%D8%A7%D9%84%D9%88%D8%AC%D9%87%20%D9%84%D9%84%D8%AA%D9%81%D8%AA%D9%8A%D8%AD" TargetMode="External" Id="rId932" /><Relationship Type="http://schemas.openxmlformats.org/officeDocument/2006/relationships/hyperlink" Target="https://daralamirat.com.sa/search?q=%D8%B3%D9%8A%D9%84%D9%8A%D9%85%D8%A7%D9%83%D8%B3%20%D8%B3%D9%8A%D8%B1%D9%88%D9%85%20%D8%B0%D8%A7%20%D9%81%D9%8A%D8%AA%D8%A7" TargetMode="External" Id="rId933" /><Relationship Type="http://schemas.openxmlformats.org/officeDocument/2006/relationships/hyperlink" Target="https://mybrand.com.sa/search?q=%D8%B3%D9%8A%D9%84%D9%8A%D9%85%D8%A7%D9%83%D8%B3%20%D8%B3%D9%8A%D8%B1%D9%88%D9%85%20%D8%B0%D8%A7%20%D9%81%D9%8A%D8%AA%D8%A7" TargetMode="External" Id="rId934" /><Relationship Type="http://schemas.openxmlformats.org/officeDocument/2006/relationships/hyperlink" Target="https://knooz-store.com/search?q=%D8%B3%D9%8A%D9%84%D9%8A%D9%85%D8%A7%D9%83%D8%B3%20%D8%B3%D9%8A%D8%B1%D9%88%D9%85%20%D8%B0%D8%A7%20%D9%81%D9%8A%D8%AA%D8%A7" TargetMode="External" Id="rId935" /><Relationship Type="http://schemas.openxmlformats.org/officeDocument/2006/relationships/hyperlink" Target="https://makhazenalenaya.sa/search?q=%D8%B3%D9%8A%D9%84%D9%8A%D9%85%D8%A7%D9%83%D8%B3%20%D8%B3%D9%8A%D8%B1%D9%88%D9%85%20%D8%B0%D8%A7%20%D9%81%D9%8A%D8%AA%D8%A7" TargetMode="External" Id="rId936" /><Relationship Type="http://schemas.openxmlformats.org/officeDocument/2006/relationships/hyperlink" Target="https://daralamirat.com.sa/search?q=%D8%A7%D9%84%D8%AA%D8%A7%D9%85%D9%88%D8%AF%D8%A7%20%D9%85%D8%A7%D8%B3%D9%83%20%D8%B4%D8%B9%D8%B1%20%D8%AC%D8%B1%D8%A7%D9%85" TargetMode="External" Id="rId937" /><Relationship Type="http://schemas.openxmlformats.org/officeDocument/2006/relationships/hyperlink" Target="https://mybrand.com.sa/search?q=%D8%A7%D9%84%D8%AA%D8%A7%D9%85%D9%88%D8%AF%D8%A7%20%D9%85%D8%A7%D8%B3%D9%83%20%D8%B4%D8%B9%D8%B1%20%D8%AC%D8%B1%D8%A7%D9%85" TargetMode="External" Id="rId938" /><Relationship Type="http://schemas.openxmlformats.org/officeDocument/2006/relationships/hyperlink" Target="https://knooz-store.com/search?q=%D8%A7%D9%84%D8%AA%D8%A7%D9%85%D9%88%D8%AF%D8%A7%20%D9%85%D8%A7%D8%B3%D9%83%20%D8%B4%D8%B9%D8%B1%20%D8%AC%D8%B1%D8%A7%D9%85" TargetMode="External" Id="rId939" /><Relationship Type="http://schemas.openxmlformats.org/officeDocument/2006/relationships/hyperlink" Target="https://makhazenalenaya.sa/search?q=%D8%A7%D9%84%D8%AA%D8%A7%D9%85%D9%88%D8%AF%D8%A7%20%D9%85%D8%A7%D8%B3%D9%83%20%D8%B4%D8%B9%D8%B1%20%D8%AC%D8%B1%D8%A7%D9%85" TargetMode="External" Id="rId940" /><Relationship Type="http://schemas.openxmlformats.org/officeDocument/2006/relationships/hyperlink" Target="https://daralamirat.com.sa/search?q=%D8%A7%D9%86%D8%B1%D8%AC%D9%8A%20%D9%83%D8%B1%D9%8A%D9%85%20%D9%84%D9%84%D8%B9%D9%86%D8%A7%D9%8A%D9%87%20%D8%A8%D8%A7%D9%84%D9%82%D8%AF%D9%85%D9%8A%D9%86" TargetMode="External" Id="rId941" /><Relationship Type="http://schemas.openxmlformats.org/officeDocument/2006/relationships/hyperlink" Target="https://mybrand.com.sa/search?q=%D8%A7%D9%86%D8%B1%D8%AC%D9%8A%20%D9%83%D8%B1%D9%8A%D9%85%20%D9%84%D9%84%D8%B9%D9%86%D8%A7%D9%8A%D9%87%20%D8%A8%D8%A7%D9%84%D9%82%D8%AF%D9%85%D9%8A%D9%86" TargetMode="External" Id="rId942" /><Relationship Type="http://schemas.openxmlformats.org/officeDocument/2006/relationships/hyperlink" Target="https://knooz-store.com/search?q=%D8%A7%D9%86%D8%B1%D8%AC%D9%8A%20%D9%83%D8%B1%D9%8A%D9%85%20%D9%84%D9%84%D8%B9%D9%86%D8%A7%D9%8A%D9%87%20%D8%A8%D8%A7%D9%84%D9%82%D8%AF%D9%85%D9%8A%D9%86" TargetMode="External" Id="rId943" /><Relationship Type="http://schemas.openxmlformats.org/officeDocument/2006/relationships/hyperlink" Target="https://makhazenalenaya.sa/search?q=%D8%A7%D9%86%D8%B1%D8%AC%D9%8A%20%D9%83%D8%B1%D9%8A%D9%85%20%D9%84%D9%84%D8%B9%D9%86%D8%A7%D9%8A%D9%87%20%D8%A8%D8%A7%D9%84%D9%82%D8%AF%D9%85%D9%8A%D9%86" TargetMode="External" Id="rId944" /><Relationship Type="http://schemas.openxmlformats.org/officeDocument/2006/relationships/hyperlink" Target="https://daralamirat.com.sa/search?q=%D8%B3%D9%8A%D8%A8%D8%A7%D9%85%D9%8A%D8%AF%20%D8%A8%D9%88%D8%AF%D8%B1%D9%87%20%D8%A7%D8%B7%D9%81%D8%A7%D9%84%20%D9%84%D9%84%D8%A8%D8%B4%D8%B1%D9%87" TargetMode="External" Id="rId945" /><Relationship Type="http://schemas.openxmlformats.org/officeDocument/2006/relationships/hyperlink" Target="https://mybrand.com.sa/search?q=%D8%B3%D9%8A%D8%A8%D8%A7%D9%85%D9%8A%D8%AF%20%D8%A8%D9%88%D8%AF%D8%B1%D9%87%20%D8%A7%D8%B7%D9%81%D8%A7%D9%84%20%D9%84%D9%84%D8%A8%D8%B4%D8%B1%D9%87" TargetMode="External" Id="rId946" /><Relationship Type="http://schemas.openxmlformats.org/officeDocument/2006/relationships/hyperlink" Target="https://knooz-store.com/search?q=%D8%B3%D9%8A%D8%A8%D8%A7%D9%85%D9%8A%D8%AF%20%D8%A8%D9%88%D8%AF%D8%B1%D9%87%20%D8%A7%D8%B7%D9%81%D8%A7%D9%84%20%D9%84%D9%84%D8%A8%D8%B4%D8%B1%D9%87" TargetMode="External" Id="rId947" /><Relationship Type="http://schemas.openxmlformats.org/officeDocument/2006/relationships/hyperlink" Target="https://makhazenalenaya.sa/search?q=%D8%B3%D9%8A%D8%A8%D8%A7%D9%85%D9%8A%D8%AF%20%D8%A8%D9%88%D8%AF%D8%B1%D9%87%20%D8%A7%D8%B7%D9%81%D8%A7%D9%84%20%D9%84%D9%84%D8%A8%D8%B4%D8%B1%D9%87" TargetMode="External" Id="rId948" /><Relationship Type="http://schemas.openxmlformats.org/officeDocument/2006/relationships/hyperlink" Target="https://daralamirat.com.sa/search?q=%D8%B3%D9%8A%D8%A8%D8%A7%D9%85%D9%8A%D8%AF%20%D8%B4%D8%A7%D9%85%D8%A8%D9%88%20%D8%B4%D8%B9%D8%B1%20%D9%85%D8%B6%D8%A7%D8%AF" TargetMode="External" Id="rId949" /><Relationship Type="http://schemas.openxmlformats.org/officeDocument/2006/relationships/hyperlink" Target="https://mybrand.com.sa/search?q=%D8%B3%D9%8A%D8%A8%D8%A7%D9%85%D9%8A%D8%AF%20%D8%B4%D8%A7%D9%85%D8%A8%D9%88%20%D8%B4%D8%B9%D8%B1%20%D9%85%D8%B6%D8%A7%D8%AF" TargetMode="External" Id="rId950" /><Relationship Type="http://schemas.openxmlformats.org/officeDocument/2006/relationships/hyperlink" Target="https://knooz-store.com/search?q=%D8%B3%D9%8A%D8%A8%D8%A7%D9%85%D9%8A%D8%AF%20%D8%B4%D8%A7%D9%85%D8%A8%D9%88%20%D8%B4%D8%B9%D8%B1%20%D9%85%D8%B6%D8%A7%D8%AF" TargetMode="External" Id="rId951" /><Relationship Type="http://schemas.openxmlformats.org/officeDocument/2006/relationships/hyperlink" Target="https://makhazenalenaya.sa/search?q=%D8%B3%D9%8A%D8%A8%D8%A7%D9%85%D9%8A%D8%AF%20%D8%B4%D8%A7%D9%85%D8%A8%D9%88%20%D8%B4%D8%B9%D8%B1%20%D9%85%D8%B6%D8%A7%D8%AF" TargetMode="External" Id="rId952" /><Relationship Type="http://schemas.openxmlformats.org/officeDocument/2006/relationships/hyperlink" Target="https://daralamirat.com.sa/search?q=%D8%B3%D9%8A%D8%A8%D8%A7%D9%85%D9%8A%D8%AF%20%D9%85%D8%B2%D9%8A%D9%84%20%D8%B9%D8%B1%D9%82%20%D8%B1%D9%88%D9%84" TargetMode="External" Id="rId953" /><Relationship Type="http://schemas.openxmlformats.org/officeDocument/2006/relationships/hyperlink" Target="https://mybrand.com.sa/search?q=%D8%B3%D9%8A%D8%A8%D8%A7%D9%85%D9%8A%D8%AF%20%D9%85%D8%B2%D9%8A%D9%84%20%D8%B9%D8%B1%D9%82%20%D8%B1%D9%88%D9%84" TargetMode="External" Id="rId954" /><Relationship Type="http://schemas.openxmlformats.org/officeDocument/2006/relationships/hyperlink" Target="https://knooz-store.com/search?q=%D8%B3%D9%8A%D8%A8%D8%A7%D9%85%D9%8A%D8%AF%20%D9%85%D8%B2%D9%8A%D9%84%20%D8%B9%D8%B1%D9%82%20%D8%B1%D9%88%D9%84" TargetMode="External" Id="rId955" /><Relationship Type="http://schemas.openxmlformats.org/officeDocument/2006/relationships/hyperlink" Target="https://makhazenalenaya.sa/search?q=%D8%B3%D9%8A%D8%A8%D8%A7%D9%85%D9%8A%D8%AF%20%D9%85%D8%B2%D9%8A%D9%84%20%D8%B9%D8%B1%D9%82%20%D8%B1%D9%88%D9%84" TargetMode="External" Id="rId956" /><Relationship Type="http://schemas.openxmlformats.org/officeDocument/2006/relationships/hyperlink" Target="https://daralamirat.com.sa/search?q=%D8%B3%D9%8A%D8%A8%D8%A7%D9%85%D9%8A%D8%AF%20%D9%83%D8%B1%D9%8A%D9%85%20%D8%A7%D8%B7%D9%81%D8%A7%D9%84%20%D8%B7%D9%81%D8%AD" TargetMode="External" Id="rId957" /><Relationship Type="http://schemas.openxmlformats.org/officeDocument/2006/relationships/hyperlink" Target="https://mybrand.com.sa/search?q=%D8%B3%D9%8A%D8%A8%D8%A7%D9%85%D9%8A%D8%AF%20%D9%83%D8%B1%D9%8A%D9%85%20%D8%A7%D8%B7%D9%81%D8%A7%D9%84%20%D8%B7%D9%81%D8%AD" TargetMode="External" Id="rId958" /><Relationship Type="http://schemas.openxmlformats.org/officeDocument/2006/relationships/hyperlink" Target="https://knooz-store.com/search?q=%D8%B3%D9%8A%D8%A8%D8%A7%D9%85%D9%8A%D8%AF%20%D9%83%D8%B1%D9%8A%D9%85%20%D8%A7%D8%B7%D9%81%D8%A7%D9%84%20%D8%B7%D9%81%D8%AD" TargetMode="External" Id="rId959" /><Relationship Type="http://schemas.openxmlformats.org/officeDocument/2006/relationships/hyperlink" Target="https://makhazenalenaya.sa/search?q=%D8%B3%D9%8A%D8%A8%D8%A7%D9%85%D9%8A%D8%AF%20%D9%83%D8%B1%D9%8A%D9%85%20%D8%A7%D8%B7%D9%81%D8%A7%D9%84%20%D8%B7%D9%81%D8%AD" TargetMode="External" Id="rId960" /><Relationship Type="http://schemas.openxmlformats.org/officeDocument/2006/relationships/hyperlink" Target="https://daralamirat.com.sa/search?q=%D8%B3%D9%8A%D8%A8%D8%A7%D9%85%D9%8A%D8%AF%20%D8%B5%D8%A7%D8%A8%D9%88%D9%86%20%D9%82%D8%A7%D9%84%D8%A8%20%D8%AC%D8%B1%D8%A7%D9%85" TargetMode="External" Id="rId961" /><Relationship Type="http://schemas.openxmlformats.org/officeDocument/2006/relationships/hyperlink" Target="https://mybrand.com.sa/search?q=%D8%B3%D9%8A%D8%A8%D8%A7%D9%85%D9%8A%D8%AF%20%D8%B5%D8%A7%D8%A8%D9%88%D9%86%20%D9%82%D8%A7%D9%84%D8%A8%20%D8%AC%D8%B1%D8%A7%D9%85" TargetMode="External" Id="rId962" /><Relationship Type="http://schemas.openxmlformats.org/officeDocument/2006/relationships/hyperlink" Target="https://knooz-store.com/search?q=%D8%B3%D9%8A%D8%A8%D8%A7%D9%85%D9%8A%D8%AF%20%D8%B5%D8%A7%D8%A8%D9%88%D9%86%20%D9%82%D8%A7%D9%84%D8%A8%20%D8%AC%D8%B1%D8%A7%D9%85" TargetMode="External" Id="rId963" /><Relationship Type="http://schemas.openxmlformats.org/officeDocument/2006/relationships/hyperlink" Target="https://makhazenalenaya.sa/search?q=%D8%B3%D9%8A%D8%A8%D8%A7%D9%85%D9%8A%D8%AF%20%D8%B5%D8%A7%D8%A8%D9%88%D9%86%20%D9%82%D8%A7%D9%84%D8%A8%20%D8%AC%D8%B1%D8%A7%D9%85" TargetMode="External" Id="rId964" /><Relationship Type="http://schemas.openxmlformats.org/officeDocument/2006/relationships/hyperlink" Target="https://daralamirat.com.sa/search?q=%D8%B3%D9%8A%D8%A8%D8%A7%D9%85%D9%8A%D8%AF%20%D8%B5%D8%A7%D8%A8%D9%88%D9%86%20%D9%82%D8%A7%D9%84%D8%A8%20%D9%84%D9%84%D8%A7%D8%B7%D9%81%D8%A7%D9%84" TargetMode="External" Id="rId965" /><Relationship Type="http://schemas.openxmlformats.org/officeDocument/2006/relationships/hyperlink" Target="https://mybrand.com.sa/search?q=%D8%B3%D9%8A%D8%A8%D8%A7%D9%85%D9%8A%D8%AF%20%D8%B5%D8%A7%D8%A8%D9%88%D9%86%20%D9%82%D8%A7%D9%84%D8%A8%20%D9%84%D9%84%D8%A7%D8%B7%D9%81%D8%A7%D9%84" TargetMode="External" Id="rId966" /><Relationship Type="http://schemas.openxmlformats.org/officeDocument/2006/relationships/hyperlink" Target="https://knooz-store.com/search?q=%D8%B3%D9%8A%D8%A8%D8%A7%D9%85%D9%8A%D8%AF%20%D8%B5%D8%A7%D8%A8%D9%88%D9%86%20%D9%82%D8%A7%D9%84%D8%A8%20%D9%84%D9%84%D8%A7%D8%B7%D9%81%D8%A7%D9%84" TargetMode="External" Id="rId967" /><Relationship Type="http://schemas.openxmlformats.org/officeDocument/2006/relationships/hyperlink" Target="https://makhazenalenaya.sa/search?q=%D8%B3%D9%8A%D8%A8%D8%A7%D9%85%D9%8A%D8%AF%20%D8%B5%D8%A7%D8%A8%D9%88%D9%86%20%D9%82%D8%A7%D9%84%D8%A8%20%D9%84%D9%84%D8%A7%D8%B7%D9%81%D8%A7%D9%84" TargetMode="External" Id="rId968" /><Relationship Type="http://schemas.openxmlformats.org/officeDocument/2006/relationships/hyperlink" Target="https://daralamirat.com.sa/search?q=%D8%B3%D9%8A%D8%A8%D8%A7%D9%85%D9%8A%D8%AF%20%D8%B5%D8%A7%D8%A8%D9%88%D9%86%20%D9%82%D8%A7%D9%84%D8%A8%20%D8%AC%D8%B1%D8%A7%D9%85" TargetMode="External" Id="rId969" /><Relationship Type="http://schemas.openxmlformats.org/officeDocument/2006/relationships/hyperlink" Target="https://mybrand.com.sa/search?q=%D8%B3%D9%8A%D8%A8%D8%A7%D9%85%D9%8A%D8%AF%20%D8%B5%D8%A7%D8%A8%D9%88%D9%86%20%D9%82%D8%A7%D9%84%D8%A8%20%D8%AC%D8%B1%D8%A7%D9%85" TargetMode="External" Id="rId970" /><Relationship Type="http://schemas.openxmlformats.org/officeDocument/2006/relationships/hyperlink" Target="https://knooz-store.com/search?q=%D8%B3%D9%8A%D8%A8%D8%A7%D9%85%D9%8A%D8%AF%20%D8%B5%D8%A7%D8%A8%D9%88%D9%86%20%D9%82%D8%A7%D9%84%D8%A8%20%D8%AC%D8%B1%D8%A7%D9%85" TargetMode="External" Id="rId971" /><Relationship Type="http://schemas.openxmlformats.org/officeDocument/2006/relationships/hyperlink" Target="https://makhazenalenaya.sa/search?q=%D8%B3%D9%8A%D8%A8%D8%A7%D9%85%D9%8A%D8%AF%20%D8%B5%D8%A7%D8%A8%D9%88%D9%86%20%D9%82%D8%A7%D9%84%D8%A8%20%D8%AC%D8%B1%D8%A7%D9%85" TargetMode="External" Id="rId972" /><Relationship Type="http://schemas.openxmlformats.org/officeDocument/2006/relationships/hyperlink" Target="https://daralamirat.com.sa/search?q=%D8%B3%D9%8A%D8%A8%D8%A7%D9%85%D9%8A%D8%AF%20%D8%B5%D8%A7%D8%A8%D9%88%D9%86%20%D9%82%D8%A7%D9%84%D8%A8%20%D8%AC%D8%B1%D8%A7%D9%85" TargetMode="External" Id="rId973" /><Relationship Type="http://schemas.openxmlformats.org/officeDocument/2006/relationships/hyperlink" Target="https://mybrand.com.sa/search?q=%D8%B3%D9%8A%D8%A8%D8%A7%D9%85%D9%8A%D8%AF%20%D8%B5%D8%A7%D8%A8%D9%88%D9%86%20%D9%82%D8%A7%D9%84%D8%A8%20%D8%AC%D8%B1%D8%A7%D9%85" TargetMode="External" Id="rId974" /><Relationship Type="http://schemas.openxmlformats.org/officeDocument/2006/relationships/hyperlink" Target="https://knooz-store.com/search?q=%D8%B3%D9%8A%D8%A8%D8%A7%D9%85%D9%8A%D8%AF%20%D8%B5%D8%A7%D8%A8%D9%88%D9%86%20%D9%82%D8%A7%D9%84%D8%A8%20%D8%AC%D8%B1%D8%A7%D9%85" TargetMode="External" Id="rId975" /><Relationship Type="http://schemas.openxmlformats.org/officeDocument/2006/relationships/hyperlink" Target="https://makhazenalenaya.sa/search?q=%D8%B3%D9%8A%D8%A8%D8%A7%D9%85%D9%8A%D8%AF%20%D8%B5%D8%A7%D8%A8%D9%88%D9%86%20%D9%82%D8%A7%D9%84%D8%A8%20%D8%AC%D8%B1%D8%A7%D9%85" TargetMode="External" Id="rId976" /><Relationship Type="http://schemas.openxmlformats.org/officeDocument/2006/relationships/hyperlink" Target="https://daralamirat.com.sa/search?q=%D8%B3%D9%8A%D8%A8%D8%A7%D9%85%D9%8A%D8%AF%20%D8%B1%D8%BA%D9%88%D9%87%20%D9%84%D9%84%D9%85%D9%86%D8%A7%D8%B7%D9%82%20%D8%A7%D9%84%D8%AD%D9%85%D9%8A%D9%85%D9%87" TargetMode="External" Id="rId977" /><Relationship Type="http://schemas.openxmlformats.org/officeDocument/2006/relationships/hyperlink" Target="https://mybrand.com.sa/search?q=%D8%B3%D9%8A%D8%A8%D8%A7%D9%85%D9%8A%D8%AF%20%D8%B1%D8%BA%D9%88%D9%87%20%D9%84%D9%84%D9%85%D9%86%D8%A7%D8%B7%D9%82%20%D8%A7%D9%84%D8%AD%D9%85%D9%8A%D9%85%D9%87" TargetMode="External" Id="rId978" /><Relationship Type="http://schemas.openxmlformats.org/officeDocument/2006/relationships/hyperlink" Target="https://knooz-store.com/search?q=%D8%B3%D9%8A%D8%A8%D8%A7%D9%85%D9%8A%D8%AF%20%D8%B1%D8%BA%D9%88%D9%87%20%D9%84%D9%84%D9%85%D9%86%D8%A7%D8%B7%D9%82%20%D8%A7%D9%84%D8%AD%D9%85%D9%8A%D9%85%D9%87" TargetMode="External" Id="rId979" /><Relationship Type="http://schemas.openxmlformats.org/officeDocument/2006/relationships/hyperlink" Target="https://makhazenalenaya.sa/search?q=%D8%B3%D9%8A%D8%A8%D8%A7%D9%85%D9%8A%D8%AF%20%D8%B1%D8%BA%D9%88%D9%87%20%D9%84%D9%84%D9%85%D9%86%D8%A7%D8%B7%D9%82%20%D8%A7%D9%84%D8%AD%D9%85%D9%8A%D9%85%D9%87" TargetMode="External" Id="rId980" /><Relationship Type="http://schemas.openxmlformats.org/officeDocument/2006/relationships/hyperlink" Target="https://daralamirat.com.sa/search?q=%D8%B3%D9%8A%D8%A8%D8%A7%D9%85%D9%8A%D8%AF%20%D8%B5%D8%A7%D8%A8%D9%88%D9%86%20%D9%82%D8%A7%D9%84%D8%A8%20%D8%AC%D8%B1%D8%A7%D9%85" TargetMode="External" Id="rId981" /><Relationship Type="http://schemas.openxmlformats.org/officeDocument/2006/relationships/hyperlink" Target="https://mybrand.com.sa/search?q=%D8%B3%D9%8A%D8%A8%D8%A7%D9%85%D9%8A%D8%AF%20%D8%B5%D8%A7%D8%A8%D9%88%D9%86%20%D9%82%D8%A7%D9%84%D8%A8%20%D8%AC%D8%B1%D8%A7%D9%85" TargetMode="External" Id="rId982" /><Relationship Type="http://schemas.openxmlformats.org/officeDocument/2006/relationships/hyperlink" Target="https://knooz-store.com/search?q=%D8%B3%D9%8A%D8%A8%D8%A7%D9%85%D9%8A%D8%AF%20%D8%B5%D8%A7%D8%A8%D9%88%D9%86%20%D9%82%D8%A7%D9%84%D8%A8%20%D8%AC%D8%B1%D8%A7%D9%85" TargetMode="External" Id="rId983" /><Relationship Type="http://schemas.openxmlformats.org/officeDocument/2006/relationships/hyperlink" Target="https://makhazenalenaya.sa/search?q=%D8%B3%D9%8A%D8%A8%D8%A7%D9%85%D9%8A%D8%AF%20%D8%B5%D8%A7%D8%A8%D9%88%D9%86%20%D9%82%D8%A7%D9%84%D8%A8%20%D8%AC%D8%B1%D8%A7%D9%85" TargetMode="External" Id="rId984" /><Relationship Type="http://schemas.openxmlformats.org/officeDocument/2006/relationships/hyperlink" Target="https://daralamirat.com.sa/search?q=%D8%B3%D9%8A%D8%A8%D8%A7%D9%85%D9%8A%D8%AF%20%D8%B5%D8%A7%D8%A8%D9%88%D9%86%20%D9%82%D8%A7%D9%84%D8%A8%20%D8%AC%D8%B1%D8%A7%D9%85" TargetMode="External" Id="rId985" /><Relationship Type="http://schemas.openxmlformats.org/officeDocument/2006/relationships/hyperlink" Target="https://mybrand.com.sa/search?q=%D8%B3%D9%8A%D8%A8%D8%A7%D9%85%D9%8A%D8%AF%20%D8%B5%D8%A7%D8%A8%D9%88%D9%86%20%D9%82%D8%A7%D9%84%D8%A8%20%D8%AC%D8%B1%D8%A7%D9%85" TargetMode="External" Id="rId986" /><Relationship Type="http://schemas.openxmlformats.org/officeDocument/2006/relationships/hyperlink" Target="https://knooz-store.com/search?q=%D8%B3%D9%8A%D8%A8%D8%A7%D9%85%D9%8A%D8%AF%20%D8%B5%D8%A7%D8%A8%D9%88%D9%86%20%D9%82%D8%A7%D9%84%D8%A8%20%D8%AC%D8%B1%D8%A7%D9%85" TargetMode="External" Id="rId987" /><Relationship Type="http://schemas.openxmlformats.org/officeDocument/2006/relationships/hyperlink" Target="https://makhazenalenaya.sa/search?q=%D8%B3%D9%8A%D8%A8%D8%A7%D9%85%D9%8A%D8%AF%20%D8%B5%D8%A7%D8%A8%D9%88%D9%86%20%D9%82%D8%A7%D9%84%D8%A8%20%D8%AC%D8%B1%D8%A7%D9%85" TargetMode="External" Id="rId988" /><Relationship Type="http://schemas.openxmlformats.org/officeDocument/2006/relationships/hyperlink" Target="https://daralamirat.com.sa/search?q=%D8%B3%D9%8A%D8%A8%D8%A7%D9%85%D9%8A%D8%AF%20%D8%B5%D8%A7%D8%A8%D9%88%D9%86%20%D9%82%D8%A7%D9%84%D8%A8%20%D9%84%D9%84%D8%A7%D8%B7%D9%81%D8%A7%D9%84" TargetMode="External" Id="rId989" /><Relationship Type="http://schemas.openxmlformats.org/officeDocument/2006/relationships/hyperlink" Target="https://mybrand.com.sa/search?q=%D8%B3%D9%8A%D8%A8%D8%A7%D9%85%D9%8A%D8%AF%20%D8%B5%D8%A7%D8%A8%D9%88%D9%86%20%D9%82%D8%A7%D9%84%D8%A8%20%D9%84%D9%84%D8%A7%D8%B7%D9%81%D8%A7%D9%84" TargetMode="External" Id="rId990" /><Relationship Type="http://schemas.openxmlformats.org/officeDocument/2006/relationships/hyperlink" Target="https://knooz-store.com/search?q=%D8%B3%D9%8A%D8%A8%D8%A7%D9%85%D9%8A%D8%AF%20%D8%B5%D8%A7%D8%A8%D9%88%D9%86%20%D9%82%D8%A7%D9%84%D8%A8%20%D9%84%D9%84%D8%A7%D8%B7%D9%81%D8%A7%D9%84" TargetMode="External" Id="rId991" /><Relationship Type="http://schemas.openxmlformats.org/officeDocument/2006/relationships/hyperlink" Target="https://makhazenalenaya.sa/search?q=%D8%B3%D9%8A%D8%A8%D8%A7%D9%85%D9%8A%D8%AF%20%D8%B5%D8%A7%D8%A8%D9%88%D9%86%20%D9%82%D8%A7%D9%84%D8%A8%20%D9%84%D9%84%D8%A7%D8%B7%D9%81%D8%A7%D9%84" TargetMode="External" Id="rId992" /><Relationship Type="http://schemas.openxmlformats.org/officeDocument/2006/relationships/hyperlink" Target="https://daralamirat.com.sa/search?q=%D8%B3%D9%8A%D8%A8%D8%A7%D9%85%D9%8A%D8%AF%20%D8%A8%D8%AE%D8%A7%D8%AE%20%D9%84%D9%84%D9%85%D9%86%D8%A7%D8%B7%D9%82%20%D8%A7%D9%84%D8%AD%D9%85%D9%8A%D9%85%D9%87" TargetMode="External" Id="rId993" /><Relationship Type="http://schemas.openxmlformats.org/officeDocument/2006/relationships/hyperlink" Target="https://mybrand.com.sa/search?q=%D8%B3%D9%8A%D8%A8%D8%A7%D9%85%D9%8A%D8%AF%20%D8%A8%D8%AE%D8%A7%D8%AE%20%D9%84%D9%84%D9%85%D9%86%D8%A7%D8%B7%D9%82%20%D8%A7%D9%84%D8%AD%D9%85%D9%8A%D9%85%D9%87" TargetMode="External" Id="rId994" /><Relationship Type="http://schemas.openxmlformats.org/officeDocument/2006/relationships/hyperlink" Target="https://knooz-store.com/search?q=%D8%B3%D9%8A%D8%A8%D8%A7%D9%85%D9%8A%D8%AF%20%D8%A8%D8%AE%D8%A7%D8%AE%20%D9%84%D9%84%D9%85%D9%86%D8%A7%D8%B7%D9%82%20%D8%A7%D9%84%D8%AD%D9%85%D9%8A%D9%85%D9%87" TargetMode="External" Id="rId995" /><Relationship Type="http://schemas.openxmlformats.org/officeDocument/2006/relationships/hyperlink" Target="https://makhazenalenaya.sa/search?q=%D8%B3%D9%8A%D8%A8%D8%A7%D9%85%D9%8A%D8%AF%20%D8%A8%D8%AE%D8%A7%D8%AE%20%D9%84%D9%84%D9%85%D9%86%D8%A7%D8%B7%D9%82%20%D8%A7%D9%84%D8%AD%D9%85%D9%8A%D9%85%D9%87" TargetMode="External" Id="rId996" /><Relationship Type="http://schemas.openxmlformats.org/officeDocument/2006/relationships/hyperlink" Target="https://daralamirat.com.sa/search?q=%D9%86%D9%8A%D9%81%D9%8A%D8%A7%20%D8%AF%D9%8A%D8%A8%20%D9%84%D9%84%D8%B1%D8%AC%D8%A7%D9%84%20%D8%B1%D8%BA%D9%88%D9%87" TargetMode="External" Id="rId997" /><Relationship Type="http://schemas.openxmlformats.org/officeDocument/2006/relationships/hyperlink" Target="https://mybrand.com.sa/search?q=%D9%86%D9%8A%D9%81%D9%8A%D8%A7%20%D8%AF%D9%8A%D8%A8%20%D9%84%D9%84%D8%B1%D8%AC%D8%A7%D9%84%20%D8%B1%D8%BA%D9%88%D9%87" TargetMode="External" Id="rId998" /><Relationship Type="http://schemas.openxmlformats.org/officeDocument/2006/relationships/hyperlink" Target="https://knooz-store.com/search?q=%D9%86%D9%8A%D9%81%D9%8A%D8%A7%20%D8%AF%D9%8A%D8%A8%20%D9%84%D9%84%D8%B1%D8%AC%D8%A7%D9%84%20%D8%B1%D8%BA%D9%88%D9%87" TargetMode="External" Id="rId999" /><Relationship Type="http://schemas.openxmlformats.org/officeDocument/2006/relationships/hyperlink" Target="https://makhazenalenaya.sa/search?q=%D9%86%D9%8A%D9%81%D9%8A%D8%A7%20%D8%AF%D9%8A%D8%A8%20%D9%84%D9%84%D8%B1%D8%AC%D8%A7%D9%84%20%D8%B1%D8%BA%D9%88%D9%87" TargetMode="External" Id="rId1000" /><Relationship Type="http://schemas.openxmlformats.org/officeDocument/2006/relationships/hyperlink" Target="https://daralamirat.com.sa/search?q=%D8%B3%D9%86%D8%B3%D9%88%D8%AF%D8%A7%D9%8A%D9%86%20%D9%85%D8%B9%D8%AC%D9%88%D9%86%20%D8%A7%D9%84%D8%A7%D8%B3%D9%86%D8%A7%D9%86%20%D8%B9%D9%86%D8%A7%D9%8A%D9%87" TargetMode="External" Id="rId1001" /><Relationship Type="http://schemas.openxmlformats.org/officeDocument/2006/relationships/hyperlink" Target="https://mybrand.com.sa/search?q=%D8%B3%D9%86%D8%B3%D9%88%D8%AF%D8%A7%D9%8A%D9%86%20%D9%85%D8%B9%D8%AC%D9%88%D9%86%20%D8%A7%D9%84%D8%A7%D8%B3%D9%86%D8%A7%D9%86%20%D8%B9%D9%86%D8%A7%D9%8A%D9%87" TargetMode="External" Id="rId1002" /><Relationship Type="http://schemas.openxmlformats.org/officeDocument/2006/relationships/hyperlink" Target="https://knooz-store.com/search?q=%D8%B3%D9%86%D8%B3%D9%88%D8%AF%D8%A7%D9%8A%D9%86%20%D9%85%D8%B9%D8%AC%D9%88%D9%86%20%D8%A7%D9%84%D8%A7%D8%B3%D9%86%D8%A7%D9%86%20%D8%B9%D9%86%D8%A7%D9%8A%D9%87" TargetMode="External" Id="rId1003" /><Relationship Type="http://schemas.openxmlformats.org/officeDocument/2006/relationships/hyperlink" Target="https://makhazenalenaya.sa/search?q=%D8%B3%D9%86%D8%B3%D9%88%D8%AF%D8%A7%D9%8A%D9%86%20%D9%85%D8%B9%D8%AC%D9%88%D9%86%20%D8%A7%D9%84%D8%A7%D8%B3%D9%86%D8%A7%D9%86%20%D8%B9%D9%86%D8%A7%D9%8A%D9%87" TargetMode="External" Id="rId1004" /><Relationship Type="http://schemas.openxmlformats.org/officeDocument/2006/relationships/hyperlink" Target="https://daralamirat.com.sa/search?q=%D8%AC%D9%8A%D9%84%D9%8A%D8%AA%20%D8%AD%D9%84%D8%A7%D9%82%D9%87%20%D8%B3%D9%85%D8%A8%D9%84%D9%8A%20%D9%81%D9%8A%D9%86%D9%88%D8%B3" TargetMode="External" Id="rId1005" /><Relationship Type="http://schemas.openxmlformats.org/officeDocument/2006/relationships/hyperlink" Target="https://mybrand.com.sa/search?q=%D8%AC%D9%8A%D9%84%D9%8A%D8%AA%20%D8%AD%D9%84%D8%A7%D9%82%D9%87%20%D8%B3%D9%85%D8%A8%D9%84%D9%8A%20%D9%81%D9%8A%D9%86%D9%88%D8%B3" TargetMode="External" Id="rId1006" /><Relationship Type="http://schemas.openxmlformats.org/officeDocument/2006/relationships/hyperlink" Target="https://knooz-store.com/search?q=%D8%AC%D9%8A%D9%84%D9%8A%D8%AA%20%D8%AD%D9%84%D8%A7%D9%82%D9%87%20%D8%B3%D9%85%D8%A8%D9%84%D9%8A%20%D9%81%D9%8A%D9%86%D9%88%D8%B3" TargetMode="External" Id="rId1007" /><Relationship Type="http://schemas.openxmlformats.org/officeDocument/2006/relationships/hyperlink" Target="https://makhazenalenaya.sa/search?q=%D8%AC%D9%8A%D9%84%D9%8A%D8%AA%20%D8%AD%D9%84%D8%A7%D9%82%D9%87%20%D8%B3%D9%85%D8%A8%D9%84%D9%8A%20%D9%81%D9%8A%D9%86%D9%88%D8%B3" TargetMode="External" Id="rId1008" /><Relationship Type="http://schemas.openxmlformats.org/officeDocument/2006/relationships/hyperlink" Target="https://daralamirat.com.sa/search?q=%D9%84%D9%88%D9%83%D8%B3%20%D8%B5%D8%A7%D8%A8%D9%88%D9%86%20%D9%82%D8%A7%D9%84%D8%A8%20%D8%AC%D8%B1%D8%A7%D9%85" TargetMode="External" Id="rId1009" /><Relationship Type="http://schemas.openxmlformats.org/officeDocument/2006/relationships/hyperlink" Target="https://mybrand.com.sa/search?q=%D9%84%D9%88%D9%83%D8%B3%20%D8%B5%D8%A7%D8%A8%D9%88%D9%86%20%D9%82%D8%A7%D9%84%D8%A8%20%D8%AC%D8%B1%D8%A7%D9%85" TargetMode="External" Id="rId1010" /><Relationship Type="http://schemas.openxmlformats.org/officeDocument/2006/relationships/hyperlink" Target="https://knooz-store.com/search?q=%D9%84%D9%88%D9%83%D8%B3%20%D8%B5%D8%A7%D8%A8%D9%88%D9%86%20%D9%82%D8%A7%D9%84%D8%A8%20%D8%AC%D8%B1%D8%A7%D9%85" TargetMode="External" Id="rId1011" /><Relationship Type="http://schemas.openxmlformats.org/officeDocument/2006/relationships/hyperlink" Target="https://makhazenalenaya.sa/search?q=%D9%84%D9%88%D9%83%D8%B3%20%D8%B5%D8%A7%D8%A8%D9%88%D9%86%20%D9%82%D8%A7%D9%84%D8%A8%20%D8%AC%D8%B1%D8%A7%D9%85" TargetMode="External" Id="rId1012" /><Relationship Type="http://schemas.openxmlformats.org/officeDocument/2006/relationships/hyperlink" Target="https://daralamirat.com.sa/search?q=%D9%83%D8%A7%D9%86%D8%AA%D9%88%20%D8%B4%D8%A7%D9%85%D8%A8%D9%88%20%D8%B4%D8%B9%D8%B1%20%D8%A7%D9%84%D8%A7%D9%81%D9%88%D9%83%D8%A7%D8%AF%D9%88" TargetMode="External" Id="rId1013" /><Relationship Type="http://schemas.openxmlformats.org/officeDocument/2006/relationships/hyperlink" Target="https://mybrand.com.sa/search?q=%D9%83%D8%A7%D9%86%D8%AA%D9%88%20%D8%B4%D8%A7%D9%85%D8%A8%D9%88%20%D8%B4%D8%B9%D8%B1%20%D8%A7%D9%84%D8%A7%D9%81%D9%88%D9%83%D8%A7%D8%AF%D9%88" TargetMode="External" Id="rId1014" /><Relationship Type="http://schemas.openxmlformats.org/officeDocument/2006/relationships/hyperlink" Target="https://knooz-store.com/search?q=%D9%83%D8%A7%D9%86%D8%AA%D9%88%20%D8%B4%D8%A7%D9%85%D8%A8%D9%88%20%D8%B4%D8%B9%D8%B1%20%D8%A7%D9%84%D8%A7%D9%81%D9%88%D9%83%D8%A7%D8%AF%D9%88" TargetMode="External" Id="rId1015" /><Relationship Type="http://schemas.openxmlformats.org/officeDocument/2006/relationships/hyperlink" Target="https://makhazenalenaya.sa/search?q=%D9%83%D8%A7%D9%86%D8%AA%D9%88%20%D8%B4%D8%A7%D9%85%D8%A8%D9%88%20%D8%B4%D8%B9%D8%B1%20%D8%A7%D9%84%D8%A7%D9%81%D9%88%D9%83%D8%A7%D8%AF%D9%88" TargetMode="External" Id="rId1016" /><Relationship Type="http://schemas.openxmlformats.org/officeDocument/2006/relationships/hyperlink" Target="https://daralamirat.com.sa/search?q=%D8%AC%D9%8A%D9%84%D9%8A%D8%AA%20%D8%AD%D9%84%D8%A7%D9%82%D9%87%20%D8%A8%D9%88%D8%AF%D9%8A%20%D8%B9%D8%A8%D9%88%D9%87" TargetMode="External" Id="rId1017" /><Relationship Type="http://schemas.openxmlformats.org/officeDocument/2006/relationships/hyperlink" Target="https://mybrand.com.sa/search?q=%D8%AC%D9%8A%D9%84%D9%8A%D8%AA%20%D8%AD%D9%84%D8%A7%D9%82%D9%87%20%D8%A8%D9%88%D8%AF%D9%8A%20%D8%B9%D8%A8%D9%88%D9%87" TargetMode="External" Id="rId1018" /><Relationship Type="http://schemas.openxmlformats.org/officeDocument/2006/relationships/hyperlink" Target="https://knooz-store.com/search?q=%D8%AC%D9%8A%D9%84%D9%8A%D8%AA%20%D8%AD%D9%84%D8%A7%D9%82%D9%87%20%D8%A8%D9%88%D8%AF%D9%8A%20%D8%B9%D8%A8%D9%88%D9%87" TargetMode="External" Id="rId1019" /><Relationship Type="http://schemas.openxmlformats.org/officeDocument/2006/relationships/hyperlink" Target="https://makhazenalenaya.sa/search?q=%D8%AC%D9%8A%D9%84%D9%8A%D8%AA%20%D8%AD%D9%84%D8%A7%D9%82%D9%87%20%D8%A8%D9%88%D8%AF%D9%8A%20%D8%B9%D8%A8%D9%88%D9%87" TargetMode="External" Id="rId1020" /><Relationship Type="http://schemas.openxmlformats.org/officeDocument/2006/relationships/hyperlink" Target="https://daralamirat.com.sa/search?q=%D9%83%D8%A7%D9%86%D8%AA%D9%88%20%D8%A8%D9%84%D8%B3%D9%85%20%D8%B4%D8%B9%D8%B1%20%D9%83%D8%B1%D9%8A%D9%85%D9%8A" TargetMode="External" Id="rId1021" /><Relationship Type="http://schemas.openxmlformats.org/officeDocument/2006/relationships/hyperlink" Target="https://mybrand.com.sa/search?q=%D9%83%D8%A7%D9%86%D8%AA%D9%88%20%D8%A8%D9%84%D8%B3%D9%85%20%D8%B4%D8%B9%D8%B1%20%D9%83%D8%B1%D9%8A%D9%85%D9%8A" TargetMode="External" Id="rId1022" /><Relationship Type="http://schemas.openxmlformats.org/officeDocument/2006/relationships/hyperlink" Target="https://knooz-store.com/search?q=%D9%83%D8%A7%D9%86%D8%AA%D9%88%20%D8%A8%D9%84%D8%B3%D9%85%20%D8%B4%D8%B9%D8%B1%20%D9%83%D8%B1%D9%8A%D9%85%D9%8A" TargetMode="External" Id="rId1023" /><Relationship Type="http://schemas.openxmlformats.org/officeDocument/2006/relationships/hyperlink" Target="https://makhazenalenaya.sa/search?q=%D9%83%D8%A7%D9%86%D8%AA%D9%88%20%D8%A8%D9%84%D8%B3%D9%85%20%D8%B4%D8%B9%D8%B1%20%D9%83%D8%B1%D9%8A%D9%85%D9%8A" TargetMode="External" Id="rId1024" /><Relationship Type="http://schemas.openxmlformats.org/officeDocument/2006/relationships/hyperlink" Target="https://daralamirat.com.sa/search?q=%D9%83%D8%A7%D9%86%D8%AA%D9%88%20%D8%A8%D9%84%D8%B3%D9%85%20%D8%B4%D8%B9%D8%B1%20%D8%A8%D8%A7%D9%84%D8%A7%D9%81%D9%88%D9%83%D8%A7%D8%AF%D9%88" TargetMode="External" Id="rId1025" /><Relationship Type="http://schemas.openxmlformats.org/officeDocument/2006/relationships/hyperlink" Target="https://mybrand.com.sa/search?q=%D9%83%D8%A7%D9%86%D8%AA%D9%88%20%D8%A8%D9%84%D8%B3%D9%85%20%D8%B4%D8%B9%D8%B1%20%D8%A8%D8%A7%D9%84%D8%A7%D9%81%D9%88%D9%83%D8%A7%D8%AF%D9%88" TargetMode="External" Id="rId1026" /><Relationship Type="http://schemas.openxmlformats.org/officeDocument/2006/relationships/hyperlink" Target="https://knooz-store.com/search?q=%D9%83%D8%A7%D9%86%D8%AA%D9%88%20%D8%A8%D9%84%D8%B3%D9%85%20%D8%B4%D8%B9%D8%B1%20%D8%A8%D8%A7%D9%84%D8%A7%D9%81%D9%88%D9%83%D8%A7%D8%AF%D9%88" TargetMode="External" Id="rId1027" /><Relationship Type="http://schemas.openxmlformats.org/officeDocument/2006/relationships/hyperlink" Target="https://makhazenalenaya.sa/search?q=%D9%83%D8%A7%D9%86%D8%AA%D9%88%20%D8%A8%D9%84%D8%B3%D9%85%20%D8%B4%D8%B9%D8%B1%20%D8%A8%D8%A7%D9%84%D8%A7%D9%81%D9%88%D9%83%D8%A7%D8%AF%D9%88" TargetMode="External" Id="rId1028" /><Relationship Type="http://schemas.openxmlformats.org/officeDocument/2006/relationships/hyperlink" Target="https://daralamirat.com.sa/search?q=%D9%84%D9%88%D9%83%D8%B3%20%D8%B5%D8%A7%D8%A8%D9%88%D9%86%20%D9%82%D8%A7%D9%84%D8%A8%20%D8%AC%D8%B1%D8%A7%D9%85" TargetMode="External" Id="rId1029" /><Relationship Type="http://schemas.openxmlformats.org/officeDocument/2006/relationships/hyperlink" Target="https://mybrand.com.sa/search?q=%D9%84%D9%88%D9%83%D8%B3%20%D8%B5%D8%A7%D8%A8%D9%88%D9%86%20%D9%82%D8%A7%D9%84%D8%A8%20%D8%AC%D8%B1%D8%A7%D9%85" TargetMode="External" Id="rId1030" /><Relationship Type="http://schemas.openxmlformats.org/officeDocument/2006/relationships/hyperlink" Target="https://knooz-store.com/search?q=%D9%84%D9%88%D9%83%D8%B3%20%D8%B5%D8%A7%D8%A8%D9%88%D9%86%20%D9%82%D8%A7%D9%84%D8%A8%20%D8%AC%D8%B1%D8%A7%D9%85" TargetMode="External" Id="rId1031" /><Relationship Type="http://schemas.openxmlformats.org/officeDocument/2006/relationships/hyperlink" Target="https://makhazenalenaya.sa/search?q=%D9%84%D9%88%D9%83%D8%B3%20%D8%B5%D8%A7%D8%A8%D9%88%D9%86%20%D9%82%D8%A7%D9%84%D8%A8%20%D8%AC%D8%B1%D8%A7%D9%85" TargetMode="External" Id="rId1032" /><Relationship Type="http://schemas.openxmlformats.org/officeDocument/2006/relationships/hyperlink" Target="https://daralamirat.com.sa/search?q=%D9%83%D8%A7%D9%86%D8%AA%D9%88%20%D9%83%D8%B1%D9%8A%D9%85%20%D8%B4%D8%B9%D8%B1%20%D8%A8%D8%A7%D9%84%D8%A7%D9%81%D9%88%D9%83%D8%A7%D8%AF%D9%88" TargetMode="External" Id="rId1033" /><Relationship Type="http://schemas.openxmlformats.org/officeDocument/2006/relationships/hyperlink" Target="https://mybrand.com.sa/search?q=%D9%83%D8%A7%D9%86%D8%AA%D9%88%20%D9%83%D8%B1%D9%8A%D9%85%20%D8%B4%D8%B9%D8%B1%20%D8%A8%D8%A7%D9%84%D8%A7%D9%81%D9%88%D9%83%D8%A7%D8%AF%D9%88" TargetMode="External" Id="rId1034" /><Relationship Type="http://schemas.openxmlformats.org/officeDocument/2006/relationships/hyperlink" Target="https://knooz-store.com/search?q=%D9%83%D8%A7%D9%86%D8%AA%D9%88%20%D9%83%D8%B1%D9%8A%D9%85%20%D8%B4%D8%B9%D8%B1%20%D8%A8%D8%A7%D9%84%D8%A7%D9%81%D9%88%D9%83%D8%A7%D8%AF%D9%88" TargetMode="External" Id="rId1035" /><Relationship Type="http://schemas.openxmlformats.org/officeDocument/2006/relationships/hyperlink" Target="https://makhazenalenaya.sa/search?q=%D9%83%D8%A7%D9%86%D8%AA%D9%88%20%D9%83%D8%B1%D9%8A%D9%85%20%D8%B4%D8%B9%D8%B1%20%D8%A8%D8%A7%D9%84%D8%A7%D9%81%D9%88%D9%83%D8%A7%D8%AF%D9%88" TargetMode="External" Id="rId1036" /><Relationship Type="http://schemas.openxmlformats.org/officeDocument/2006/relationships/hyperlink" Target="https://daralamirat.com.sa/search?q=%D9%84%D9%88%D9%83%D8%B3%20%D8%AC%D9%84%20%D8%A7%D8%B3%D8%AA%D8%AD%D9%85%D8%A7%D9%85%20%D8%A8%D8%A7%D9%84%D8%AC%D8%B1%D9%8A%D8%A8" TargetMode="External" Id="rId1037" /><Relationship Type="http://schemas.openxmlformats.org/officeDocument/2006/relationships/hyperlink" Target="https://mybrand.com.sa/search?q=%D9%84%D9%88%D9%83%D8%B3%20%D8%AC%D9%84%20%D8%A7%D8%B3%D8%AA%D8%AD%D9%85%D8%A7%D9%85%20%D8%A8%D8%A7%D9%84%D8%AC%D8%B1%D9%8A%D8%A8" TargetMode="External" Id="rId1038" /><Relationship Type="http://schemas.openxmlformats.org/officeDocument/2006/relationships/hyperlink" Target="https://knooz-store.com/search?q=%D9%84%D9%88%D9%83%D8%B3%20%D8%AC%D9%84%20%D8%A7%D8%B3%D8%AA%D8%AD%D9%85%D8%A7%D9%85%20%D8%A8%D8%A7%D9%84%D8%AC%D8%B1%D9%8A%D8%A8" TargetMode="External" Id="rId1039" /><Relationship Type="http://schemas.openxmlformats.org/officeDocument/2006/relationships/hyperlink" Target="https://makhazenalenaya.sa/search?q=%D9%84%D9%88%D9%83%D8%B3%20%D8%AC%D9%84%20%D8%A7%D8%B3%D8%AA%D8%AD%D9%85%D8%A7%D9%85%20%D8%A8%D8%A7%D9%84%D8%AC%D8%B1%D9%8A%D8%A8" TargetMode="External" Id="rId1040" /><Relationship Type="http://schemas.openxmlformats.org/officeDocument/2006/relationships/hyperlink" Target="https://daralamirat.com.sa/search?q=%D9%84%D9%88%D9%83%D8%B3%20%D8%AC%D9%84%20%D8%A7%D8%B3%D8%AA%D8%AD%D9%85%D8%A7%D9%85%20%D8%A7%D9%84%D9%88%D8%B1%D8%AF" TargetMode="External" Id="rId1041" /><Relationship Type="http://schemas.openxmlformats.org/officeDocument/2006/relationships/hyperlink" Target="https://mybrand.com.sa/search?q=%D9%84%D9%88%D9%83%D8%B3%20%D8%AC%D9%84%20%D8%A7%D8%B3%D8%AA%D8%AD%D9%85%D8%A7%D9%85%20%D8%A7%D9%84%D9%88%D8%B1%D8%AF" TargetMode="External" Id="rId1042" /><Relationship Type="http://schemas.openxmlformats.org/officeDocument/2006/relationships/hyperlink" Target="https://knooz-store.com/search?q=%D9%84%D9%88%D9%83%D8%B3%20%D8%AC%D9%84%20%D8%A7%D8%B3%D8%AA%D8%AD%D9%85%D8%A7%D9%85%20%D8%A7%D9%84%D9%88%D8%B1%D8%AF" TargetMode="External" Id="rId1043" /><Relationship Type="http://schemas.openxmlformats.org/officeDocument/2006/relationships/hyperlink" Target="https://makhazenalenaya.sa/search?q=%D9%84%D9%88%D9%83%D8%B3%20%D8%AC%D9%84%20%D8%A7%D8%B3%D8%AA%D8%AD%D9%85%D8%A7%D9%85%20%D8%A7%D9%84%D9%88%D8%B1%D8%AF" TargetMode="External" Id="rId1044" /><Relationship Type="http://schemas.openxmlformats.org/officeDocument/2006/relationships/hyperlink" Target="https://daralamirat.com.sa/search?q=%D9%84%D9%88%D9%83%D8%B3%20%D8%AC%D9%84%20%D8%A7%D8%B3%D8%AA%D8%AD%D9%85%D8%A7%D9%85%20%D8%A8%D9%88%D8%AA%D8%A7%D9%86%D9%8A%D9%83%D8%A7%D9%84%D8%B2" TargetMode="External" Id="rId1045" /><Relationship Type="http://schemas.openxmlformats.org/officeDocument/2006/relationships/hyperlink" Target="https://mybrand.com.sa/search?q=%D9%84%D9%88%D9%83%D8%B3%20%D8%AC%D9%84%20%D8%A7%D8%B3%D8%AA%D8%AD%D9%85%D8%A7%D9%85%20%D8%A8%D9%88%D8%AA%D8%A7%D9%86%D9%8A%D9%83%D8%A7%D9%84%D8%B2" TargetMode="External" Id="rId1046" /><Relationship Type="http://schemas.openxmlformats.org/officeDocument/2006/relationships/hyperlink" Target="https://knooz-store.com/search?q=%D9%84%D9%88%D9%83%D8%B3%20%D8%AC%D9%84%20%D8%A7%D8%B3%D8%AA%D8%AD%D9%85%D8%A7%D9%85%20%D8%A8%D9%88%D8%AA%D8%A7%D9%86%D9%8A%D9%83%D8%A7%D9%84%D8%B2" TargetMode="External" Id="rId1047" /><Relationship Type="http://schemas.openxmlformats.org/officeDocument/2006/relationships/hyperlink" Target="https://makhazenalenaya.sa/search?q=%D9%84%D9%88%D9%83%D8%B3%20%D8%AC%D9%84%20%D8%A7%D8%B3%D8%AA%D8%AD%D9%85%D8%A7%D9%85%20%D8%A8%D9%88%D8%AA%D8%A7%D9%86%D9%8A%D9%83%D8%A7%D9%84%D8%B2" TargetMode="External" Id="rId1048" /><Relationship Type="http://schemas.openxmlformats.org/officeDocument/2006/relationships/hyperlink" Target="https://daralamirat.com.sa/search?q=%D9%87%D9%8A%D8%B1%D8%A8%D9%84%20%D8%A7%D9%8A%D8%B3%D9%86%D8%B3%D8%B2%20%D8%A8%D9%84%D8%B3%D9%85%20%D8%B4%D8%B9%D8%B1" TargetMode="External" Id="rId1049" /><Relationship Type="http://schemas.openxmlformats.org/officeDocument/2006/relationships/hyperlink" Target="https://mybrand.com.sa/search?q=%D9%87%D9%8A%D8%B1%D8%A8%D9%84%20%D8%A7%D9%8A%D8%B3%D9%86%D8%B3%D8%B2%20%D8%A8%D9%84%D8%B3%D9%85%20%D8%B4%D8%B9%D8%B1" TargetMode="External" Id="rId1050" /><Relationship Type="http://schemas.openxmlformats.org/officeDocument/2006/relationships/hyperlink" Target="https://knooz-store.com/search?q=%D9%87%D9%8A%D8%B1%D8%A8%D9%84%20%D8%A7%D9%8A%D8%B3%D9%86%D8%B3%D8%B2%20%D8%A8%D9%84%D8%B3%D9%85%20%D8%B4%D8%B9%D8%B1" TargetMode="External" Id="rId1051" /><Relationship Type="http://schemas.openxmlformats.org/officeDocument/2006/relationships/hyperlink" Target="https://makhazenalenaya.sa/search?q=%D9%87%D9%8A%D8%B1%D8%A8%D9%84%20%D8%A7%D9%8A%D8%B3%D9%86%D8%B3%D8%B2%20%D8%A8%D9%84%D8%B3%D9%85%20%D8%B4%D8%B9%D8%B1" TargetMode="External" Id="rId1052" /><Relationship Type="http://schemas.openxmlformats.org/officeDocument/2006/relationships/hyperlink" Target="https://daralamirat.com.sa/search?q=%D9%84%D9%88%D9%83%D8%B3%20%D8%AC%D9%84%20%D8%A7%D8%B3%D8%AA%D8%AD%D9%85%D8%A7%D9%85%20%D8%A7%D9%84%D9%8A%D8%A7%D8%B3%D9%85%D9%8A%D9%86" TargetMode="External" Id="rId1053" /><Relationship Type="http://schemas.openxmlformats.org/officeDocument/2006/relationships/hyperlink" Target="https://mybrand.com.sa/search?q=%D9%84%D9%88%D9%83%D8%B3%20%D8%AC%D9%84%20%D8%A7%D8%B3%D8%AA%D8%AD%D9%85%D8%A7%D9%85%20%D8%A7%D9%84%D9%8A%D8%A7%D8%B3%D9%85%D9%8A%D9%86" TargetMode="External" Id="rId1054" /><Relationship Type="http://schemas.openxmlformats.org/officeDocument/2006/relationships/hyperlink" Target="https://knooz-store.com/search?q=%D9%84%D9%88%D9%83%D8%B3%20%D8%AC%D9%84%20%D8%A7%D8%B3%D8%AA%D8%AD%D9%85%D8%A7%D9%85%20%D8%A7%D9%84%D9%8A%D8%A7%D8%B3%D9%85%D9%8A%D9%86" TargetMode="External" Id="rId1055" /><Relationship Type="http://schemas.openxmlformats.org/officeDocument/2006/relationships/hyperlink" Target="https://makhazenalenaya.sa/search?q=%D9%84%D9%88%D9%83%D8%B3%20%D8%AC%D9%84%20%D8%A7%D8%B3%D8%AA%D8%AD%D9%85%D8%A7%D9%85%20%D8%A7%D9%84%D9%8A%D8%A7%D8%B3%D9%85%D9%8A%D9%86" TargetMode="External" Id="rId1056" /><Relationship Type="http://schemas.openxmlformats.org/officeDocument/2006/relationships/hyperlink" Target="https://daralamirat.com.sa/search?q=%D9%84%D9%88%D9%83%D8%B3%20%D8%AC%D9%84%20%D8%A7%D8%B3%D8%AA%D8%AD%D9%85%D8%A7%D9%85%20%D8%A7%D9%84%D9%8A%D8%A7%D8%B3%D9%85%D9%8A%D9%86" TargetMode="External" Id="rId1057" /><Relationship Type="http://schemas.openxmlformats.org/officeDocument/2006/relationships/hyperlink" Target="https://mybrand.com.sa/search?q=%D9%84%D9%88%D9%83%D8%B3%20%D8%AC%D9%84%20%D8%A7%D8%B3%D8%AA%D8%AD%D9%85%D8%A7%D9%85%20%D8%A7%D9%84%D9%8A%D8%A7%D8%B3%D9%85%D9%8A%D9%86" TargetMode="External" Id="rId1058" /><Relationship Type="http://schemas.openxmlformats.org/officeDocument/2006/relationships/hyperlink" Target="https://knooz-store.com/search?q=%D9%84%D9%88%D9%83%D8%B3%20%D8%AC%D9%84%20%D8%A7%D8%B3%D8%AA%D8%AD%D9%85%D8%A7%D9%85%20%D8%A7%D9%84%D9%8A%D8%A7%D8%B3%D9%85%D9%8A%D9%86" TargetMode="External" Id="rId1059" /><Relationship Type="http://schemas.openxmlformats.org/officeDocument/2006/relationships/hyperlink" Target="https://makhazenalenaya.sa/search?q=%D9%84%D9%88%D9%83%D8%B3%20%D8%AC%D9%84%20%D8%A7%D8%B3%D8%AA%D8%AD%D9%85%D8%A7%D9%85%20%D8%A7%D9%84%D9%8A%D8%A7%D8%B3%D9%85%D9%8A%D9%86" TargetMode="External" Id="rId1060" /><Relationship Type="http://schemas.openxmlformats.org/officeDocument/2006/relationships/hyperlink" Target="https://daralamirat.com.sa/search?q=%D9%84%D9%88%D9%83%D8%B3%20%D8%AC%D9%84%20%D8%A7%D8%B3%D8%AA%D8%AD%D9%85%D8%A7%D9%85%20%D8%A8%D9%88%D8%AA%D8%A7%D9%86%D9%8A%D9%83%D8%A7%D9%84%D8%B2" TargetMode="External" Id="rId1061" /><Relationship Type="http://schemas.openxmlformats.org/officeDocument/2006/relationships/hyperlink" Target="https://mybrand.com.sa/search?q=%D9%84%D9%88%D9%83%D8%B3%20%D8%AC%D9%84%20%D8%A7%D8%B3%D8%AA%D8%AD%D9%85%D8%A7%D9%85%20%D8%A8%D9%88%D8%AA%D8%A7%D9%86%D9%8A%D9%83%D8%A7%D9%84%D8%B2" TargetMode="External" Id="rId1062" /><Relationship Type="http://schemas.openxmlformats.org/officeDocument/2006/relationships/hyperlink" Target="https://knooz-store.com/search?q=%D9%84%D9%88%D9%83%D8%B3%20%D8%AC%D9%84%20%D8%A7%D8%B3%D8%AA%D8%AD%D9%85%D8%A7%D9%85%20%D8%A8%D9%88%D8%AA%D8%A7%D9%86%D9%8A%D9%83%D8%A7%D9%84%D8%B2" TargetMode="External" Id="rId1063" /><Relationship Type="http://schemas.openxmlformats.org/officeDocument/2006/relationships/hyperlink" Target="https://makhazenalenaya.sa/search?q=%D9%84%D9%88%D9%83%D8%B3%20%D8%AC%D9%84%20%D8%A7%D8%B3%D8%AA%D8%AD%D9%85%D8%A7%D9%85%20%D8%A8%D9%88%D8%AA%D8%A7%D9%86%D9%8A%D9%83%D8%A7%D9%84%D8%B2" TargetMode="External" Id="rId1064" /><Relationship Type="http://schemas.openxmlformats.org/officeDocument/2006/relationships/hyperlink" Target="https://daralamirat.com.sa/search?q=%D9%84%D9%88%D9%83%D8%B3%20%D8%AC%D9%84%20%D8%A7%D8%B3%D8%AA%D8%AD%D9%85%D8%A7%D9%85%20%D8%B1%D9%88%D9%85%D8%A7%D9%86%D8%B3%D9%8A%D9%87" TargetMode="External" Id="rId1065" /><Relationship Type="http://schemas.openxmlformats.org/officeDocument/2006/relationships/hyperlink" Target="https://mybrand.com.sa/search?q=%D9%84%D9%88%D9%83%D8%B3%20%D8%AC%D9%84%20%D8%A7%D8%B3%D8%AA%D8%AD%D9%85%D8%A7%D9%85%20%D8%B1%D9%88%D9%85%D8%A7%D9%86%D8%B3%D9%8A%D9%87" TargetMode="External" Id="rId1066" /><Relationship Type="http://schemas.openxmlformats.org/officeDocument/2006/relationships/hyperlink" Target="https://knooz-store.com/search?q=%D9%84%D9%88%D9%83%D8%B3%20%D8%AC%D9%84%20%D8%A7%D8%B3%D8%AA%D8%AD%D9%85%D8%A7%D9%85%20%D8%B1%D9%88%D9%85%D8%A7%D9%86%D8%B3%D9%8A%D9%87" TargetMode="External" Id="rId1067" /><Relationship Type="http://schemas.openxmlformats.org/officeDocument/2006/relationships/hyperlink" Target="https://makhazenalenaya.sa/search?q=%D9%84%D9%88%D9%83%D8%B3%20%D8%AC%D9%84%20%D8%A7%D8%B3%D8%AA%D8%AD%D9%85%D8%A7%D9%85%20%D8%B1%D9%88%D9%85%D8%A7%D9%86%D8%B3%D9%8A%D9%87" TargetMode="External" Id="rId1068" /><Relationship Type="http://schemas.openxmlformats.org/officeDocument/2006/relationships/hyperlink" Target="https://daralamirat.com.sa/search?q=%D9%84%D9%88%D9%83%D8%B3%20%D8%AC%D9%84%20%D8%A7%D8%B3%D8%AA%D8%AD%D9%85%D8%A7%D9%85%20%D8%A8%D8%A7%D9%84%D8%AC%D8%B1%D9%8A%D8%A8" TargetMode="External" Id="rId1069" /><Relationship Type="http://schemas.openxmlformats.org/officeDocument/2006/relationships/hyperlink" Target="https://mybrand.com.sa/search?q=%D9%84%D9%88%D9%83%D8%B3%20%D8%AC%D9%84%20%D8%A7%D8%B3%D8%AA%D8%AD%D9%85%D8%A7%D9%85%20%D8%A8%D8%A7%D9%84%D8%AC%D8%B1%D9%8A%D8%A8" TargetMode="External" Id="rId1070" /><Relationship Type="http://schemas.openxmlformats.org/officeDocument/2006/relationships/hyperlink" Target="https://knooz-store.com/search?q=%D9%84%D9%88%D9%83%D8%B3%20%D8%AC%D9%84%20%D8%A7%D8%B3%D8%AA%D8%AD%D9%85%D8%A7%D9%85%20%D8%A8%D8%A7%D9%84%D8%AC%D8%B1%D9%8A%D8%A8" TargetMode="External" Id="rId1071" /><Relationship Type="http://schemas.openxmlformats.org/officeDocument/2006/relationships/hyperlink" Target="https://makhazenalenaya.sa/search?q=%D9%84%D9%88%D9%83%D8%B3%20%D8%AC%D9%84%20%D8%A7%D8%B3%D8%AA%D8%AD%D9%85%D8%A7%D9%85%20%D8%A8%D8%A7%D9%84%D8%AC%D8%B1%D9%8A%D8%A8" TargetMode="External" Id="rId1072" /><Relationship Type="http://schemas.openxmlformats.org/officeDocument/2006/relationships/hyperlink" Target="https://daralamirat.com.sa/search?q=%D9%84%D9%88%D9%83%D8%B3%20%D8%AC%D9%84%20%D8%A7%D8%B3%D8%AA%D8%AD%D9%85%D8%A7%D9%85%20%D8%A7%D9%84%D9%85%D8%B3%D9%83" TargetMode="External" Id="rId1073" /><Relationship Type="http://schemas.openxmlformats.org/officeDocument/2006/relationships/hyperlink" Target="https://mybrand.com.sa/search?q=%D9%84%D9%88%D9%83%D8%B3%20%D8%AC%D9%84%20%D8%A7%D8%B3%D8%AA%D8%AD%D9%85%D8%A7%D9%85%20%D8%A7%D9%84%D9%85%D8%B3%D9%83" TargetMode="External" Id="rId1074" /><Relationship Type="http://schemas.openxmlformats.org/officeDocument/2006/relationships/hyperlink" Target="https://knooz-store.com/search?q=%D9%84%D9%88%D9%83%D8%B3%20%D8%AC%D9%84%20%D8%A7%D8%B3%D8%AA%D8%AD%D9%85%D8%A7%D9%85%20%D8%A7%D9%84%D9%85%D8%B3%D9%83" TargetMode="External" Id="rId1075" /><Relationship Type="http://schemas.openxmlformats.org/officeDocument/2006/relationships/hyperlink" Target="https://makhazenalenaya.sa/search?q=%D9%84%D9%88%D9%83%D8%B3%20%D8%AC%D9%84%20%D8%A7%D8%B3%D8%AA%D8%AD%D9%85%D8%A7%D9%85%20%D8%A7%D9%84%D9%85%D8%B3%D9%83" TargetMode="External" Id="rId1076" /><Relationship Type="http://schemas.openxmlformats.org/officeDocument/2006/relationships/hyperlink" Target="https://daralamirat.com.sa/search?q=%D9%87%D9%8A%D8%B1%D8%A8%D9%84%20%D8%A7%D9%8A%D8%B3%D9%86%D8%B3%D8%B2%20%D8%B4%D8%A7%D9%85%D8%A8%D9%88%20%D8%B4%D8%B9%D8%B1" TargetMode="External" Id="rId1077" /><Relationship Type="http://schemas.openxmlformats.org/officeDocument/2006/relationships/hyperlink" Target="https://mybrand.com.sa/search?q=%D9%87%D9%8A%D8%B1%D8%A8%D9%84%20%D8%A7%D9%8A%D8%B3%D9%86%D8%B3%D8%B2%20%D8%B4%D8%A7%D9%85%D8%A8%D9%88%20%D8%B4%D8%B9%D8%B1" TargetMode="External" Id="rId1078" /><Relationship Type="http://schemas.openxmlformats.org/officeDocument/2006/relationships/hyperlink" Target="https://knooz-store.com/search?q=%D9%87%D9%8A%D8%B1%D8%A8%D9%84%20%D8%A7%D9%8A%D8%B3%D9%86%D8%B3%D8%B2%20%D8%B4%D8%A7%D9%85%D8%A8%D9%88%20%D8%B4%D8%B9%D8%B1" TargetMode="External" Id="rId1079" /><Relationship Type="http://schemas.openxmlformats.org/officeDocument/2006/relationships/hyperlink" Target="https://makhazenalenaya.sa/search?q=%D9%87%D9%8A%D8%B1%D8%A8%D9%84%20%D8%A7%D9%8A%D8%B3%D9%86%D8%B3%D8%B2%20%D8%B4%D8%A7%D9%85%D8%A8%D9%88%20%D8%B4%D8%B9%D8%B1" TargetMode="External" Id="rId1080" /><Relationship Type="http://schemas.openxmlformats.org/officeDocument/2006/relationships/hyperlink" Target="https://daralamirat.com.sa/search?q=%D9%84%D9%88%D9%83%D8%B3%20%D8%AC%D9%84%20%D8%A7%D8%B3%D8%AA%D8%AD%D9%85%D8%A7%D9%85%20%D8%A8%D8%A7%D9%84%D8%AC%D8%B1%D9%8A%D8%A8" TargetMode="External" Id="rId1081" /><Relationship Type="http://schemas.openxmlformats.org/officeDocument/2006/relationships/hyperlink" Target="https://mybrand.com.sa/search?q=%D9%84%D9%88%D9%83%D8%B3%20%D8%AC%D9%84%20%D8%A7%D8%B3%D8%AA%D8%AD%D9%85%D8%A7%D9%85%20%D8%A8%D8%A7%D9%84%D8%AC%D8%B1%D9%8A%D8%A8" TargetMode="External" Id="rId1082" /><Relationship Type="http://schemas.openxmlformats.org/officeDocument/2006/relationships/hyperlink" Target="https://knooz-store.com/search?q=%D9%84%D9%88%D9%83%D8%B3%20%D8%AC%D9%84%20%D8%A7%D8%B3%D8%AA%D8%AD%D9%85%D8%A7%D9%85%20%D8%A8%D8%A7%D9%84%D8%AC%D8%B1%D9%8A%D8%A8" TargetMode="External" Id="rId1083" /><Relationship Type="http://schemas.openxmlformats.org/officeDocument/2006/relationships/hyperlink" Target="https://makhazenalenaya.sa/search?q=%D9%84%D9%88%D9%83%D8%B3%20%D8%AC%D9%84%20%D8%A7%D8%B3%D8%AA%D8%AD%D9%85%D8%A7%D9%85%20%D8%A8%D8%A7%D9%84%D8%AC%D8%B1%D9%8A%D8%A8" TargetMode="External" Id="rId1084" /><Relationship Type="http://schemas.openxmlformats.org/officeDocument/2006/relationships/hyperlink" Target="https://daralamirat.com.sa/search?q=%D9%87%D9%8A%D8%B1%D8%A8%D9%84%20%D8%A7%D9%8A%D8%B3%D9%86%D8%B3%D8%B2%20%D8%B4%D8%A7%D9%85%D8%A8%D9%88%20%D8%B4%D8%B9%D8%B1" TargetMode="External" Id="rId1085" /><Relationship Type="http://schemas.openxmlformats.org/officeDocument/2006/relationships/hyperlink" Target="https://mybrand.com.sa/search?q=%D9%87%D9%8A%D8%B1%D8%A8%D9%84%20%D8%A7%D9%8A%D8%B3%D9%86%D8%B3%D8%B2%20%D8%B4%D8%A7%D9%85%D8%A8%D9%88%20%D8%B4%D8%B9%D8%B1" TargetMode="External" Id="rId1086" /><Relationship Type="http://schemas.openxmlformats.org/officeDocument/2006/relationships/hyperlink" Target="https://knooz-store.com/search?q=%D9%87%D9%8A%D8%B1%D8%A8%D9%84%20%D8%A7%D9%8A%D8%B3%D9%86%D8%B3%D8%B2%20%D8%B4%D8%A7%D9%85%D8%A8%D9%88%20%D8%B4%D8%B9%D8%B1" TargetMode="External" Id="rId1087" /><Relationship Type="http://schemas.openxmlformats.org/officeDocument/2006/relationships/hyperlink" Target="https://makhazenalenaya.sa/search?q=%D9%87%D9%8A%D8%B1%D8%A8%D9%84%20%D8%A7%D9%8A%D8%B3%D9%86%D8%B3%D8%B2%20%D8%B4%D8%A7%D9%85%D8%A8%D9%88%20%D8%B4%D8%B9%D8%B1" TargetMode="External" Id="rId1088" /><Relationship Type="http://schemas.openxmlformats.org/officeDocument/2006/relationships/hyperlink" Target="https://daralamirat.com.sa/search?q=%D8%AC%D9%88%D9%86%D8%B3%D9%88%D9%86%20%D8%B4%D8%A7%D9%85%D8%A8%D9%88%20%D8%B4%D8%B9%D8%B1%20%D9%84%D9%84%D8%A7%D8%B7%D9%81%D8%A7%D9%84" TargetMode="External" Id="rId1089" /><Relationship Type="http://schemas.openxmlformats.org/officeDocument/2006/relationships/hyperlink" Target="https://mybrand.com.sa/search?q=%D8%AC%D9%88%D9%86%D8%B3%D9%88%D9%86%20%D8%B4%D8%A7%D9%85%D8%A8%D9%88%20%D8%B4%D8%B9%D8%B1%20%D9%84%D9%84%D8%A7%D8%B7%D9%81%D8%A7%D9%84" TargetMode="External" Id="rId1090" /><Relationship Type="http://schemas.openxmlformats.org/officeDocument/2006/relationships/hyperlink" Target="https://knooz-store.com/search?q=%D8%AC%D9%88%D9%86%D8%B3%D9%88%D9%86%20%D8%B4%D8%A7%D9%85%D8%A8%D9%88%20%D8%B4%D8%B9%D8%B1%20%D9%84%D9%84%D8%A7%D8%B7%D9%81%D8%A7%D9%84" TargetMode="External" Id="rId1091" /><Relationship Type="http://schemas.openxmlformats.org/officeDocument/2006/relationships/hyperlink" Target="https://makhazenalenaya.sa/search?q=%D8%AC%D9%88%D9%86%D8%B3%D9%88%D9%86%20%D8%B4%D8%A7%D9%85%D8%A8%D9%88%20%D8%B4%D8%B9%D8%B1%20%D9%84%D9%84%D8%A7%D8%B7%D9%81%D8%A7%D9%84" TargetMode="External" Id="rId1092" /><Relationship Type="http://schemas.openxmlformats.org/officeDocument/2006/relationships/hyperlink" Target="https://daralamirat.com.sa/search?q=%D8%AC%D9%88%D9%86%D8%B3%D9%88%D9%86%20%D9%84%D9%88%D8%B4%D9%86%20%D8%A7%D8%B7%D9%81%D8%A7%D9%84%20%D9%86%D8%A7%D8%B9%D9%85" TargetMode="External" Id="rId1093" /><Relationship Type="http://schemas.openxmlformats.org/officeDocument/2006/relationships/hyperlink" Target="https://mybrand.com.sa/search?q=%D8%AC%D9%88%D9%86%D8%B3%D9%88%D9%86%20%D9%84%D9%88%D8%B4%D9%86%20%D8%A7%D8%B7%D9%81%D8%A7%D9%84%20%D9%86%D8%A7%D8%B9%D9%85" TargetMode="External" Id="rId1094" /><Relationship Type="http://schemas.openxmlformats.org/officeDocument/2006/relationships/hyperlink" Target="https://knooz-store.com/search?q=%D8%AC%D9%88%D9%86%D8%B3%D9%88%D9%86%20%D9%84%D9%88%D8%B4%D9%86%20%D8%A7%D8%B7%D9%81%D8%A7%D9%84%20%D9%86%D8%A7%D8%B9%D9%85" TargetMode="External" Id="rId1095" /><Relationship Type="http://schemas.openxmlformats.org/officeDocument/2006/relationships/hyperlink" Target="https://makhazenalenaya.sa/search?q=%D8%AC%D9%88%D9%86%D8%B3%D9%88%D9%86%20%D9%84%D9%88%D8%B4%D9%86%20%D8%A7%D8%B7%D9%81%D8%A7%D9%84%20%D9%86%D8%A7%D8%B9%D9%85" TargetMode="External" Id="rId1096" /><Relationship Type="http://schemas.openxmlformats.org/officeDocument/2006/relationships/hyperlink" Target="https://daralamirat.com.sa/search?q=%D8%B3%D9%8A%D8%AA%D8%A7%D9%81%D9%8A%D9%84%20%D9%83%D8%B1%D9%8A%D9%85%20%D9%85%D8%B1%D8%B7%D8%A8%20%D9%84%D9%84%D8%A8%D8%B4%D8%B1%D9%87" TargetMode="External" Id="rId1097" /><Relationship Type="http://schemas.openxmlformats.org/officeDocument/2006/relationships/hyperlink" Target="https://mybrand.com.sa/search?q=%D8%B3%D9%8A%D8%AA%D8%A7%D9%81%D9%8A%D9%84%20%D9%83%D8%B1%D9%8A%D9%85%20%D9%85%D8%B1%D8%B7%D8%A8%20%D9%84%D9%84%D8%A8%D8%B4%D8%B1%D9%87" TargetMode="External" Id="rId1098" /><Relationship Type="http://schemas.openxmlformats.org/officeDocument/2006/relationships/hyperlink" Target="https://knooz-store.com/search?q=%D8%B3%D9%8A%D8%AA%D8%A7%D9%81%D9%8A%D9%84%20%D9%83%D8%B1%D9%8A%D9%85%20%D9%85%D8%B1%D8%B7%D8%A8%20%D9%84%D9%84%D8%A8%D8%B4%D8%B1%D9%87" TargetMode="External" Id="rId1099" /><Relationship Type="http://schemas.openxmlformats.org/officeDocument/2006/relationships/hyperlink" Target="https://makhazenalenaya.sa/search?q=%D8%B3%D9%8A%D8%AA%D8%A7%D9%81%D9%8A%D9%84%20%D9%83%D8%B1%D9%8A%D9%85%20%D9%85%D8%B1%D8%B7%D8%A8%20%D9%84%D9%84%D8%A8%D8%B4%D8%B1%D9%87" TargetMode="External" Id="rId1100" /><Relationship Type="http://schemas.openxmlformats.org/officeDocument/2006/relationships/hyperlink" Target="https://daralamirat.com.sa/search?q=%D8%B1%D9%8A%D9%81%D9%88%D9%84%D9%8A%D9%88%D8%B4%D9%86%20%D9%82%D9%84%D9%85%20%D8%AD%D9%88%D8%A7%D8%AC%D8%A8%20%D8%A7%D9%84%D8%AB%D9%86%D8%A7%D8%A6%D9%8A" TargetMode="External" Id="rId1101" /><Relationship Type="http://schemas.openxmlformats.org/officeDocument/2006/relationships/hyperlink" Target="https://mybrand.com.sa/search?q=%D8%B1%D9%8A%D9%81%D9%88%D9%84%D9%8A%D9%88%D8%B4%D9%86%20%D9%82%D9%84%D9%85%20%D8%AD%D9%88%D8%A7%D8%AC%D8%A8%20%D8%A7%D9%84%D8%AB%D9%86%D8%A7%D8%A6%D9%8A" TargetMode="External" Id="rId1102" /><Relationship Type="http://schemas.openxmlformats.org/officeDocument/2006/relationships/hyperlink" Target="https://knooz-store.com/search?q=%D8%B1%D9%8A%D9%81%D9%88%D9%84%D9%8A%D9%88%D8%B4%D9%86%20%D9%82%D9%84%D9%85%20%D8%AD%D9%88%D8%A7%D8%AC%D8%A8%20%D8%A7%D9%84%D8%AB%D9%86%D8%A7%D8%A6%D9%8A" TargetMode="External" Id="rId1103" /><Relationship Type="http://schemas.openxmlformats.org/officeDocument/2006/relationships/hyperlink" Target="https://makhazenalenaya.sa/search?q=%D8%B1%D9%8A%D9%81%D9%88%D9%84%D9%8A%D9%88%D8%B4%D9%86%20%D9%82%D9%84%D9%85%20%D8%AD%D9%88%D8%A7%D8%AC%D8%A8%20%D8%A7%D9%84%D8%AB%D9%86%D8%A7%D8%A6%D9%8A" TargetMode="External" Id="rId1104" /><Relationship Type="http://schemas.openxmlformats.org/officeDocument/2006/relationships/hyperlink" Target="https://daralamirat.com.sa/search?q=%D9%83%D9%86%D9%88%D8%B2%20%D8%AD%D9%84%D8%A7%D9%88%D9%87/%D8%B4%D9%85%D8%B9%20%D8%A7%D8%B2%D8%A7%D9%84%D9%87%20%D8%A7%D9%84%D8%B4%D8%B9%D8%B1" TargetMode="External" Id="rId1105" /><Relationship Type="http://schemas.openxmlformats.org/officeDocument/2006/relationships/hyperlink" Target="https://mybrand.com.sa/search?q=%D9%83%D9%86%D9%88%D8%B2%20%D8%AD%D9%84%D8%A7%D9%88%D9%87/%D8%B4%D9%85%D8%B9%20%D8%A7%D8%B2%D8%A7%D9%84%D9%87%20%D8%A7%D9%84%D8%B4%D8%B9%D8%B1" TargetMode="External" Id="rId1106" /><Relationship Type="http://schemas.openxmlformats.org/officeDocument/2006/relationships/hyperlink" Target="https://knooz-store.com/search?q=%D9%83%D9%86%D9%88%D8%B2%20%D8%AD%D9%84%D8%A7%D9%88%D9%87/%D8%B4%D9%85%D8%B9%20%D8%A7%D8%B2%D8%A7%D9%84%D9%87%20%D8%A7%D9%84%D8%B4%D8%B9%D8%B1" TargetMode="External" Id="rId1107" /><Relationship Type="http://schemas.openxmlformats.org/officeDocument/2006/relationships/hyperlink" Target="https://makhazenalenaya.sa/search?q=%D9%83%D9%86%D9%88%D8%B2%20%D8%AD%D9%84%D8%A7%D9%88%D9%87/%D8%B4%D9%85%D8%B9%20%D8%A7%D8%B2%D8%A7%D9%84%D9%87%20%D8%A7%D9%84%D8%B4%D8%B9%D8%B1" TargetMode="External" Id="rId1108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1109" /><Relationship Type="http://schemas.openxmlformats.org/officeDocument/2006/relationships/hyperlink" Target="https://mybrand.com.sa/search?q=%D9%84%D9%88%D8%B1%D9%8A%D8%A7%D9%84%20%D8%B5%D8%A8%D8%BA%D9%87%20%D8%B4%D8%B9%D8%B1%20%D9%83%D9%8A%D8%AA" TargetMode="External" Id="rId1110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1111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1112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1113" /><Relationship Type="http://schemas.openxmlformats.org/officeDocument/2006/relationships/hyperlink" Target="https://mybrand.com.sa/search?q=%D9%84%D9%88%D8%B1%D9%8A%D8%A7%D9%84%20%D8%B5%D8%A8%D8%BA%D9%87%20%D8%B4%D8%B9%D8%B1%20%D9%83%D9%8A%D8%AA" TargetMode="External" Id="rId1114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1115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1116" /><Relationship Type="http://schemas.openxmlformats.org/officeDocument/2006/relationships/hyperlink" Target="https://daralamirat.com.sa/search?q=%D8%A7%D8%AC%D9%85%D9%84%20%D8%A8%D9%88%D8%AF%D8%B1%D9%87%20%D9%85%D8%B9%D8%B7%D8%B1%D9%87%20%D9%84%D9%84%D8%AC%D8%B3%D9%85" TargetMode="External" Id="rId1117" /><Relationship Type="http://schemas.openxmlformats.org/officeDocument/2006/relationships/hyperlink" Target="https://mybrand.com.sa/search?q=%D8%A7%D8%AC%D9%85%D9%84%20%D8%A8%D9%88%D8%AF%D8%B1%D9%87%20%D9%85%D8%B9%D8%B7%D8%B1%D9%87%20%D9%84%D9%84%D8%AC%D8%B3%D9%85" TargetMode="External" Id="rId1118" /><Relationship Type="http://schemas.openxmlformats.org/officeDocument/2006/relationships/hyperlink" Target="https://knooz-store.com/search?q=%D8%A7%D8%AC%D9%85%D9%84%20%D8%A8%D9%88%D8%AF%D8%B1%D9%87%20%D9%85%D8%B9%D8%B7%D8%B1%D9%87%20%D9%84%D9%84%D8%AC%D8%B3%D9%85" TargetMode="External" Id="rId1119" /><Relationship Type="http://schemas.openxmlformats.org/officeDocument/2006/relationships/hyperlink" Target="https://makhazenalenaya.sa/search?q=%D8%A7%D8%AC%D9%85%D9%84%20%D8%A8%D9%88%D8%AF%D8%B1%D9%87%20%D9%85%D8%B9%D8%B7%D8%B1%D9%87%20%D9%84%D9%84%D8%AC%D8%B3%D9%85" TargetMode="External" Id="rId1120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21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22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23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24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1125" /><Relationship Type="http://schemas.openxmlformats.org/officeDocument/2006/relationships/hyperlink" Target="https://mybrand.com.sa/search?q=%D9%84%D9%88%D8%B1%D9%8A%D8%A7%D9%84%20%D8%B5%D8%A8%D8%BA%D9%87%20%D8%B4%D8%B9%D8%B1%20%D9%83%D9%8A%D8%AA" TargetMode="External" Id="rId1126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1127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1128" /><Relationship Type="http://schemas.openxmlformats.org/officeDocument/2006/relationships/hyperlink" Target="https://daralamirat.com.sa/search?q=%D9%84%D9%88%D8%B1%D9%8A%D8%A7%D9%84%20%D8%B5%D8%A8%D8%BA%D9%87%20%D8%B4%D8%B9%D8%B1%20%D9%83%D9%8A%D8%AA" TargetMode="External" Id="rId1129" /><Relationship Type="http://schemas.openxmlformats.org/officeDocument/2006/relationships/hyperlink" Target="https://mybrand.com.sa/search?q=%D9%84%D9%88%D8%B1%D9%8A%D8%A7%D9%84%20%D8%B5%D8%A8%D8%BA%D9%87%20%D8%B4%D8%B9%D8%B1%20%D9%83%D9%8A%D8%AA" TargetMode="External" Id="rId1130" /><Relationship Type="http://schemas.openxmlformats.org/officeDocument/2006/relationships/hyperlink" Target="https://knooz-store.com/search?q=%D9%84%D9%88%D8%B1%D9%8A%D8%A7%D9%84%20%D8%B5%D8%A8%D8%BA%D9%87%20%D8%B4%D8%B9%D8%B1%20%D9%83%D9%8A%D8%AA" TargetMode="External" Id="rId1131" /><Relationship Type="http://schemas.openxmlformats.org/officeDocument/2006/relationships/hyperlink" Target="https://makhazenalenaya.sa/search?q=%D9%84%D9%88%D8%B1%D9%8A%D8%A7%D9%84%20%D8%B5%D8%A8%D8%BA%D9%87%20%D8%B4%D8%B9%D8%B1%20%D9%83%D9%8A%D8%AA" TargetMode="External" Id="rId1132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33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34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35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36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37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38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39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40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41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42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43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44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45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46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47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48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49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50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51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52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53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54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55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56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57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58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59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60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61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62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63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64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65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66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67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68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69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70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71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72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73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74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75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76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77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78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79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80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181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182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183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184" /><Relationship Type="http://schemas.openxmlformats.org/officeDocument/2006/relationships/hyperlink" Target="https://daralamirat.com.sa/search?q=%D8%B5%D8%A7%D9%86%D8%B3%D9%8A%D9%84%D9%83%20%D9%83%D8%B1%D9%8A%D9%85%20%D9%8A%D8%AA%D8%B1%D9%83%20%D8%B9%D9%84%D9%89" TargetMode="External" Id="rId1185" /><Relationship Type="http://schemas.openxmlformats.org/officeDocument/2006/relationships/hyperlink" Target="https://mybrand.com.sa/search?q=%D8%B5%D8%A7%D9%86%D8%B3%D9%8A%D9%84%D9%83%20%D9%83%D8%B1%D9%8A%D9%85%20%D9%8A%D8%AA%D8%B1%D9%83%20%D8%B9%D9%84%D9%89" TargetMode="External" Id="rId1186" /><Relationship Type="http://schemas.openxmlformats.org/officeDocument/2006/relationships/hyperlink" Target="https://knooz-store.com/search?q=%D8%B5%D8%A7%D9%86%D8%B3%D9%8A%D9%84%D9%83%20%D9%83%D8%B1%D9%8A%D9%85%20%D9%8A%D8%AA%D8%B1%D9%83%20%D8%B9%D9%84%D9%89" TargetMode="External" Id="rId1187" /><Relationship Type="http://schemas.openxmlformats.org/officeDocument/2006/relationships/hyperlink" Target="https://makhazenalenaya.sa/search?q=%D8%B5%D8%A7%D9%86%D8%B3%D9%8A%D9%84%D9%83%20%D9%83%D8%B1%D9%8A%D9%85%20%D9%8A%D8%AA%D8%B1%D9%83%20%D8%B9%D9%84%D9%89" TargetMode="External" Id="rId1188" /><Relationship Type="http://schemas.openxmlformats.org/officeDocument/2006/relationships/hyperlink" Target="https://daralamirat.com.sa/search?q=%D9%83%D8%A7%D9%86%D8%AA%D9%88%20%D8%AC%D9%84%20%D8%B4%D8%B9%D8%B1%20%D8%AC%D8%B1%D8%A7%D9%85" TargetMode="External" Id="rId1189" /><Relationship Type="http://schemas.openxmlformats.org/officeDocument/2006/relationships/hyperlink" Target="https://mybrand.com.sa/search?q=%D9%83%D8%A7%D9%86%D8%AA%D9%88%20%D8%AC%D9%84%20%D8%B4%D8%B9%D8%B1%20%D8%AC%D8%B1%D8%A7%D9%85" TargetMode="External" Id="rId1190" /><Relationship Type="http://schemas.openxmlformats.org/officeDocument/2006/relationships/hyperlink" Target="https://knooz-store.com/search?q=%D9%83%D8%A7%D9%86%D8%AA%D9%88%20%D8%AC%D9%84%20%D8%B4%D8%B9%D8%B1%20%D8%AC%D8%B1%D8%A7%D9%85" TargetMode="External" Id="rId1191" /><Relationship Type="http://schemas.openxmlformats.org/officeDocument/2006/relationships/hyperlink" Target="https://makhazenalenaya.sa/search?q=%D9%83%D8%A7%D9%86%D8%AA%D9%88%20%D8%AC%D9%84%20%D8%B4%D8%B9%D8%B1%20%D8%AC%D8%B1%D8%A7%D9%85" TargetMode="External" Id="rId1192" /><Relationship Type="http://schemas.openxmlformats.org/officeDocument/2006/relationships/hyperlink" Target="https://daralamirat.com.sa/search?q=%D9%84%D9%88%D8%B1%D9%8A%D8%A7%D9%84%20%D8%A8%D8%B1%D9%88%D9%81%D9%8A%D8%B4%D9%86%D8%A7%D9%84%20%D8%B5%D8%A8%D8%BA%D9%87%20%D8%AE%D8%A7%D9%84%D9%8A%D9%87" TargetMode="External" Id="rId1193" /><Relationship Type="http://schemas.openxmlformats.org/officeDocument/2006/relationships/hyperlink" Target="https://mybrand.com.sa/search?q=%D9%84%D9%88%D8%B1%D9%8A%D8%A7%D9%84%20%D8%A8%D8%B1%D9%88%D9%81%D9%8A%D8%B4%D9%86%D8%A7%D9%84%20%D8%B5%D8%A8%D8%BA%D9%87%20%D8%AE%D8%A7%D9%84%D9%8A%D9%87" TargetMode="External" Id="rId1194" /><Relationship Type="http://schemas.openxmlformats.org/officeDocument/2006/relationships/hyperlink" Target="https://knooz-store.com/search?q=%D9%84%D9%88%D8%B1%D9%8A%D8%A7%D9%84%20%D8%A8%D8%B1%D9%88%D9%81%D9%8A%D8%B4%D9%86%D8%A7%D9%84%20%D8%B5%D8%A8%D8%BA%D9%87%20%D8%AE%D8%A7%D9%84%D9%8A%D9%87" TargetMode="External" Id="rId1195" /><Relationship Type="http://schemas.openxmlformats.org/officeDocument/2006/relationships/hyperlink" Target="https://makhazenalenaya.sa/search?q=%D9%84%D9%88%D8%B1%D9%8A%D8%A7%D9%84%20%D8%A8%D8%B1%D9%88%D9%81%D9%8A%D8%B4%D9%86%D8%A7%D9%84%20%D8%B5%D8%A8%D8%BA%D9%87%20%D8%AE%D8%A7%D9%84%D9%8A%D9%87" TargetMode="External" Id="rId1196" /><Relationship Type="http://schemas.openxmlformats.org/officeDocument/2006/relationships/hyperlink" Target="https://daralamirat.com.sa/search?q=%D8%AA%D8%B1%D9%8A%D8%B3%D9%85%D9%8A%20%D8%B4%D8%A7%D9%85%D8%A8%D9%88%20%D8%B4%D8%B9%D8%B1%20%D9%82%D9%88%D9%87" TargetMode="External" Id="rId1197" /><Relationship Type="http://schemas.openxmlformats.org/officeDocument/2006/relationships/hyperlink" Target="https://mybrand.com.sa/search?q=%D8%AA%D8%B1%D9%8A%D8%B3%D9%85%D9%8A%20%D8%B4%D8%A7%D9%85%D8%A8%D9%88%20%D8%B4%D8%B9%D8%B1%20%D9%82%D9%88%D9%87" TargetMode="External" Id="rId1198" /><Relationship Type="http://schemas.openxmlformats.org/officeDocument/2006/relationships/hyperlink" Target="https://knooz-store.com/search?q=%D8%AA%D8%B1%D9%8A%D8%B3%D9%85%D9%8A%20%D8%B4%D8%A7%D9%85%D8%A8%D9%88%20%D8%B4%D8%B9%D8%B1%20%D9%82%D9%88%D9%87" TargetMode="External" Id="rId1199" /><Relationship Type="http://schemas.openxmlformats.org/officeDocument/2006/relationships/hyperlink" Target="https://makhazenalenaya.sa/search?q=%D8%AA%D8%B1%D9%8A%D8%B3%D9%85%D9%8A%20%D8%B4%D8%A7%D9%85%D8%A8%D9%88%20%D8%B4%D8%B9%D8%B1%20%D9%82%D9%88%D9%87" TargetMode="External" Id="rId1200" /><Relationship Type="http://schemas.openxmlformats.org/officeDocument/2006/relationships/hyperlink" Target="https://daralamirat.com.sa/search?q=%D9%84%D9%88%D8%B1%D9%8A%D8%A7%D9%84%20%D8%A8%D8%B1%D9%88%D9%81%D9%8A%D8%B4%D9%86%D8%A7%D9%84%20%D8%B5%D8%A8%D8%BA%D9%87%20%D8%AE%D8%A7%D9%84%D9%8A%D9%87" TargetMode="External" Id="rId1201" /><Relationship Type="http://schemas.openxmlformats.org/officeDocument/2006/relationships/hyperlink" Target="https://mybrand.com.sa/search?q=%D9%84%D9%88%D8%B1%D9%8A%D8%A7%D9%84%20%D8%A8%D8%B1%D9%88%D9%81%D9%8A%D8%B4%D9%86%D8%A7%D9%84%20%D8%B5%D8%A8%D8%BA%D9%87%20%D8%AE%D8%A7%D9%84%D9%8A%D9%87" TargetMode="External" Id="rId1202" /><Relationship Type="http://schemas.openxmlformats.org/officeDocument/2006/relationships/hyperlink" Target="https://knooz-store.com/search?q=%D9%84%D9%88%D8%B1%D9%8A%D8%A7%D9%84%20%D8%A8%D8%B1%D9%88%D9%81%D9%8A%D8%B4%D9%86%D8%A7%D9%84%20%D8%B5%D8%A8%D8%BA%D9%87%20%D8%AE%D8%A7%D9%84%D9%8A%D9%87" TargetMode="External" Id="rId1203" /><Relationship Type="http://schemas.openxmlformats.org/officeDocument/2006/relationships/hyperlink" Target="https://makhazenalenaya.sa/search?q=%D9%84%D9%88%D8%B1%D9%8A%D8%A7%D9%84%20%D8%A8%D8%B1%D9%88%D9%81%D9%8A%D8%B4%D9%86%D8%A7%D9%84%20%D8%B5%D8%A8%D8%BA%D9%87%20%D8%AE%D8%A7%D9%84%D9%8A%D9%87" TargetMode="External" Id="rId1204" /><Relationship Type="http://schemas.openxmlformats.org/officeDocument/2006/relationships/hyperlink" Target="https://daralamirat.com.sa/search?q=%D9%84%D9%88%D8%B1%D9%8A%D8%A7%D9%84%20%D8%A8%D8%B1%D9%88%D9%81%D9%8A%D8%B4%D9%86%D8%A7%D9%84%20%D8%B5%D8%A8%D8%BA%D9%87%20%D8%AE%D8%A7%D9%84%D9%8A%D9%87" TargetMode="External" Id="rId1205" /><Relationship Type="http://schemas.openxmlformats.org/officeDocument/2006/relationships/hyperlink" Target="https://mybrand.com.sa/search?q=%D9%84%D9%88%D8%B1%D9%8A%D8%A7%D9%84%20%D8%A8%D8%B1%D9%88%D9%81%D9%8A%D8%B4%D9%86%D8%A7%D9%84%20%D8%B5%D8%A8%D8%BA%D9%87%20%D8%AE%D8%A7%D9%84%D9%8A%D9%87" TargetMode="External" Id="rId1206" /><Relationship Type="http://schemas.openxmlformats.org/officeDocument/2006/relationships/hyperlink" Target="https://knooz-store.com/search?q=%D9%84%D9%88%D8%B1%D9%8A%D8%A7%D9%84%20%D8%A8%D8%B1%D9%88%D9%81%D9%8A%D8%B4%D9%86%D8%A7%D9%84%20%D8%B5%D8%A8%D8%BA%D9%87%20%D8%AE%D8%A7%D9%84%D9%8A%D9%87" TargetMode="External" Id="rId1207" /><Relationship Type="http://schemas.openxmlformats.org/officeDocument/2006/relationships/hyperlink" Target="https://makhazenalenaya.sa/search?q=%D9%84%D9%88%D8%B1%D9%8A%D8%A7%D9%84%20%D8%A8%D8%B1%D9%88%D9%81%D9%8A%D8%B4%D9%86%D8%A7%D9%84%20%D8%B5%D8%A8%D8%BA%D9%87%20%D8%AE%D8%A7%D9%84%D9%8A%D9%87" TargetMode="External" Id="rId1208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209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210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211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212" /><Relationship Type="http://schemas.openxmlformats.org/officeDocument/2006/relationships/hyperlink" Target="https://daralamirat.com.sa/search?q=%D9%84%D9%88%D8%B1%D9%8A%D8%A7%D9%84%20%D8%A8%D8%B1%D9%88%D9%81%D9%8A%D8%B4%D9%86%D8%A7%D9%84%20%D8%B5%D8%A8%D8%BA%D9%87%20%D8%AE%D8%A7%D9%84%D9%8A%D9%87" TargetMode="External" Id="rId1213" /><Relationship Type="http://schemas.openxmlformats.org/officeDocument/2006/relationships/hyperlink" Target="https://mybrand.com.sa/search?q=%D9%84%D9%88%D8%B1%D9%8A%D8%A7%D9%84%20%D8%A8%D8%B1%D9%88%D9%81%D9%8A%D8%B4%D9%86%D8%A7%D9%84%20%D8%B5%D8%A8%D8%BA%D9%87%20%D8%AE%D8%A7%D9%84%D9%8A%D9%87" TargetMode="External" Id="rId1214" /><Relationship Type="http://schemas.openxmlformats.org/officeDocument/2006/relationships/hyperlink" Target="https://knooz-store.com/search?q=%D9%84%D9%88%D8%B1%D9%8A%D8%A7%D9%84%20%D8%A8%D8%B1%D9%88%D9%81%D9%8A%D8%B4%D9%86%D8%A7%D9%84%20%D8%B5%D8%A8%D8%BA%D9%87%20%D8%AE%D8%A7%D9%84%D9%8A%D9%87" TargetMode="External" Id="rId1215" /><Relationship Type="http://schemas.openxmlformats.org/officeDocument/2006/relationships/hyperlink" Target="https://makhazenalenaya.sa/search?q=%D9%84%D9%88%D8%B1%D9%8A%D8%A7%D9%84%20%D8%A8%D8%B1%D9%88%D9%81%D9%8A%D8%B4%D9%86%D8%A7%D9%84%20%D8%B5%D8%A8%D8%BA%D9%87%20%D8%AE%D8%A7%D9%84%D9%8A%D9%87" TargetMode="External" Id="rId1216" /><Relationship Type="http://schemas.openxmlformats.org/officeDocument/2006/relationships/hyperlink" Target="https://daralamirat.com.sa/search?q=%D9%84%D9%88%D8%B1%D9%8A%D8%A7%D9%84%20%D8%A8%D8%B1%D9%88%D9%81%D9%8A%D8%B4%D9%86%D8%A7%D9%84%20%D8%B5%D8%A8%D8%BA%D9%87%20%D8%B4%D8%B9%D8%B1" TargetMode="External" Id="rId1217" /><Relationship Type="http://schemas.openxmlformats.org/officeDocument/2006/relationships/hyperlink" Target="https://mybrand.com.sa/search?q=%D9%84%D9%88%D8%B1%D9%8A%D8%A7%D9%84%20%D8%A8%D8%B1%D9%88%D9%81%D9%8A%D8%B4%D9%86%D8%A7%D9%84%20%D8%B5%D8%A8%D8%BA%D9%87%20%D8%B4%D8%B9%D8%B1" TargetMode="External" Id="rId1218" /><Relationship Type="http://schemas.openxmlformats.org/officeDocument/2006/relationships/hyperlink" Target="https://knooz-store.com/search?q=%D9%84%D9%88%D8%B1%D9%8A%D8%A7%D9%84%20%D8%A8%D8%B1%D9%88%D9%81%D9%8A%D8%B4%D9%86%D8%A7%D9%84%20%D8%B5%D8%A8%D8%BA%D9%87%20%D8%B4%D8%B9%D8%B1" TargetMode="External" Id="rId1219" /><Relationship Type="http://schemas.openxmlformats.org/officeDocument/2006/relationships/hyperlink" Target="https://makhazenalenaya.sa/search?q=%D9%84%D9%88%D8%B1%D9%8A%D8%A7%D9%84%20%D8%A8%D8%B1%D9%88%D9%81%D9%8A%D8%B4%D9%86%D8%A7%D9%84%20%D8%B5%D8%A8%D8%BA%D9%87%20%D8%B4%D8%B9%D8%B1" TargetMode="External" Id="rId1220" /><Relationship Type="http://schemas.openxmlformats.org/officeDocument/2006/relationships/hyperlink" Target="https://daralamirat.com.sa/search?q=%D8%A7%D9%8A%D9%83%D9%88%20%D8%AC%D9%84%20%D8%B4%D8%B9%D8%B1%20%D8%A8%D8%B2%D9%8A%D8%AA" TargetMode="External" Id="rId1221" /><Relationship Type="http://schemas.openxmlformats.org/officeDocument/2006/relationships/hyperlink" Target="https://mybrand.com.sa/search?q=%D8%A7%D9%8A%D9%83%D9%88%20%D8%AC%D9%84%20%D8%B4%D8%B9%D8%B1%20%D8%A8%D8%B2%D9%8A%D8%AA" TargetMode="External" Id="rId1222" /><Relationship Type="http://schemas.openxmlformats.org/officeDocument/2006/relationships/hyperlink" Target="https://knooz-store.com/search?q=%D8%A7%D9%8A%D9%83%D9%88%20%D8%AC%D9%84%20%D8%B4%D8%B9%D8%B1%20%D8%A8%D8%B2%D9%8A%D8%AA" TargetMode="External" Id="rId1223" /><Relationship Type="http://schemas.openxmlformats.org/officeDocument/2006/relationships/hyperlink" Target="https://makhazenalenaya.sa/search?q=%D8%A7%D9%8A%D9%83%D9%88%20%D8%AC%D9%84%20%D8%B4%D8%B9%D8%B1%20%D8%A8%D8%B2%D9%8A%D8%AA" TargetMode="External" Id="rId1224" /><Relationship Type="http://schemas.openxmlformats.org/officeDocument/2006/relationships/hyperlink" Target="https://daralamirat.com.sa/search?q=%D8%A7%D9%8A%D9%83%D9%88%20%D8%AC%D9%84%20%D8%B4%D8%B9%D8%B1%20%D8%A7%D9%84%D9%83%D9%8A%D8%B1%D9%84%D9%8A" TargetMode="External" Id="rId1225" /><Relationship Type="http://schemas.openxmlformats.org/officeDocument/2006/relationships/hyperlink" Target="https://mybrand.com.sa/search?q=%D8%A7%D9%8A%D9%83%D9%88%20%D8%AC%D9%84%20%D8%B4%D8%B9%D8%B1%20%D8%A7%D9%84%D9%83%D9%8A%D8%B1%D9%84%D9%8A" TargetMode="External" Id="rId1226" /><Relationship Type="http://schemas.openxmlformats.org/officeDocument/2006/relationships/hyperlink" Target="https://knooz-store.com/search?q=%D8%A7%D9%8A%D9%83%D9%88%20%D8%AC%D9%84%20%D8%B4%D8%B9%D8%B1%20%D8%A7%D9%84%D9%83%D9%8A%D8%B1%D9%84%D9%8A" TargetMode="External" Id="rId1227" /><Relationship Type="http://schemas.openxmlformats.org/officeDocument/2006/relationships/hyperlink" Target="https://makhazenalenaya.sa/search?q=%D8%A7%D9%8A%D9%83%D9%88%20%D8%AC%D9%84%20%D8%B4%D8%B9%D8%B1%20%D8%A7%D9%84%D9%83%D9%8A%D8%B1%D9%84%D9%8A" TargetMode="External" Id="rId1228" /><Relationship Type="http://schemas.openxmlformats.org/officeDocument/2006/relationships/hyperlink" Target="https://daralamirat.com.sa/search?q=%D8%A7%D9%8A%D9%83%D9%88%20%D8%AC%D9%84%20%D8%B4%D8%B9%D8%B1%20%D8%A7%D9%84%D9%83%D9%8A%D8%B1%D9%84%D9%8A" TargetMode="External" Id="rId1229" /><Relationship Type="http://schemas.openxmlformats.org/officeDocument/2006/relationships/hyperlink" Target="https://mybrand.com.sa/search?q=%D8%A7%D9%8A%D9%83%D9%88%20%D8%AC%D9%84%20%D8%B4%D8%B9%D8%B1%20%D8%A7%D9%84%D9%83%D9%8A%D8%B1%D9%84%D9%8A" TargetMode="External" Id="rId1230" /><Relationship Type="http://schemas.openxmlformats.org/officeDocument/2006/relationships/hyperlink" Target="https://knooz-store.com/search?q=%D8%A7%D9%8A%D9%83%D9%88%20%D8%AC%D9%84%20%D8%B4%D8%B9%D8%B1%20%D8%A7%D9%84%D9%83%D9%8A%D8%B1%D9%84%D9%8A" TargetMode="External" Id="rId1231" /><Relationship Type="http://schemas.openxmlformats.org/officeDocument/2006/relationships/hyperlink" Target="https://makhazenalenaya.sa/search?q=%D8%A7%D9%8A%D9%83%D9%88%20%D8%AC%D9%84%20%D8%B4%D8%B9%D8%B1%20%D8%A7%D9%84%D9%83%D9%8A%D8%B1%D9%84%D9%8A" TargetMode="External" Id="rId1232" /><Relationship Type="http://schemas.openxmlformats.org/officeDocument/2006/relationships/hyperlink" Target="https://daralamirat.com.sa/search?q=%D8%B7%D9%87%D8%A7%D8%B1%D9%87%20%D9%81%D9%88%D8%B7%20%D8%B5%D8%AD%D9%8A%D9%87%20%D9%81%D9%88%D8%B7%D9%87" TargetMode="External" Id="rId1233" /><Relationship Type="http://schemas.openxmlformats.org/officeDocument/2006/relationships/hyperlink" Target="https://mybrand.com.sa/search?q=%D8%B7%D9%87%D8%A7%D8%B1%D9%87%20%D9%81%D9%88%D8%B7%20%D8%B5%D8%AD%D9%8A%D9%87%20%D9%81%D9%88%D8%B7%D9%87" TargetMode="External" Id="rId1234" /><Relationship Type="http://schemas.openxmlformats.org/officeDocument/2006/relationships/hyperlink" Target="https://knooz-store.com/search?q=%D8%B7%D9%87%D8%A7%D8%B1%D9%87%20%D9%81%D9%88%D8%B7%20%D8%B5%D8%AD%D9%8A%D9%87%20%D9%81%D9%88%D8%B7%D9%87" TargetMode="External" Id="rId1235" /><Relationship Type="http://schemas.openxmlformats.org/officeDocument/2006/relationships/hyperlink" Target="https://makhazenalenaya.sa/search?q=%D8%B7%D9%87%D8%A7%D8%B1%D9%87%20%D9%81%D9%88%D8%B7%20%D8%B5%D8%AD%D9%8A%D9%87%20%D9%81%D9%88%D8%B7%D9%87" TargetMode="External" Id="rId1236" /><Relationship Type="http://schemas.openxmlformats.org/officeDocument/2006/relationships/hyperlink" Target="https://daralamirat.com.sa/search?q=%D8%A7%D9%8A%D9%83%D9%88%20%D8%AC%D9%84%20%D8%B4%D8%B9%D8%B1%20%D8%A7%D9%84%D9%83%D9%8A%D8%B1%D9%84%D9%8A" TargetMode="External" Id="rId1237" /><Relationship Type="http://schemas.openxmlformats.org/officeDocument/2006/relationships/hyperlink" Target="https://mybrand.com.sa/search?q=%D8%A7%D9%8A%D9%83%D9%88%20%D8%AC%D9%84%20%D8%B4%D8%B9%D8%B1%20%D8%A7%D9%84%D9%83%D9%8A%D8%B1%D9%84%D9%8A" TargetMode="External" Id="rId1238" /><Relationship Type="http://schemas.openxmlformats.org/officeDocument/2006/relationships/hyperlink" Target="https://knooz-store.com/search?q=%D8%A7%D9%8A%D9%83%D9%88%20%D8%AC%D9%84%20%D8%B4%D8%B9%D8%B1%20%D8%A7%D9%84%D9%83%D9%8A%D8%B1%D9%84%D9%8A" TargetMode="External" Id="rId1239" /><Relationship Type="http://schemas.openxmlformats.org/officeDocument/2006/relationships/hyperlink" Target="https://makhazenalenaya.sa/search?q=%D8%A7%D9%8A%D9%83%D9%88%20%D8%AC%D9%84%20%D8%B4%D8%B9%D8%B1%20%D8%A7%D9%84%D9%83%D9%8A%D8%B1%D9%84%D9%8A" TargetMode="External" Id="rId1240" /><Relationship Type="http://schemas.openxmlformats.org/officeDocument/2006/relationships/hyperlink" Target="https://daralamirat.com.sa/search?q=%D8%A7%D9%8A%D9%83%D9%88%20%D8%AC%D9%84%20%D8%B4%D8%B9%D8%B1%20%D8%A8%D8%B2%D9%8A%D8%AA" TargetMode="External" Id="rId1241" /><Relationship Type="http://schemas.openxmlformats.org/officeDocument/2006/relationships/hyperlink" Target="https://mybrand.com.sa/search?q=%D8%A7%D9%8A%D9%83%D9%88%20%D8%AC%D9%84%20%D8%B4%D8%B9%D8%B1%20%D8%A8%D8%B2%D9%8A%D8%AA" TargetMode="External" Id="rId1242" /><Relationship Type="http://schemas.openxmlformats.org/officeDocument/2006/relationships/hyperlink" Target="https://knooz-store.com/search?q=%D8%A7%D9%8A%D9%83%D9%88%20%D8%AC%D9%84%20%D8%B4%D8%B9%D8%B1%20%D8%A8%D8%B2%D9%8A%D8%AA" TargetMode="External" Id="rId1243" /><Relationship Type="http://schemas.openxmlformats.org/officeDocument/2006/relationships/hyperlink" Target="https://makhazenalenaya.sa/search?q=%D8%A7%D9%8A%D9%83%D9%88%20%D8%AC%D9%84%20%D8%B4%D8%B9%D8%B1%20%D8%A8%D8%B2%D9%8A%D8%AA" TargetMode="External" Id="rId1244" /><Relationship Type="http://schemas.openxmlformats.org/officeDocument/2006/relationships/hyperlink" Target="https://daralamirat.com.sa/search?q=%D8%A7%D9%8A%D9%83%D9%88%20%D8%AC%D9%84%20%D8%B4%D8%B9%D8%B1%20%D8%A8%D8%B2%D9%8A%D8%AA" TargetMode="External" Id="rId1245" /><Relationship Type="http://schemas.openxmlformats.org/officeDocument/2006/relationships/hyperlink" Target="https://mybrand.com.sa/search?q=%D8%A7%D9%8A%D9%83%D9%88%20%D8%AC%D9%84%20%D8%B4%D8%B9%D8%B1%20%D8%A8%D8%B2%D9%8A%D8%AA" TargetMode="External" Id="rId1246" /><Relationship Type="http://schemas.openxmlformats.org/officeDocument/2006/relationships/hyperlink" Target="https://knooz-store.com/search?q=%D8%A7%D9%8A%D9%83%D9%88%20%D8%AC%D9%84%20%D8%B4%D8%B9%D8%B1%20%D8%A8%D8%B2%D9%8A%D8%AA" TargetMode="External" Id="rId1247" /><Relationship Type="http://schemas.openxmlformats.org/officeDocument/2006/relationships/hyperlink" Target="https://makhazenalenaya.sa/search?q=%D8%A7%D9%8A%D9%83%D9%88%20%D8%AC%D9%84%20%D8%B4%D8%B9%D8%B1%20%D8%A8%D8%B2%D9%8A%D8%AA" TargetMode="External" Id="rId1248" /><Relationship Type="http://schemas.openxmlformats.org/officeDocument/2006/relationships/hyperlink" Target="https://daralamirat.com.sa/search?q=%D8%A7%D9%8A%D9%83%D9%88%20%D8%AC%D9%84%20%D8%B4%D8%B9%D8%B1%20%D8%B3%D8%A8%D9%88%D8%B1%D8%AA" TargetMode="External" Id="rId1249" /><Relationship Type="http://schemas.openxmlformats.org/officeDocument/2006/relationships/hyperlink" Target="https://mybrand.com.sa/search?q=%D8%A7%D9%8A%D9%83%D9%88%20%D8%AC%D9%84%20%D8%B4%D8%B9%D8%B1%20%D8%B3%D8%A8%D9%88%D8%B1%D8%AA" TargetMode="External" Id="rId1250" /><Relationship Type="http://schemas.openxmlformats.org/officeDocument/2006/relationships/hyperlink" Target="https://knooz-store.com/search?q=%D8%A7%D9%8A%D9%83%D9%88%20%D8%AC%D9%84%20%D8%B4%D8%B9%D8%B1%20%D8%B3%D8%A8%D9%88%D8%B1%D8%AA" TargetMode="External" Id="rId1251" /><Relationship Type="http://schemas.openxmlformats.org/officeDocument/2006/relationships/hyperlink" Target="https://makhazenalenaya.sa/search?q=%D8%A7%D9%8A%D9%83%D9%88%20%D8%AC%D9%84%20%D8%B4%D8%B9%D8%B1%20%D8%B3%D8%A8%D9%88%D8%B1%D8%AA" TargetMode="External" Id="rId1252" /><Relationship Type="http://schemas.openxmlformats.org/officeDocument/2006/relationships/hyperlink" Target="https://daralamirat.com.sa/search?q=%D8%A7%D9%8A%D9%83%D9%88%20%D8%AC%D9%84%20%D8%B4%D8%B9%D8%B1%20%D8%A8%D8%B2%D9%8A%D8%AA" TargetMode="External" Id="rId1253" /><Relationship Type="http://schemas.openxmlformats.org/officeDocument/2006/relationships/hyperlink" Target="https://mybrand.com.sa/search?q=%D8%A7%D9%8A%D9%83%D9%88%20%D8%AC%D9%84%20%D8%B4%D8%B9%D8%B1%20%D8%A8%D8%B2%D9%8A%D8%AA" TargetMode="External" Id="rId1254" /><Relationship Type="http://schemas.openxmlformats.org/officeDocument/2006/relationships/hyperlink" Target="https://knooz-store.com/search?q=%D8%A7%D9%8A%D9%83%D9%88%20%D8%AC%D9%84%20%D8%B4%D8%B9%D8%B1%20%D8%A8%D8%B2%D9%8A%D8%AA" TargetMode="External" Id="rId1255" /><Relationship Type="http://schemas.openxmlformats.org/officeDocument/2006/relationships/hyperlink" Target="https://makhazenalenaya.sa/search?q=%D8%A7%D9%8A%D9%83%D9%88%20%D8%AC%D9%84%20%D8%B4%D8%B9%D8%B1%20%D8%A8%D8%B2%D9%8A%D8%AA" TargetMode="External" Id="rId1256" /><Relationship Type="http://schemas.openxmlformats.org/officeDocument/2006/relationships/hyperlink" Target="https://daralamirat.com.sa/search?q=%D8%B1%D9%8A%D9%83%D8%B3%D9%88%D9%86%D8%A7%20%D9%85%D8%B2%D9%8A%D9%84%20%D8%B9%D8%B1%D9%82%20%D8%B1%D9%88%D9%84" TargetMode="External" Id="rId1257" /><Relationship Type="http://schemas.openxmlformats.org/officeDocument/2006/relationships/hyperlink" Target="https://mybrand.com.sa/search?q=%D8%B1%D9%8A%D9%83%D8%B3%D9%88%D9%86%D8%A7%20%D9%85%D8%B2%D9%8A%D9%84%20%D8%B9%D8%B1%D9%82%20%D8%B1%D9%88%D9%84" TargetMode="External" Id="rId1258" /><Relationship Type="http://schemas.openxmlformats.org/officeDocument/2006/relationships/hyperlink" Target="https://knooz-store.com/search?q=%D8%B1%D9%8A%D9%83%D8%B3%D9%88%D9%86%D8%A7%20%D9%85%D8%B2%D9%8A%D9%84%20%D8%B9%D8%B1%D9%82%20%D8%B1%D9%88%D9%84" TargetMode="External" Id="rId1259" /><Relationship Type="http://schemas.openxmlformats.org/officeDocument/2006/relationships/hyperlink" Target="https://makhazenalenaya.sa/search?q=%D8%B1%D9%8A%D9%83%D8%B3%D9%88%D9%86%D8%A7%20%D9%85%D8%B2%D9%8A%D9%84%20%D8%B9%D8%B1%D9%82%20%D8%B1%D9%88%D9%84" TargetMode="External" Id="rId1260" /><Relationship Type="http://schemas.openxmlformats.org/officeDocument/2006/relationships/hyperlink" Target="https://daralamirat.com.sa/search?q=%D9%84%D9%8A%D8%AF%D9%8A%20%D8%B3%D8%A8%D9%8A%D8%AF%20%D8%B3%D8%AA%D9%8A%D9%83%20%D9%85%D8%B2%D9%8A%D9%84" TargetMode="External" Id="rId1261" /><Relationship Type="http://schemas.openxmlformats.org/officeDocument/2006/relationships/hyperlink" Target="https://mybrand.com.sa/search?q=%D9%84%D9%8A%D8%AF%D9%8A%20%D8%B3%D8%A8%D9%8A%D8%AF%20%D8%B3%D8%AA%D9%8A%D9%83%20%D9%85%D8%B2%D9%8A%D9%84" TargetMode="External" Id="rId1262" /><Relationship Type="http://schemas.openxmlformats.org/officeDocument/2006/relationships/hyperlink" Target="https://knooz-store.com/search?q=%D9%84%D9%8A%D8%AF%D9%8A%20%D8%B3%D8%A8%D9%8A%D8%AF%20%D8%B3%D8%AA%D9%8A%D9%83%20%D9%85%D8%B2%D9%8A%D9%84" TargetMode="External" Id="rId1263" /><Relationship Type="http://schemas.openxmlformats.org/officeDocument/2006/relationships/hyperlink" Target="https://makhazenalenaya.sa/search?q=%D9%84%D9%8A%D8%AF%D9%8A%20%D8%B3%D8%A8%D9%8A%D8%AF%20%D8%B3%D8%AA%D9%8A%D9%83%20%D9%85%D8%B2%D9%8A%D9%84" TargetMode="External" Id="rId1264" /><Relationship Type="http://schemas.openxmlformats.org/officeDocument/2006/relationships/hyperlink" Target="https://daralamirat.com.sa/search?q=%D8%AF%D9%88%D9%81%20%D8%B4%D8%A7%D9%85%D8%A8%D9%88%20%D8%B4%D8%B9%D8%B1%20%D8%B2%D9%8A%D8%AA" TargetMode="External" Id="rId1265" /><Relationship Type="http://schemas.openxmlformats.org/officeDocument/2006/relationships/hyperlink" Target="https://mybrand.com.sa/search?q=%D8%AF%D9%88%D9%81%20%D8%B4%D8%A7%D9%85%D8%A8%D9%88%20%D8%B4%D8%B9%D8%B1%20%D8%B2%D9%8A%D8%AA" TargetMode="External" Id="rId1266" /><Relationship Type="http://schemas.openxmlformats.org/officeDocument/2006/relationships/hyperlink" Target="https://knooz-store.com/search?q=%D8%AF%D9%88%D9%81%20%D8%B4%D8%A7%D9%85%D8%A8%D9%88%20%D8%B4%D8%B9%D8%B1%20%D8%B2%D9%8A%D8%AA" TargetMode="External" Id="rId1267" /><Relationship Type="http://schemas.openxmlformats.org/officeDocument/2006/relationships/hyperlink" Target="https://makhazenalenaya.sa/search?q=%D8%AF%D9%88%D9%81%20%D8%B4%D8%A7%D9%85%D8%A8%D9%88%20%D8%B4%D8%B9%D8%B1%20%D8%B2%D9%8A%D8%AA" TargetMode="External" Id="rId1268" /><Relationship Type="http://schemas.openxmlformats.org/officeDocument/2006/relationships/hyperlink" Target="https://daralamirat.com.sa/search?q=%D8%A8%D9%8A%D9%88%D8%AF%D9%8A%D8%B1%D9%85%D8%A7%20%D9%88%D8%A7%D9%82%D9%8A%20%D8%B4%D9%85%D8%B3%20%D8%B3%D8%A7%D8%A6%D9%84" TargetMode="External" Id="rId1269" /><Relationship Type="http://schemas.openxmlformats.org/officeDocument/2006/relationships/hyperlink" Target="https://mybrand.com.sa/search?q=%D8%A8%D9%8A%D9%88%D8%AF%D9%8A%D8%B1%D9%85%D8%A7%20%D9%88%D8%A7%D9%82%D9%8A%20%D8%B4%D9%85%D8%B3%20%D8%B3%D8%A7%D8%A6%D9%84" TargetMode="External" Id="rId1270" /><Relationship Type="http://schemas.openxmlformats.org/officeDocument/2006/relationships/hyperlink" Target="https://knooz-store.com/search?q=%D8%A8%D9%8A%D9%88%D8%AF%D9%8A%D8%B1%D9%85%D8%A7%20%D9%88%D8%A7%D9%82%D9%8A%20%D8%B4%D9%85%D8%B3%20%D8%B3%D8%A7%D8%A6%D9%84" TargetMode="External" Id="rId1271" /><Relationship Type="http://schemas.openxmlformats.org/officeDocument/2006/relationships/hyperlink" Target="https://makhazenalenaya.sa/search?q=%D8%A8%D9%8A%D9%88%D8%AF%D9%8A%D8%B1%D9%85%D8%A7%20%D9%88%D8%A7%D9%82%D9%8A%20%D8%B4%D9%85%D8%B3%20%D8%B3%D8%A7%D8%A6%D9%84" TargetMode="External" Id="rId127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27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27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27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276" /><Relationship Type="http://schemas.openxmlformats.org/officeDocument/2006/relationships/hyperlink" Target="https://daralamirat.com.sa/search?q=%D9%84%D9%88%D9%83%D8%B3%20%D8%BA%D8%B3%D9%88%D9%84%20%D9%84%D9%84%D9%8A%D8%AF%D9%8A%D9%86%20%D9%84%D9%85%D8%B3%D9%87" TargetMode="External" Id="rId1277" /><Relationship Type="http://schemas.openxmlformats.org/officeDocument/2006/relationships/hyperlink" Target="https://mybrand.com.sa/search?q=%D9%84%D9%88%D9%83%D8%B3%20%D8%BA%D8%B3%D9%88%D9%84%20%D9%84%D9%84%D9%8A%D8%AF%D9%8A%D9%86%20%D9%84%D9%85%D8%B3%D9%87" TargetMode="External" Id="rId1278" /><Relationship Type="http://schemas.openxmlformats.org/officeDocument/2006/relationships/hyperlink" Target="https://knooz-store.com/search?q=%D9%84%D9%88%D9%83%D8%B3%20%D8%BA%D8%B3%D9%88%D9%84%20%D9%84%D9%84%D9%8A%D8%AF%D9%8A%D9%86%20%D9%84%D9%85%D8%B3%D9%87" TargetMode="External" Id="rId1279" /><Relationship Type="http://schemas.openxmlformats.org/officeDocument/2006/relationships/hyperlink" Target="https://makhazenalenaya.sa/search?q=%D9%84%D9%88%D9%83%D8%B3%20%D8%BA%D8%B3%D9%88%D9%84%20%D9%84%D9%84%D9%8A%D8%AF%D9%8A%D9%86%20%D9%84%D9%85%D8%B3%D9%87" TargetMode="External" Id="rId1280" /><Relationship Type="http://schemas.openxmlformats.org/officeDocument/2006/relationships/hyperlink" Target="https://daralamirat.com.sa/search?q=%D9%84%D9%88%D9%83%D8%B3%20%D8%BA%D8%B3%D9%88%D9%84%20%D9%84%D9%84%D9%8A%D8%AF%D9%8A%D9%86%20%D8%B3%D8%AD%D8%B1" TargetMode="External" Id="rId1281" /><Relationship Type="http://schemas.openxmlformats.org/officeDocument/2006/relationships/hyperlink" Target="https://mybrand.com.sa/search?q=%D9%84%D9%88%D9%83%D8%B3%20%D8%BA%D8%B3%D9%88%D9%84%20%D9%84%D9%84%D9%8A%D8%AF%D9%8A%D9%86%20%D8%B3%D8%AD%D8%B1" TargetMode="External" Id="rId1282" /><Relationship Type="http://schemas.openxmlformats.org/officeDocument/2006/relationships/hyperlink" Target="https://knooz-store.com/search?q=%D9%84%D9%88%D9%83%D8%B3%20%D8%BA%D8%B3%D9%88%D9%84%20%D9%84%D9%84%D9%8A%D8%AF%D9%8A%D9%86%20%D8%B3%D8%AD%D8%B1" TargetMode="External" Id="rId1283" /><Relationship Type="http://schemas.openxmlformats.org/officeDocument/2006/relationships/hyperlink" Target="https://makhazenalenaya.sa/search?q=%D9%84%D9%88%D9%83%D8%B3%20%D8%BA%D8%B3%D9%88%D9%84%20%D9%84%D9%84%D9%8A%D8%AF%D9%8A%D9%86%20%D8%B3%D8%AD%D8%B1" TargetMode="External" Id="rId1284" /><Relationship Type="http://schemas.openxmlformats.org/officeDocument/2006/relationships/hyperlink" Target="https://daralamirat.com.sa/search?q=%D8%A8%D9%8A%D9%88%D8%AF%D9%8A%D8%B1%D9%85%D8%A7%20%D9%83%D8%B1%D9%8A%D9%85%20%D8%B3%D9%8A%D9%86%D8%B3%D9%8A%D8%A8%D9%8A%D9%88%20%D9%81%D9%88%D8%B1%D8%AA" TargetMode="External" Id="rId1285" /><Relationship Type="http://schemas.openxmlformats.org/officeDocument/2006/relationships/hyperlink" Target="https://mybrand.com.sa/search?q=%D8%A8%D9%8A%D9%88%D8%AF%D9%8A%D8%B1%D9%85%D8%A7%20%D9%83%D8%B1%D9%8A%D9%85%20%D8%B3%D9%8A%D9%86%D8%B3%D9%8A%D8%A8%D9%8A%D9%88%20%D9%81%D9%88%D8%B1%D8%AA" TargetMode="External" Id="rId1286" /><Relationship Type="http://schemas.openxmlformats.org/officeDocument/2006/relationships/hyperlink" Target="https://knooz-store.com/search?q=%D8%A8%D9%8A%D9%88%D8%AF%D9%8A%D8%B1%D9%85%D8%A7%20%D9%83%D8%B1%D9%8A%D9%85%20%D8%B3%D9%8A%D9%86%D8%B3%D9%8A%D8%A8%D9%8A%D9%88%20%D9%81%D9%88%D8%B1%D8%AA" TargetMode="External" Id="rId1287" /><Relationship Type="http://schemas.openxmlformats.org/officeDocument/2006/relationships/hyperlink" Target="https://makhazenalenaya.sa/search?q=%D8%A8%D9%8A%D9%88%D8%AF%D9%8A%D8%B1%D9%85%D8%A7%20%D9%83%D8%B1%D9%8A%D9%85%20%D8%B3%D9%8A%D9%86%D8%B3%D9%8A%D8%A8%D9%8A%D9%88%20%D9%81%D9%88%D8%B1%D8%AA" TargetMode="External" Id="rId1288" /><Relationship Type="http://schemas.openxmlformats.org/officeDocument/2006/relationships/hyperlink" Target="https://daralamirat.com.sa/search?q=%D9%81%D9%8A%D8%AA%D8%B4%D9%8A%20%D9%85%D8%B2%D9%8A%D9%84%20%D8%B9%D8%B1%D9%82%20%D8%B1%D9%88%D9%84" TargetMode="External" Id="rId1289" /><Relationship Type="http://schemas.openxmlformats.org/officeDocument/2006/relationships/hyperlink" Target="https://mybrand.com.sa/search?q=%D9%81%D9%8A%D8%AA%D8%B4%D9%8A%20%D9%85%D8%B2%D9%8A%D9%84%20%D8%B9%D8%B1%D9%82%20%D8%B1%D9%88%D9%84" TargetMode="External" Id="rId1290" /><Relationship Type="http://schemas.openxmlformats.org/officeDocument/2006/relationships/hyperlink" Target="https://knooz-store.com/search?q=%D9%81%D9%8A%D8%AA%D8%B4%D9%8A%20%D9%85%D8%B2%D9%8A%D9%84%20%D8%B9%D8%B1%D9%82%20%D8%B1%D9%88%D9%84" TargetMode="External" Id="rId1291" /><Relationship Type="http://schemas.openxmlformats.org/officeDocument/2006/relationships/hyperlink" Target="https://makhazenalenaya.sa/search?q=%D9%81%D9%8A%D8%AA%D8%B4%D9%8A%20%D9%85%D8%B2%D9%8A%D9%84%20%D8%B9%D8%B1%D9%82%20%D8%B1%D9%88%D9%84" TargetMode="External" Id="rId1292" /><Relationship Type="http://schemas.openxmlformats.org/officeDocument/2006/relationships/hyperlink" Target="https://daralamirat.com.sa/search?q=%D8%A7%D9%83%D8%B3%20%D9%85%D8%B2%D9%8A%D9%84%20%D8%B9%D8%B1%D9%82%20%D8%A8%D8%AE%D8%A7%D8%AE" TargetMode="External" Id="rId1293" /><Relationship Type="http://schemas.openxmlformats.org/officeDocument/2006/relationships/hyperlink" Target="https://mybrand.com.sa/search?q=%D8%A7%D9%83%D8%B3%20%D9%85%D8%B2%D9%8A%D9%84%20%D8%B9%D8%B1%D9%82%20%D8%A8%D8%AE%D8%A7%D8%AE" TargetMode="External" Id="rId1294" /><Relationship Type="http://schemas.openxmlformats.org/officeDocument/2006/relationships/hyperlink" Target="https://knooz-store.com/search?q=%D8%A7%D9%83%D8%B3%20%D9%85%D8%B2%D9%8A%D9%84%20%D8%B9%D8%B1%D9%82%20%D8%A8%D8%AE%D8%A7%D8%AE" TargetMode="External" Id="rId1295" /><Relationship Type="http://schemas.openxmlformats.org/officeDocument/2006/relationships/hyperlink" Target="https://makhazenalenaya.sa/search?q=%D8%A7%D9%83%D8%B3%20%D9%85%D8%B2%D9%8A%D9%84%20%D8%B9%D8%B1%D9%82%20%D8%A8%D8%AE%D8%A7%D8%AE" TargetMode="External" Id="rId1296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297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298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299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00" /><Relationship Type="http://schemas.openxmlformats.org/officeDocument/2006/relationships/hyperlink" Target="https://daralamirat.com.sa/search?q=%D9%84%D8%A7%D8%B1%D9%88%D8%B4%20%D8%A8%D9%88%D8%B2%D8%A7%D9%8A%20%D8%B3%D9%8A%D8%B1%D9%88%D9%85%20%D9%85%D9%8A%D9%84%D8%A7" TargetMode="External" Id="rId1301" /><Relationship Type="http://schemas.openxmlformats.org/officeDocument/2006/relationships/hyperlink" Target="https://mybrand.com.sa/search?q=%D9%84%D8%A7%D8%B1%D9%88%D8%B4%20%D8%A8%D9%88%D8%B2%D8%A7%D9%8A%20%D8%B3%D9%8A%D8%B1%D9%88%D9%85%20%D9%85%D9%8A%D9%84%D8%A7" TargetMode="External" Id="rId1302" /><Relationship Type="http://schemas.openxmlformats.org/officeDocument/2006/relationships/hyperlink" Target="https://knooz-store.com/search?q=%D9%84%D8%A7%D8%B1%D9%88%D8%B4%20%D8%A8%D9%88%D8%B2%D8%A7%D9%8A%20%D8%B3%D9%8A%D8%B1%D9%88%D9%85%20%D9%85%D9%8A%D9%84%D8%A7" TargetMode="External" Id="rId1303" /><Relationship Type="http://schemas.openxmlformats.org/officeDocument/2006/relationships/hyperlink" Target="https://makhazenalenaya.sa/search?q=%D9%84%D8%A7%D8%B1%D9%88%D8%B4%20%D8%A8%D9%88%D8%B2%D8%A7%D9%8A%20%D8%B3%D9%8A%D8%B1%D9%88%D9%85%20%D9%85%D9%8A%D9%84%D8%A7" TargetMode="External" Id="rId1304" /><Relationship Type="http://schemas.openxmlformats.org/officeDocument/2006/relationships/hyperlink" Target="https://daralamirat.com.sa/search?q=%D9%83%D9%8A%D9%88%D9%81%D9%8A%20%D8%BA%D8%B3%D9%88%D9%84%20%D9%88%D8%AC%D9%87%20%D8%B1%D8%BA%D9%88%D9%8A" TargetMode="External" Id="rId1305" /><Relationship Type="http://schemas.openxmlformats.org/officeDocument/2006/relationships/hyperlink" Target="https://mybrand.com.sa/search?q=%D9%83%D9%8A%D9%88%D9%81%D9%8A%20%D8%BA%D8%B3%D9%88%D9%84%20%D9%88%D8%AC%D9%87%20%D8%B1%D8%BA%D9%88%D9%8A" TargetMode="External" Id="rId1306" /><Relationship Type="http://schemas.openxmlformats.org/officeDocument/2006/relationships/hyperlink" Target="https://knooz-store.com/search?q=%D9%83%D9%8A%D9%88%D9%81%D9%8A%20%D8%BA%D8%B3%D9%88%D9%84%20%D9%88%D8%AC%D9%87%20%D8%B1%D8%BA%D9%88%D9%8A" TargetMode="External" Id="rId1307" /><Relationship Type="http://schemas.openxmlformats.org/officeDocument/2006/relationships/hyperlink" Target="https://makhazenalenaya.sa/search?q=%D9%83%D9%8A%D9%88%D9%81%D9%8A%20%D8%BA%D8%B3%D9%88%D9%84%20%D9%88%D8%AC%D9%87%20%D8%B1%D8%BA%D9%88%D9%8A" TargetMode="External" Id="rId1308" /><Relationship Type="http://schemas.openxmlformats.org/officeDocument/2006/relationships/hyperlink" Target="https://daralamirat.com.sa/search?q=%D9%84%D8%A7%D8%B1%D9%88%D8%B4%20%D8%A8%D9%88%D8%B2%D8%A7%D9%8A%20%D9%88%D8%A7%D9%82%D9%8A%20%D8%B4%D9%85%D8%B3" TargetMode="External" Id="rId1309" /><Relationship Type="http://schemas.openxmlformats.org/officeDocument/2006/relationships/hyperlink" Target="https://mybrand.com.sa/search?q=%D9%84%D8%A7%D8%B1%D9%88%D8%B4%20%D8%A8%D9%88%D8%B2%D8%A7%D9%8A%20%D9%88%D8%A7%D9%82%D9%8A%20%D8%B4%D9%85%D8%B3" TargetMode="External" Id="rId1310" /><Relationship Type="http://schemas.openxmlformats.org/officeDocument/2006/relationships/hyperlink" Target="https://knooz-store.com/search?q=%D9%84%D8%A7%D8%B1%D9%88%D8%B4%20%D8%A8%D9%88%D8%B2%D8%A7%D9%8A%20%D9%88%D8%A7%D9%82%D9%8A%20%D8%B4%D9%85%D8%B3" TargetMode="External" Id="rId1311" /><Relationship Type="http://schemas.openxmlformats.org/officeDocument/2006/relationships/hyperlink" Target="https://makhazenalenaya.sa/search?q=%D9%84%D8%A7%D8%B1%D9%88%D8%B4%20%D8%A8%D9%88%D8%B2%D8%A7%D9%8A%20%D9%88%D8%A7%D9%82%D9%8A%20%D8%B4%D9%85%D8%B3" TargetMode="External" Id="rId131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1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1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1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16" /><Relationship Type="http://schemas.openxmlformats.org/officeDocument/2006/relationships/hyperlink" Target="https://daralamirat.com.sa/search?q=%D9%81%D9%8A%D8%AA%D8%B4%D9%8A%20%D9%85%D8%B2%D9%8A%D9%84%20%D8%B9%D8%B1%D9%82%20%D8%B1%D9%88%D9%84" TargetMode="External" Id="rId1317" /><Relationship Type="http://schemas.openxmlformats.org/officeDocument/2006/relationships/hyperlink" Target="https://mybrand.com.sa/search?q=%D9%81%D9%8A%D8%AA%D8%B4%D9%8A%20%D9%85%D8%B2%D9%8A%D9%84%20%D8%B9%D8%B1%D9%82%20%D8%B1%D9%88%D9%84" TargetMode="External" Id="rId1318" /><Relationship Type="http://schemas.openxmlformats.org/officeDocument/2006/relationships/hyperlink" Target="https://knooz-store.com/search?q=%D9%81%D9%8A%D8%AA%D8%B4%D9%8A%20%D9%85%D8%B2%D9%8A%D9%84%20%D8%B9%D8%B1%D9%82%20%D8%B1%D9%88%D9%84" TargetMode="External" Id="rId1319" /><Relationship Type="http://schemas.openxmlformats.org/officeDocument/2006/relationships/hyperlink" Target="https://makhazenalenaya.sa/search?q=%D9%81%D9%8A%D8%AA%D8%B4%D9%8A%20%D9%85%D8%B2%D9%8A%D9%84%20%D8%B9%D8%B1%D9%82%20%D8%B1%D9%88%D9%84" TargetMode="External" Id="rId1320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21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22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23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24" /><Relationship Type="http://schemas.openxmlformats.org/officeDocument/2006/relationships/hyperlink" Target="https://daralamirat.com.sa/search?q=%D8%AC%D8%A7%D8%B1%D8%AF%D9%86%20%D8%A7%D9%88%D9%84%D9%8A%D8%A7%D9%86%20%D9%85%D8%B2%D9%8A%D9%84%20%D8%B9%D8%B1%D9%82" TargetMode="External" Id="rId1325" /><Relationship Type="http://schemas.openxmlformats.org/officeDocument/2006/relationships/hyperlink" Target="https://mybrand.com.sa/search?q=%D8%AC%D8%A7%D8%B1%D8%AF%D9%86%20%D8%A7%D9%88%D9%84%D9%8A%D8%A7%D9%86%20%D9%85%D8%B2%D9%8A%D9%84%20%D8%B9%D8%B1%D9%82" TargetMode="External" Id="rId1326" /><Relationship Type="http://schemas.openxmlformats.org/officeDocument/2006/relationships/hyperlink" Target="https://knooz-store.com/search?q=%D8%AC%D8%A7%D8%B1%D8%AF%D9%86%20%D8%A7%D9%88%D9%84%D9%8A%D8%A7%D9%86%20%D9%85%D8%B2%D9%8A%D9%84%20%D8%B9%D8%B1%D9%82" TargetMode="External" Id="rId1327" /><Relationship Type="http://schemas.openxmlformats.org/officeDocument/2006/relationships/hyperlink" Target="https://makhazenalenaya.sa/search?q=%D8%AC%D8%A7%D8%B1%D8%AF%D9%86%20%D8%A7%D9%88%D9%84%D9%8A%D8%A7%D9%86%20%D9%85%D8%B2%D9%8A%D9%84%20%D8%B9%D8%B1%D9%82" TargetMode="External" Id="rId1328" /><Relationship Type="http://schemas.openxmlformats.org/officeDocument/2006/relationships/hyperlink" Target="https://daralamirat.com.sa/search?q=%D9%84%D9%88%D9%83%D8%B3%20%D8%BA%D8%B3%D9%88%D9%84%20%D9%84%D9%84%D9%8A%D8%AF%D9%8A%D9%86%20%D8%A7%D9%84%D9%88%D8%B1%D8%AF" TargetMode="External" Id="rId1329" /><Relationship Type="http://schemas.openxmlformats.org/officeDocument/2006/relationships/hyperlink" Target="https://mybrand.com.sa/search?q=%D9%84%D9%88%D9%83%D8%B3%20%D8%BA%D8%B3%D9%88%D9%84%20%D9%84%D9%84%D9%8A%D8%AF%D9%8A%D9%86%20%D8%A7%D9%84%D9%88%D8%B1%D8%AF" TargetMode="External" Id="rId1330" /><Relationship Type="http://schemas.openxmlformats.org/officeDocument/2006/relationships/hyperlink" Target="https://knooz-store.com/search?q=%D9%84%D9%88%D9%83%D8%B3%20%D8%BA%D8%B3%D9%88%D9%84%20%D9%84%D9%84%D9%8A%D8%AF%D9%8A%D9%86%20%D8%A7%D9%84%D9%88%D8%B1%D8%AF" TargetMode="External" Id="rId1331" /><Relationship Type="http://schemas.openxmlformats.org/officeDocument/2006/relationships/hyperlink" Target="https://makhazenalenaya.sa/search?q=%D9%84%D9%88%D9%83%D8%B3%20%D8%BA%D8%B3%D9%88%D9%84%20%D9%84%D9%84%D9%8A%D8%AF%D9%8A%D9%86%20%D8%A7%D9%84%D9%88%D8%B1%D8%AF" TargetMode="External" Id="rId133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3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3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3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36" /><Relationship Type="http://schemas.openxmlformats.org/officeDocument/2006/relationships/hyperlink" Target="https://daralamirat.com.sa/search?q=%D8%A8%D8%B1%D9%8A%D9%84%D9%83%D8%B1%D9%8A%D9%85%20%D9%83%D8%B1%D9%8A%D9%85%20%D8%B4%D8%B9%D8%B1%20%D9%85%D8%BA%D8%B0%D9%8A" TargetMode="External" Id="rId1337" /><Relationship Type="http://schemas.openxmlformats.org/officeDocument/2006/relationships/hyperlink" Target="https://mybrand.com.sa/search?q=%D8%A8%D8%B1%D9%8A%D9%84%D9%83%D8%B1%D9%8A%D9%85%20%D9%83%D8%B1%D9%8A%D9%85%20%D8%B4%D8%B9%D8%B1%20%D9%85%D8%BA%D8%B0%D9%8A" TargetMode="External" Id="rId1338" /><Relationship Type="http://schemas.openxmlformats.org/officeDocument/2006/relationships/hyperlink" Target="https://knooz-store.com/search?q=%D8%A8%D8%B1%D9%8A%D9%84%D9%83%D8%B1%D9%8A%D9%85%20%D9%83%D8%B1%D9%8A%D9%85%20%D8%B4%D8%B9%D8%B1%20%D9%85%D8%BA%D8%B0%D9%8A" TargetMode="External" Id="rId1339" /><Relationship Type="http://schemas.openxmlformats.org/officeDocument/2006/relationships/hyperlink" Target="https://makhazenalenaya.sa/search?q=%D8%A8%D8%B1%D9%8A%D9%84%D9%83%D8%B1%D9%8A%D9%85%20%D9%83%D8%B1%D9%8A%D9%85%20%D8%B4%D8%B9%D8%B1%20%D9%85%D8%BA%D8%B0%D9%8A" TargetMode="External" Id="rId1340" /><Relationship Type="http://schemas.openxmlformats.org/officeDocument/2006/relationships/hyperlink" Target="https://daralamirat.com.sa/search?q=%D8%A8%D8%B1%D9%8A%D9%84%D9%83%D8%B1%D9%8A%D9%85%20%D9%83%D8%B1%D9%8A%D9%85%20%D8%B4%D8%B9%D8%B1%20%D9%85%D8%B6%D8%A7%D8%AF" TargetMode="External" Id="rId1341" /><Relationship Type="http://schemas.openxmlformats.org/officeDocument/2006/relationships/hyperlink" Target="https://mybrand.com.sa/search?q=%D8%A8%D8%B1%D9%8A%D9%84%D9%83%D8%B1%D9%8A%D9%85%20%D9%83%D8%B1%D9%8A%D9%85%20%D8%B4%D8%B9%D8%B1%20%D9%85%D8%B6%D8%A7%D8%AF" TargetMode="External" Id="rId1342" /><Relationship Type="http://schemas.openxmlformats.org/officeDocument/2006/relationships/hyperlink" Target="https://knooz-store.com/search?q=%D8%A8%D8%B1%D9%8A%D9%84%D9%83%D8%B1%D9%8A%D9%85%20%D9%83%D8%B1%D9%8A%D9%85%20%D8%B4%D8%B9%D8%B1%20%D9%85%D8%B6%D8%A7%D8%AF" TargetMode="External" Id="rId1343" /><Relationship Type="http://schemas.openxmlformats.org/officeDocument/2006/relationships/hyperlink" Target="https://makhazenalenaya.sa/search?q=%D8%A8%D8%B1%D9%8A%D9%84%D9%83%D8%B1%D9%8A%D9%85%20%D9%83%D8%B1%D9%8A%D9%85%20%D8%B4%D8%B9%D8%B1%20%D9%85%D8%B6%D8%A7%D8%AF" TargetMode="External" Id="rId1344" /><Relationship Type="http://schemas.openxmlformats.org/officeDocument/2006/relationships/hyperlink" Target="https://daralamirat.com.sa/search?q=%D8%A7%D8%AF%D9%8A%D8%AF%D8%A7%D8%B3%20%D9%85%D8%B2%D9%8A%D9%84%20%D8%B9%D8%B1%D9%82%20%D8%A8%D8%AE%D8%A7%D8%AE" TargetMode="External" Id="rId1345" /><Relationship Type="http://schemas.openxmlformats.org/officeDocument/2006/relationships/hyperlink" Target="https://mybrand.com.sa/search?q=%D8%A7%D8%AF%D9%8A%D8%AF%D8%A7%D8%B3%20%D9%85%D8%B2%D9%8A%D9%84%20%D8%B9%D8%B1%D9%82%20%D8%A8%D8%AE%D8%A7%D8%AE" TargetMode="External" Id="rId1346" /><Relationship Type="http://schemas.openxmlformats.org/officeDocument/2006/relationships/hyperlink" Target="https://knooz-store.com/search?q=%D8%A7%D8%AF%D9%8A%D8%AF%D8%A7%D8%B3%20%D9%85%D8%B2%D9%8A%D9%84%20%D8%B9%D8%B1%D9%82%20%D8%A8%D8%AE%D8%A7%D8%AE" TargetMode="External" Id="rId1347" /><Relationship Type="http://schemas.openxmlformats.org/officeDocument/2006/relationships/hyperlink" Target="https://makhazenalenaya.sa/search?q=%D8%A7%D8%AF%D9%8A%D8%AF%D8%A7%D8%B3%20%D9%85%D8%B2%D9%8A%D9%84%20%D8%B9%D8%B1%D9%82%20%D8%A8%D8%AE%D8%A7%D8%AE" TargetMode="External" Id="rId1348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49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50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51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5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5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5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5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56" /><Relationship Type="http://schemas.openxmlformats.org/officeDocument/2006/relationships/hyperlink" Target="https://daralamirat.com.sa/search?q=%D9%84%D9%88%D9%83%D8%B3%20%D8%BA%D8%B3%D9%88%D9%84%20%D9%84%D9%84%D9%8A%D8%AF%D9%8A%D9%86%20%D8%AF%D9%8A%D8%AA%D9%88%D9%83%D8%B3" TargetMode="External" Id="rId1357" /><Relationship Type="http://schemas.openxmlformats.org/officeDocument/2006/relationships/hyperlink" Target="https://mybrand.com.sa/search?q=%D9%84%D9%88%D9%83%D8%B3%20%D8%BA%D8%B3%D9%88%D9%84%20%D9%84%D9%84%D9%8A%D8%AF%D9%8A%D9%86%20%D8%AF%D9%8A%D8%AA%D9%88%D9%83%D8%B3" TargetMode="External" Id="rId1358" /><Relationship Type="http://schemas.openxmlformats.org/officeDocument/2006/relationships/hyperlink" Target="https://knooz-store.com/search?q=%D9%84%D9%88%D9%83%D8%B3%20%D8%BA%D8%B3%D9%88%D9%84%20%D9%84%D9%84%D9%8A%D8%AF%D9%8A%D9%86%20%D8%AF%D9%8A%D8%AA%D9%88%D9%83%D8%B3" TargetMode="External" Id="rId1359" /><Relationship Type="http://schemas.openxmlformats.org/officeDocument/2006/relationships/hyperlink" Target="https://makhazenalenaya.sa/search?q=%D9%84%D9%88%D9%83%D8%B3%20%D8%BA%D8%B3%D9%88%D9%84%20%D9%84%D9%84%D9%8A%D8%AF%D9%8A%D9%86%20%D8%AF%D9%8A%D8%AA%D9%88%D9%83%D8%B3" TargetMode="External" Id="rId1360" /><Relationship Type="http://schemas.openxmlformats.org/officeDocument/2006/relationships/hyperlink" Target="https://daralamirat.com.sa/search?q=%D8%A7%D8%AF%D9%8A%D8%AF%D8%A7%D8%B3%20%D9%85%D8%B2%D9%8A%D9%84%20%D8%B9%D8%B1%D9%82%20%D8%A8%D8%AE%D8%A7%D8%AE" TargetMode="External" Id="rId1361" /><Relationship Type="http://schemas.openxmlformats.org/officeDocument/2006/relationships/hyperlink" Target="https://mybrand.com.sa/search?q=%D8%A7%D8%AF%D9%8A%D8%AF%D8%A7%D8%B3%20%D9%85%D8%B2%D9%8A%D9%84%20%D8%B9%D8%B1%D9%82%20%D8%A8%D8%AE%D8%A7%D8%AE" TargetMode="External" Id="rId1362" /><Relationship Type="http://schemas.openxmlformats.org/officeDocument/2006/relationships/hyperlink" Target="https://knooz-store.com/search?q=%D8%A7%D8%AF%D9%8A%D8%AF%D8%A7%D8%B3%20%D9%85%D8%B2%D9%8A%D9%84%20%D8%B9%D8%B1%D9%82%20%D8%A8%D8%AE%D8%A7%D8%AE" TargetMode="External" Id="rId1363" /><Relationship Type="http://schemas.openxmlformats.org/officeDocument/2006/relationships/hyperlink" Target="https://makhazenalenaya.sa/search?q=%D8%A7%D8%AF%D9%8A%D8%AF%D8%A7%D8%B3%20%D9%85%D8%B2%D9%8A%D9%84%20%D8%B9%D8%B1%D9%82%20%D8%A8%D8%AE%D8%A7%D8%AE" TargetMode="External" Id="rId1364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65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66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67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68" /><Relationship Type="http://schemas.openxmlformats.org/officeDocument/2006/relationships/hyperlink" Target="https://daralamirat.com.sa/search?q=%D8%A7%D9%83%D8%B3%20%D9%85%D8%B2%D9%8A%D9%84%20%D8%B9%D8%B1%D9%82%20%D8%A8%D8%AE%D8%A7%D8%AE" TargetMode="External" Id="rId1369" /><Relationship Type="http://schemas.openxmlformats.org/officeDocument/2006/relationships/hyperlink" Target="https://mybrand.com.sa/search?q=%D8%A7%D9%83%D8%B3%20%D9%85%D8%B2%D9%8A%D9%84%20%D8%B9%D8%B1%D9%82%20%D8%A8%D8%AE%D8%A7%D8%AE" TargetMode="External" Id="rId1370" /><Relationship Type="http://schemas.openxmlformats.org/officeDocument/2006/relationships/hyperlink" Target="https://knooz-store.com/search?q=%D8%A7%D9%83%D8%B3%20%D9%85%D8%B2%D9%8A%D9%84%20%D8%B9%D8%B1%D9%82%20%D8%A8%D8%AE%D8%A7%D8%AE" TargetMode="External" Id="rId1371" /><Relationship Type="http://schemas.openxmlformats.org/officeDocument/2006/relationships/hyperlink" Target="https://makhazenalenaya.sa/search?q=%D8%A7%D9%83%D8%B3%20%D9%85%D8%B2%D9%8A%D9%84%20%D8%B9%D8%B1%D9%82%20%D8%A8%D8%AE%D8%A7%D8%AE" TargetMode="External" Id="rId137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7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7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7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76" /><Relationship Type="http://schemas.openxmlformats.org/officeDocument/2006/relationships/hyperlink" Target="https://daralamirat.com.sa/search?q=%D8%AC%D9%8A%D9%84%D9%8A%D8%AA%20%D8%AC%D9%84%20%D9%85%D8%B2%D9%8A%D9%84%20%D8%B9%D8%B1%D9%82" TargetMode="External" Id="rId1377" /><Relationship Type="http://schemas.openxmlformats.org/officeDocument/2006/relationships/hyperlink" Target="https://mybrand.com.sa/search?q=%D8%AC%D9%8A%D9%84%D9%8A%D8%AA%20%D8%AC%D9%84%20%D9%85%D8%B2%D9%8A%D9%84%20%D8%B9%D8%B1%D9%82" TargetMode="External" Id="rId1378" /><Relationship Type="http://schemas.openxmlformats.org/officeDocument/2006/relationships/hyperlink" Target="https://knooz-store.com/search?q=%D8%AC%D9%8A%D9%84%D9%8A%D8%AA%20%D8%AC%D9%84%20%D9%85%D8%B2%D9%8A%D9%84%20%D8%B9%D8%B1%D9%82" TargetMode="External" Id="rId1379" /><Relationship Type="http://schemas.openxmlformats.org/officeDocument/2006/relationships/hyperlink" Target="https://makhazenalenaya.sa/search?q=%D8%AC%D9%8A%D9%84%D9%8A%D8%AA%20%D8%AC%D9%84%20%D9%85%D8%B2%D9%8A%D9%84%20%D8%B9%D8%B1%D9%82" TargetMode="External" Id="rId1380" /><Relationship Type="http://schemas.openxmlformats.org/officeDocument/2006/relationships/hyperlink" Target="https://daralamirat.com.sa/search?q=%D8%A7%D9%83%D8%B3%20%D9%85%D8%B2%D9%8A%D9%84%20%D8%B9%D8%B1%D9%82%20%D8%A8%D8%AE%D8%A7%D8%AE" TargetMode="External" Id="rId1381" /><Relationship Type="http://schemas.openxmlformats.org/officeDocument/2006/relationships/hyperlink" Target="https://mybrand.com.sa/search?q=%D8%A7%D9%83%D8%B3%20%D9%85%D8%B2%D9%8A%D9%84%20%D8%B9%D8%B1%D9%82%20%D8%A8%D8%AE%D8%A7%D8%AE" TargetMode="External" Id="rId1382" /><Relationship Type="http://schemas.openxmlformats.org/officeDocument/2006/relationships/hyperlink" Target="https://knooz-store.com/search?q=%D8%A7%D9%83%D8%B3%20%D9%85%D8%B2%D9%8A%D9%84%20%D8%B9%D8%B1%D9%82%20%D8%A8%D8%AE%D8%A7%D8%AE" TargetMode="External" Id="rId1383" /><Relationship Type="http://schemas.openxmlformats.org/officeDocument/2006/relationships/hyperlink" Target="https://makhazenalenaya.sa/search?q=%D8%A7%D9%83%D8%B3%20%D9%85%D8%B2%D9%8A%D9%84%20%D8%B9%D8%B1%D9%82%20%D8%A8%D8%AE%D8%A7%D8%AE" TargetMode="External" Id="rId1384" /><Relationship Type="http://schemas.openxmlformats.org/officeDocument/2006/relationships/hyperlink" Target="https://daralamirat.com.sa/search?q=%D9%84%D9%88%D9%83%D8%B3%20%D8%BA%D8%B3%D9%88%D9%84%20%D9%84%D9%84%D9%8A%D8%AF%D9%8A%D9%86%20%D8%A7%D9%84%D9%88%D8%B1%D8%AF" TargetMode="External" Id="rId1385" /><Relationship Type="http://schemas.openxmlformats.org/officeDocument/2006/relationships/hyperlink" Target="https://mybrand.com.sa/search?q=%D9%84%D9%88%D9%83%D8%B3%20%D8%BA%D8%B3%D9%88%D9%84%20%D9%84%D9%84%D9%8A%D8%AF%D9%8A%D9%86%20%D8%A7%D9%84%D9%88%D8%B1%D8%AF" TargetMode="External" Id="rId1386" /><Relationship Type="http://schemas.openxmlformats.org/officeDocument/2006/relationships/hyperlink" Target="https://knooz-store.com/search?q=%D9%84%D9%88%D9%83%D8%B3%20%D8%BA%D8%B3%D9%88%D9%84%20%D9%84%D9%84%D9%8A%D8%AF%D9%8A%D9%86%20%D8%A7%D9%84%D9%88%D8%B1%D8%AF" TargetMode="External" Id="rId1387" /><Relationship Type="http://schemas.openxmlformats.org/officeDocument/2006/relationships/hyperlink" Target="https://makhazenalenaya.sa/search?q=%D9%84%D9%88%D9%83%D8%B3%20%D8%BA%D8%B3%D9%88%D9%84%20%D9%84%D9%84%D9%8A%D8%AF%D9%8A%D9%86%20%D8%A7%D9%84%D9%88%D8%B1%D8%AF" TargetMode="External" Id="rId1388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89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90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91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9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39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39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39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396" /><Relationship Type="http://schemas.openxmlformats.org/officeDocument/2006/relationships/hyperlink" Target="https://daralamirat.com.sa/search?q=%D9%84%D9%88%D9%83%D8%B3%20%D8%BA%D8%B3%D9%88%D9%84%20%D9%84%D9%84%D9%8A%D8%AF%D9%8A%D9%86%20%D8%A8%D9%88%D8%AA%D8%A7%D9%86%D9%8A%D9%83%D8%A7%D9%84%D8%B2" TargetMode="External" Id="rId1397" /><Relationship Type="http://schemas.openxmlformats.org/officeDocument/2006/relationships/hyperlink" Target="https://mybrand.com.sa/search?q=%D9%84%D9%88%D9%83%D8%B3%20%D8%BA%D8%B3%D9%88%D9%84%20%D9%84%D9%84%D9%8A%D8%AF%D9%8A%D9%86%20%D8%A8%D9%88%D8%AA%D8%A7%D9%86%D9%8A%D9%83%D8%A7%D9%84%D8%B2" TargetMode="External" Id="rId1398" /><Relationship Type="http://schemas.openxmlformats.org/officeDocument/2006/relationships/hyperlink" Target="https://knooz-store.com/search?q=%D9%84%D9%88%D9%83%D8%B3%20%D8%BA%D8%B3%D9%88%D9%84%20%D9%84%D9%84%D9%8A%D8%AF%D9%8A%D9%86%20%D8%A8%D9%88%D8%AA%D8%A7%D9%86%D9%8A%D9%83%D8%A7%D9%84%D8%B2" TargetMode="External" Id="rId1399" /><Relationship Type="http://schemas.openxmlformats.org/officeDocument/2006/relationships/hyperlink" Target="https://makhazenalenaya.sa/search?q=%D9%84%D9%88%D9%83%D8%B3%20%D8%BA%D8%B3%D9%88%D9%84%20%D9%84%D9%84%D9%8A%D8%AF%D9%8A%D9%86%20%D8%A8%D9%88%D8%AA%D8%A7%D9%86%D9%8A%D9%83%D8%A7%D9%84%D8%B2" TargetMode="External" Id="rId1400" /><Relationship Type="http://schemas.openxmlformats.org/officeDocument/2006/relationships/hyperlink" Target="https://daralamirat.com.sa/search?q=%D8%B3%D9%8A%D8%AA%D8%A7%D9%81%D9%8A%D9%84%20%D9%85%D8%B1%D8%B7%D8%A8%20%D8%A7%D9%84%D8%B4%D9%81%D8%A7%D9%87%20%D8%A7%D9%84%D9%88%D8%A7%D9%82%D9%8A" TargetMode="External" Id="rId1401" /><Relationship Type="http://schemas.openxmlformats.org/officeDocument/2006/relationships/hyperlink" Target="https://mybrand.com.sa/search?q=%D8%B3%D9%8A%D8%AA%D8%A7%D9%81%D9%8A%D9%84%20%D9%85%D8%B1%D8%B7%D8%A8%20%D8%A7%D9%84%D8%B4%D9%81%D8%A7%D9%87%20%D8%A7%D9%84%D9%88%D8%A7%D9%82%D9%8A" TargetMode="External" Id="rId1402" /><Relationship Type="http://schemas.openxmlformats.org/officeDocument/2006/relationships/hyperlink" Target="https://knooz-store.com/search?q=%D8%B3%D9%8A%D8%AA%D8%A7%D9%81%D9%8A%D9%84%20%D9%85%D8%B1%D8%B7%D8%A8%20%D8%A7%D9%84%D8%B4%D9%81%D8%A7%D9%87%20%D8%A7%D9%84%D9%88%D8%A7%D9%82%D9%8A" TargetMode="External" Id="rId1403" /><Relationship Type="http://schemas.openxmlformats.org/officeDocument/2006/relationships/hyperlink" Target="https://makhazenalenaya.sa/search?q=%D8%B3%D9%8A%D8%AA%D8%A7%D9%81%D9%8A%D9%84%20%D9%85%D8%B1%D8%B7%D8%A8%20%D8%A7%D9%84%D8%B4%D9%81%D8%A7%D9%87%20%D8%A7%D9%84%D9%88%D8%A7%D9%82%D9%8A" TargetMode="External" Id="rId1404" /><Relationship Type="http://schemas.openxmlformats.org/officeDocument/2006/relationships/hyperlink" Target="https://daralamirat.com.sa/search?q=%D8%B3%D9%8A%D8%AA%D8%A7%D9%81%D9%8A%D9%84%20%D8%B5%D8%A7%D8%A8%D9%88%D9%86%20%D9%82%D8%A7%D9%84%D8%A8%20%D8%AC%D8%B1%D8%A7%D9%85" TargetMode="External" Id="rId1405" /><Relationship Type="http://schemas.openxmlformats.org/officeDocument/2006/relationships/hyperlink" Target="https://mybrand.com.sa/search?q=%D8%B3%D9%8A%D8%AA%D8%A7%D9%81%D9%8A%D9%84%20%D8%B5%D8%A7%D8%A8%D9%88%D9%86%20%D9%82%D8%A7%D9%84%D8%A8%20%D8%AC%D8%B1%D8%A7%D9%85" TargetMode="External" Id="rId1406" /><Relationship Type="http://schemas.openxmlformats.org/officeDocument/2006/relationships/hyperlink" Target="https://knooz-store.com/search?q=%D8%B3%D9%8A%D8%AA%D8%A7%D9%81%D9%8A%D9%84%20%D8%B5%D8%A7%D8%A8%D9%88%D9%86%20%D9%82%D8%A7%D9%84%D8%A8%20%D8%AC%D8%B1%D8%A7%D9%85" TargetMode="External" Id="rId1407" /><Relationship Type="http://schemas.openxmlformats.org/officeDocument/2006/relationships/hyperlink" Target="https://makhazenalenaya.sa/search?q=%D8%B3%D9%8A%D8%AA%D8%A7%D9%81%D9%8A%D9%84%20%D8%B5%D8%A7%D8%A8%D9%88%D9%86%20%D9%82%D8%A7%D9%84%D8%A8%20%D8%AC%D8%B1%D8%A7%D9%85" TargetMode="External" Id="rId1408" /><Relationship Type="http://schemas.openxmlformats.org/officeDocument/2006/relationships/hyperlink" Target="https://daralamirat.com.sa/search?q=%D8%AF%D9%8A%D9%81%D8%A7%20%D8%B9%D8%AF%D8%B3%D8%A7%D8%AA%20%D9%85%D9%84%D9%88%D9%86%D9%87%20%D9%84%D8%A7%D8%AA%D9%8A%D9%87" TargetMode="External" Id="rId1409" /><Relationship Type="http://schemas.openxmlformats.org/officeDocument/2006/relationships/hyperlink" Target="https://mybrand.com.sa/search?q=%D8%AF%D9%8A%D9%81%D8%A7%20%D8%B9%D8%AF%D8%B3%D8%A7%D8%AA%20%D9%85%D9%84%D9%88%D9%86%D9%87%20%D9%84%D8%A7%D8%AA%D9%8A%D9%87" TargetMode="External" Id="rId1410" /><Relationship Type="http://schemas.openxmlformats.org/officeDocument/2006/relationships/hyperlink" Target="https://knooz-store.com/search?q=%D8%AF%D9%8A%D9%81%D8%A7%20%D8%B9%D8%AF%D8%B3%D8%A7%D8%AA%20%D9%85%D9%84%D9%88%D9%86%D9%87%20%D9%84%D8%A7%D8%AA%D9%8A%D9%87" TargetMode="External" Id="rId1411" /><Relationship Type="http://schemas.openxmlformats.org/officeDocument/2006/relationships/hyperlink" Target="https://makhazenalenaya.sa/search?q=%D8%AF%D9%8A%D9%81%D8%A7%20%D8%B9%D8%AF%D8%B3%D8%A7%D8%AA%20%D9%85%D9%84%D9%88%D9%86%D9%87%20%D9%84%D8%A7%D8%AA%D9%8A%D9%87" TargetMode="External" Id="rId1412" /><Relationship Type="http://schemas.openxmlformats.org/officeDocument/2006/relationships/hyperlink" Target="https://daralamirat.com.sa/search?q=%D8%A7%D9%84%D9%88%D8%AF%D9%86%D8%AA%20%D9%85%D8%B9%D8%AC%D9%88%D9%86%20%D8%A7%D9%84%D8%A7%D8%B3%D9%86%D8%A7%D9%86%20%D8%AB%D9%84%D8%A7%D8%AB%D9%8A" TargetMode="External" Id="rId1413" /><Relationship Type="http://schemas.openxmlformats.org/officeDocument/2006/relationships/hyperlink" Target="https://mybrand.com.sa/search?q=%D8%A7%D9%84%D9%88%D8%AF%D9%86%D8%AA%20%D9%85%D8%B9%D8%AC%D9%88%D9%86%20%D8%A7%D9%84%D8%A7%D8%B3%D9%86%D8%A7%D9%86%20%D8%AB%D9%84%D8%A7%D8%AB%D9%8A" TargetMode="External" Id="rId1414" /><Relationship Type="http://schemas.openxmlformats.org/officeDocument/2006/relationships/hyperlink" Target="https://knooz-store.com/search?q=%D8%A7%D9%84%D9%88%D8%AF%D9%86%D8%AA%20%D9%85%D8%B9%D8%AC%D9%88%D9%86%20%D8%A7%D9%84%D8%A7%D8%B3%D9%86%D8%A7%D9%86%20%D8%AB%D9%84%D8%A7%D8%AB%D9%8A" TargetMode="External" Id="rId1415" /><Relationship Type="http://schemas.openxmlformats.org/officeDocument/2006/relationships/hyperlink" Target="https://makhazenalenaya.sa/search?q=%D8%A7%D9%84%D9%88%D8%AF%D9%86%D8%AA%20%D9%85%D8%B9%D8%AC%D9%88%D9%86%20%D8%A7%D9%84%D8%A7%D8%B3%D9%86%D8%A7%D9%86%20%D8%AB%D9%84%D8%A7%D8%AB%D9%8A" TargetMode="External" Id="rId1416" /><Relationship Type="http://schemas.openxmlformats.org/officeDocument/2006/relationships/hyperlink" Target="https://daralamirat.com.sa/search?q=%D8%AC%D9%88%D9%86%D8%B3%D9%88%D9%86%20%D8%A7%D8%B9%D9%88%D8%A7%D8%AF%20%D9%82%D8%B7%D9%86%20%D9%82%D8%B7%D8%B9%D8%A9" TargetMode="External" Id="rId1417" /><Relationship Type="http://schemas.openxmlformats.org/officeDocument/2006/relationships/hyperlink" Target="https://mybrand.com.sa/search?q=%D8%AC%D9%88%D9%86%D8%B3%D9%88%D9%86%20%D8%A7%D8%B9%D9%88%D8%A7%D8%AF%20%D9%82%D8%B7%D9%86%20%D9%82%D8%B7%D8%B9%D8%A9" TargetMode="External" Id="rId1418" /><Relationship Type="http://schemas.openxmlformats.org/officeDocument/2006/relationships/hyperlink" Target="https://knooz-store.com/search?q=%D8%AC%D9%88%D9%86%D8%B3%D9%88%D9%86%20%D8%A7%D8%B9%D9%88%D8%A7%D8%AF%20%D9%82%D8%B7%D9%86%20%D9%82%D8%B7%D8%B9%D8%A9" TargetMode="External" Id="rId1419" /><Relationship Type="http://schemas.openxmlformats.org/officeDocument/2006/relationships/hyperlink" Target="https://makhazenalenaya.sa/search?q=%D8%AC%D9%88%D9%86%D8%B3%D9%88%D9%86%20%D8%A7%D8%B9%D9%88%D8%A7%D8%AF%20%D9%82%D8%B7%D9%86%20%D9%82%D8%B7%D8%B9%D8%A9" TargetMode="External" Id="rId1420" /><Relationship Type="http://schemas.openxmlformats.org/officeDocument/2006/relationships/hyperlink" Target="https://daralamirat.com.sa/search?q=%D8%A7%D9%84%D9%88%D8%AF%D9%86%D8%AA%20%D9%85%D8%B9%D8%AC%D9%88%D9%86%20%D8%A7%D9%84%D8%A7%D8%B3%D9%86%D8%A7%D9%86%20%D8%AB%D9%84%D8%A7%D8%AB%D9%8A" TargetMode="External" Id="rId1421" /><Relationship Type="http://schemas.openxmlformats.org/officeDocument/2006/relationships/hyperlink" Target="https://mybrand.com.sa/search?q=%D8%A7%D9%84%D9%88%D8%AF%D9%86%D8%AA%20%D9%85%D8%B9%D8%AC%D9%88%D9%86%20%D8%A7%D9%84%D8%A7%D8%B3%D9%86%D8%A7%D9%86%20%D8%AB%D9%84%D8%A7%D8%AB%D9%8A" TargetMode="External" Id="rId1422" /><Relationship Type="http://schemas.openxmlformats.org/officeDocument/2006/relationships/hyperlink" Target="https://knooz-store.com/search?q=%D8%A7%D9%84%D9%88%D8%AF%D9%86%D8%AA%20%D9%85%D8%B9%D8%AC%D9%88%D9%86%20%D8%A7%D9%84%D8%A7%D8%B3%D9%86%D8%A7%D9%86%20%D8%AB%D9%84%D8%A7%D8%AB%D9%8A" TargetMode="External" Id="rId1423" /><Relationship Type="http://schemas.openxmlformats.org/officeDocument/2006/relationships/hyperlink" Target="https://makhazenalenaya.sa/search?q=%D8%A7%D9%84%D9%88%D8%AF%D9%86%D8%AA%20%D9%85%D8%B9%D8%AC%D9%88%D9%86%20%D8%A7%D9%84%D8%A7%D8%B3%D9%86%D8%A7%D9%86%20%D8%AB%D9%84%D8%A7%D8%AB%D9%8A" TargetMode="External" Id="rId1424" /><Relationship Type="http://schemas.openxmlformats.org/officeDocument/2006/relationships/hyperlink" Target="https://daralamirat.com.sa/search?q=%D8%A7%D9%84%D9%88%D8%AF%D9%86%D8%AA%20%D9%85%D8%B9%D8%AC%D9%88%D9%86%20%D8%A7%D9%84%D8%A7%D8%B3%D9%86%D8%A7%D9%86%20%D9%82%D9%85%D9%87" TargetMode="External" Id="rId1425" /><Relationship Type="http://schemas.openxmlformats.org/officeDocument/2006/relationships/hyperlink" Target="https://mybrand.com.sa/search?q=%D8%A7%D9%84%D9%88%D8%AF%D9%86%D8%AA%20%D9%85%D8%B9%D8%AC%D9%88%D9%86%20%D8%A7%D9%84%D8%A7%D8%B3%D9%86%D8%A7%D9%86%20%D9%82%D9%85%D9%87" TargetMode="External" Id="rId1426" /><Relationship Type="http://schemas.openxmlformats.org/officeDocument/2006/relationships/hyperlink" Target="https://knooz-store.com/search?q=%D8%A7%D9%84%D9%88%D8%AF%D9%86%D8%AA%20%D9%85%D8%B9%D8%AC%D9%88%D9%86%20%D8%A7%D9%84%D8%A7%D8%B3%D9%86%D8%A7%D9%86%20%D9%82%D9%85%D9%87" TargetMode="External" Id="rId1427" /><Relationship Type="http://schemas.openxmlformats.org/officeDocument/2006/relationships/hyperlink" Target="https://makhazenalenaya.sa/search?q=%D8%A7%D9%84%D9%88%D8%AF%D9%86%D8%AA%20%D9%85%D8%B9%D8%AC%D9%88%D9%86%20%D8%A7%D9%84%D8%A7%D8%B3%D9%86%D8%A7%D9%86%20%D9%82%D9%85%D9%87" TargetMode="External" Id="rId1428" /><Relationship Type="http://schemas.openxmlformats.org/officeDocument/2006/relationships/hyperlink" Target="https://daralamirat.com.sa/search?q=%D8%AF%D9%8A%D9%81%D8%A7%20%D8%B9%D8%AF%D8%B3%D8%A7%D8%AA%20%D9%85%D9%84%D9%88%D9%86%D9%87%20%D9%83%D9%84%D8%A7%D9%8A" TargetMode="External" Id="rId1429" /><Relationship Type="http://schemas.openxmlformats.org/officeDocument/2006/relationships/hyperlink" Target="https://mybrand.com.sa/search?q=%D8%AF%D9%8A%D9%81%D8%A7%20%D8%B9%D8%AF%D8%B3%D8%A7%D8%AA%20%D9%85%D9%84%D9%88%D9%86%D9%87%20%D9%83%D9%84%D8%A7%D9%8A" TargetMode="External" Id="rId1430" /><Relationship Type="http://schemas.openxmlformats.org/officeDocument/2006/relationships/hyperlink" Target="https://knooz-store.com/search?q=%D8%AF%D9%8A%D9%81%D8%A7%20%D8%B9%D8%AF%D8%B3%D8%A7%D8%AA%20%D9%85%D9%84%D9%88%D9%86%D9%87%20%D9%83%D9%84%D8%A7%D9%8A" TargetMode="External" Id="rId1431" /><Relationship Type="http://schemas.openxmlformats.org/officeDocument/2006/relationships/hyperlink" Target="https://makhazenalenaya.sa/search?q=%D8%AF%D9%8A%D9%81%D8%A7%20%D8%B9%D8%AF%D8%B3%D8%A7%D8%AA%20%D9%85%D9%84%D9%88%D9%86%D9%87%20%D9%83%D9%84%D8%A7%D9%8A" TargetMode="External" Id="rId1432" /><Relationship Type="http://schemas.openxmlformats.org/officeDocument/2006/relationships/hyperlink" Target="https://daralamirat.com.sa/search?q=%D8%AF%D9%8A%D9%81%D8%A7%20%D8%B9%D8%AF%D8%B3%D8%A7%D8%AA%20%D9%85%D9%84%D9%88%D9%86%D9%87%20%D9%88%D9%88%D8%AF%D9%8A" TargetMode="External" Id="rId1433" /><Relationship Type="http://schemas.openxmlformats.org/officeDocument/2006/relationships/hyperlink" Target="https://mybrand.com.sa/search?q=%D8%AF%D9%8A%D9%81%D8%A7%20%D8%B9%D8%AF%D8%B3%D8%A7%D8%AA%20%D9%85%D9%84%D9%88%D9%86%D9%87%20%D9%88%D9%88%D8%AF%D9%8A" TargetMode="External" Id="rId1434" /><Relationship Type="http://schemas.openxmlformats.org/officeDocument/2006/relationships/hyperlink" Target="https://knooz-store.com/search?q=%D8%AF%D9%8A%D9%81%D8%A7%20%D8%B9%D8%AF%D8%B3%D8%A7%D8%AA%20%D9%85%D9%84%D9%88%D9%86%D9%87%20%D9%88%D9%88%D8%AF%D9%8A" TargetMode="External" Id="rId1435" /><Relationship Type="http://schemas.openxmlformats.org/officeDocument/2006/relationships/hyperlink" Target="https://makhazenalenaya.sa/search?q=%D8%AF%D9%8A%D9%81%D8%A7%20%D8%B9%D8%AF%D8%B3%D8%A7%D8%AA%20%D9%85%D9%84%D9%88%D9%86%D9%87%20%D9%88%D9%88%D8%AF%D9%8A" TargetMode="External" Id="rId1436" /><Relationship Type="http://schemas.openxmlformats.org/officeDocument/2006/relationships/hyperlink" Target="https://daralamirat.com.sa/search?q=%D8%AF%D9%8A%D9%88%D8%B1%D9%83%D8%B3%20%D9%88%D8%A7%D9%82%D9%8A%20%D8%B0%D9%83%D8%B1%D9%8A%20%D9%82%D8%B7%D8%B9%D8%A9" TargetMode="External" Id="rId1437" /><Relationship Type="http://schemas.openxmlformats.org/officeDocument/2006/relationships/hyperlink" Target="https://mybrand.com.sa/search?q=%D8%AF%D9%8A%D9%88%D8%B1%D9%83%D8%B3%20%D9%88%D8%A7%D9%82%D9%8A%20%D8%B0%D9%83%D8%B1%D9%8A%20%D9%82%D8%B7%D8%B9%D8%A9" TargetMode="External" Id="rId1438" /><Relationship Type="http://schemas.openxmlformats.org/officeDocument/2006/relationships/hyperlink" Target="https://knooz-store.com/search?q=%D8%AF%D9%8A%D9%88%D8%B1%D9%83%D8%B3%20%D9%88%D8%A7%D9%82%D9%8A%20%D8%B0%D9%83%D8%B1%D9%8A%20%D9%82%D8%B7%D8%B9%D8%A9" TargetMode="External" Id="rId1439" /><Relationship Type="http://schemas.openxmlformats.org/officeDocument/2006/relationships/hyperlink" Target="https://makhazenalenaya.sa/search?q=%D8%AF%D9%8A%D9%88%D8%B1%D9%83%D8%B3%20%D9%88%D8%A7%D9%82%D9%8A%20%D8%B0%D9%83%D8%B1%D9%8A%20%D9%82%D8%B7%D8%B9%D8%A9" TargetMode="External" Id="rId1440" /><Relationship Type="http://schemas.openxmlformats.org/officeDocument/2006/relationships/hyperlink" Target="https://daralamirat.com.sa/search?q=%D8%AC%D9%88%D9%86%D8%B3%D9%88%D9%86%20%D8%BA%D8%B3%D9%88%D9%84%20%D8%AC%D8%B3%D9%85%20%D9%81%D9%8A%D8%AA%D8%A7" TargetMode="External" Id="rId1441" /><Relationship Type="http://schemas.openxmlformats.org/officeDocument/2006/relationships/hyperlink" Target="https://mybrand.com.sa/search?q=%D8%AC%D9%88%D9%86%D8%B3%D9%88%D9%86%20%D8%BA%D8%B3%D9%88%D9%84%20%D8%AC%D8%B3%D9%85%20%D9%81%D9%8A%D8%AA%D8%A7" TargetMode="External" Id="rId1442" /><Relationship Type="http://schemas.openxmlformats.org/officeDocument/2006/relationships/hyperlink" Target="https://knooz-store.com/search?q=%D8%AC%D9%88%D9%86%D8%B3%D9%88%D9%86%20%D8%BA%D8%B3%D9%88%D9%84%20%D8%AC%D8%B3%D9%85%20%D9%81%D9%8A%D8%AA%D8%A7" TargetMode="External" Id="rId1443" /><Relationship Type="http://schemas.openxmlformats.org/officeDocument/2006/relationships/hyperlink" Target="https://makhazenalenaya.sa/search?q=%D8%AC%D9%88%D9%86%D8%B3%D9%88%D9%86%20%D8%BA%D8%B3%D9%88%D9%84%20%D8%AC%D8%B3%D9%85%20%D9%81%D9%8A%D8%AA%D8%A7" TargetMode="External" Id="rId1444" /><Relationship Type="http://schemas.openxmlformats.org/officeDocument/2006/relationships/hyperlink" Target="https://daralamirat.com.sa/search?q=%D9%81%D9%8A%D8%AA%D8%B4%D9%8A%20%D9%85%D8%B2%D9%8A%D9%84%20%D8%B9%D8%B1%D9%82%20%D8%B1%D9%88%D9%84" TargetMode="External" Id="rId1445" /><Relationship Type="http://schemas.openxmlformats.org/officeDocument/2006/relationships/hyperlink" Target="https://mybrand.com.sa/search?q=%D9%81%D9%8A%D8%AA%D8%B4%D9%8A%20%D9%85%D8%B2%D9%8A%D9%84%20%D8%B9%D8%B1%D9%82%20%D8%B1%D9%88%D9%84" TargetMode="External" Id="rId1446" /><Relationship Type="http://schemas.openxmlformats.org/officeDocument/2006/relationships/hyperlink" Target="https://knooz-store.com/search?q=%D9%81%D9%8A%D8%AA%D8%B4%D9%8A%20%D9%85%D8%B2%D9%8A%D9%84%20%D8%B9%D8%B1%D9%82%20%D8%B1%D9%88%D9%84" TargetMode="External" Id="rId1447" /><Relationship Type="http://schemas.openxmlformats.org/officeDocument/2006/relationships/hyperlink" Target="https://makhazenalenaya.sa/search?q=%D9%81%D9%8A%D8%AA%D8%B4%D9%8A%20%D9%85%D8%B2%D9%8A%D9%84%20%D8%B9%D8%B1%D9%82%20%D8%B1%D9%88%D9%84" TargetMode="External" Id="rId1448" /><Relationship Type="http://schemas.openxmlformats.org/officeDocument/2006/relationships/hyperlink" Target="https://daralamirat.com.sa/search?q=%D9%83%D9%8A%D8%B1%20%D8%A7%D9%88%D8%B2%20%D8%A8%D9%88%D8%AF%D8%B1%D8%A9%20%D8%A7%D9%84%D8%AD%D9%86%D8%A9" TargetMode="External" Id="rId1449" /><Relationship Type="http://schemas.openxmlformats.org/officeDocument/2006/relationships/hyperlink" Target="https://mybrand.com.sa/search?q=%D9%83%D9%8A%D8%B1%20%D8%A7%D9%88%D8%B2%20%D8%A8%D9%88%D8%AF%D8%B1%D8%A9%20%D8%A7%D9%84%D8%AD%D9%86%D8%A9" TargetMode="External" Id="rId1450" /><Relationship Type="http://schemas.openxmlformats.org/officeDocument/2006/relationships/hyperlink" Target="https://knooz-store.com/search?q=%D9%83%D9%8A%D8%B1%20%D8%A7%D9%88%D8%B2%20%D8%A8%D9%88%D8%AF%D8%B1%D8%A9%20%D8%A7%D9%84%D8%AD%D9%86%D8%A9" TargetMode="External" Id="rId1451" /><Relationship Type="http://schemas.openxmlformats.org/officeDocument/2006/relationships/hyperlink" Target="https://makhazenalenaya.sa/search?q=%D9%83%D9%8A%D8%B1%20%D8%A7%D9%88%D8%B2%20%D8%A8%D9%88%D8%AF%D8%B1%D8%A9%20%D8%A7%D9%84%D8%AD%D9%86%D8%A9" TargetMode="External" Id="rId1452" /><Relationship Type="http://schemas.openxmlformats.org/officeDocument/2006/relationships/hyperlink" Target="https://daralamirat.com.sa/search?q=%D8%A7%D9%84%D9%88%D8%AF%D9%86%D8%AA%20%D9%85%D8%B9%D8%AC%D9%88%D9%86%20%D8%A7%D9%84%D8%A7%D8%B3%D9%86%D8%A7%D9%86%20%D8%AB%D9%84%D8%A7%D8%AB%D9%8A" TargetMode="External" Id="rId1453" /><Relationship Type="http://schemas.openxmlformats.org/officeDocument/2006/relationships/hyperlink" Target="https://mybrand.com.sa/search?q=%D8%A7%D9%84%D9%88%D8%AF%D9%86%D8%AA%20%D9%85%D8%B9%D8%AC%D9%88%D9%86%20%D8%A7%D9%84%D8%A7%D8%B3%D9%86%D8%A7%D9%86%20%D8%AB%D9%84%D8%A7%D8%AB%D9%8A" TargetMode="External" Id="rId1454" /><Relationship Type="http://schemas.openxmlformats.org/officeDocument/2006/relationships/hyperlink" Target="https://knooz-store.com/search?q=%D8%A7%D9%84%D9%88%D8%AF%D9%86%D8%AA%20%D9%85%D8%B9%D8%AC%D9%88%D9%86%20%D8%A7%D9%84%D8%A7%D8%B3%D9%86%D8%A7%D9%86%20%D8%AB%D9%84%D8%A7%D8%AB%D9%8A" TargetMode="External" Id="rId1455" /><Relationship Type="http://schemas.openxmlformats.org/officeDocument/2006/relationships/hyperlink" Target="https://makhazenalenaya.sa/search?q=%D8%A7%D9%84%D9%88%D8%AF%D9%86%D8%AA%20%D9%85%D8%B9%D8%AC%D9%88%D9%86%20%D8%A7%D9%84%D8%A7%D8%B3%D9%86%D8%A7%D9%86%20%D8%AB%D9%84%D8%A7%D8%AB%D9%8A" TargetMode="External" Id="rId1456" /><Relationship Type="http://schemas.openxmlformats.org/officeDocument/2006/relationships/hyperlink" Target="https://daralamirat.com.sa/search?q=%D8%AF%D9%8A%D8%AA%D9%88%D9%84%20%D8%BA%D8%B3%D9%88%D9%84%20%D9%84%D9%84%D9%8A%D8%AF%D9%8A%D9%86%20%D8%A7%D8%B5%D9%84%D9%8A" TargetMode="External" Id="rId1457" /><Relationship Type="http://schemas.openxmlformats.org/officeDocument/2006/relationships/hyperlink" Target="https://mybrand.com.sa/search?q=%D8%AF%D9%8A%D8%AA%D9%88%D9%84%20%D8%BA%D8%B3%D9%88%D9%84%20%D9%84%D9%84%D9%8A%D8%AF%D9%8A%D9%86%20%D8%A7%D8%B5%D9%84%D9%8A" TargetMode="External" Id="rId1458" /><Relationship Type="http://schemas.openxmlformats.org/officeDocument/2006/relationships/hyperlink" Target="https://knooz-store.com/search?q=%D8%AF%D9%8A%D8%AA%D9%88%D9%84%20%D8%BA%D8%B3%D9%88%D9%84%20%D9%84%D9%84%D9%8A%D8%AF%D9%8A%D9%86%20%D8%A7%D8%B5%D9%84%D9%8A" TargetMode="External" Id="rId1459" /><Relationship Type="http://schemas.openxmlformats.org/officeDocument/2006/relationships/hyperlink" Target="https://makhazenalenaya.sa/search?q=%D8%AF%D9%8A%D8%AA%D9%88%D9%84%20%D8%BA%D8%B3%D9%88%D9%84%20%D9%84%D9%84%D9%8A%D8%AF%D9%8A%D9%86%20%D8%A7%D8%B5%D9%84%D9%8A" TargetMode="External" Id="rId1460" /><Relationship Type="http://schemas.openxmlformats.org/officeDocument/2006/relationships/hyperlink" Target="https://daralamirat.com.sa/search?q=%D8%AF%D9%8A%D9%81%D8%A7%20%D8%B9%D8%AF%D8%B3%D8%A7%D8%AA%20%D9%85%D9%84%D9%88%D9%86%D9%87%20%D9%85%D9%8A%D8%AF" TargetMode="External" Id="rId1461" /><Relationship Type="http://schemas.openxmlformats.org/officeDocument/2006/relationships/hyperlink" Target="https://mybrand.com.sa/search?q=%D8%AF%D9%8A%D9%81%D8%A7%20%D8%B9%D8%AF%D8%B3%D8%A7%D8%AA%20%D9%85%D9%84%D9%88%D9%86%D9%87%20%D9%85%D9%8A%D8%AF" TargetMode="External" Id="rId1462" /><Relationship Type="http://schemas.openxmlformats.org/officeDocument/2006/relationships/hyperlink" Target="https://knooz-store.com/search?q=%D8%AF%D9%8A%D9%81%D8%A7%20%D8%B9%D8%AF%D8%B3%D8%A7%D8%AA%20%D9%85%D9%84%D9%88%D9%86%D9%87%20%D9%85%D9%8A%D8%AF" TargetMode="External" Id="rId1463" /><Relationship Type="http://schemas.openxmlformats.org/officeDocument/2006/relationships/hyperlink" Target="https://makhazenalenaya.sa/search?q=%D8%AF%D9%8A%D9%81%D8%A7%20%D8%B9%D8%AF%D8%B3%D8%A7%D8%AA%20%D9%85%D9%84%D9%88%D9%86%D9%87%20%D9%85%D9%8A%D8%AF" TargetMode="External" Id="rId1464" /><Relationship Type="http://schemas.openxmlformats.org/officeDocument/2006/relationships/hyperlink" Target="https://daralamirat.com.sa/search?q=%D8%AF%D9%8A%D9%81%D8%A7%20%D8%B9%D8%AF%D8%B3%D8%A7%D8%AA%20%D9%85%D9%84%D9%88%D9%86%D9%87%20%D8%AA%D9%88%D9%81%D9%8A" TargetMode="External" Id="rId1465" /><Relationship Type="http://schemas.openxmlformats.org/officeDocument/2006/relationships/hyperlink" Target="https://mybrand.com.sa/search?q=%D8%AF%D9%8A%D9%81%D8%A7%20%D8%B9%D8%AF%D8%B3%D8%A7%D8%AA%20%D9%85%D9%84%D9%88%D9%86%D9%87%20%D8%AA%D9%88%D9%81%D9%8A" TargetMode="External" Id="rId1466" /><Relationship Type="http://schemas.openxmlformats.org/officeDocument/2006/relationships/hyperlink" Target="https://knooz-store.com/search?q=%D8%AF%D9%8A%D9%81%D8%A7%20%D8%B9%D8%AF%D8%B3%D8%A7%D8%AA%20%D9%85%D9%84%D9%88%D9%86%D9%87%20%D8%AA%D9%88%D9%81%D9%8A" TargetMode="External" Id="rId1467" /><Relationship Type="http://schemas.openxmlformats.org/officeDocument/2006/relationships/hyperlink" Target="https://makhazenalenaya.sa/search?q=%D8%AF%D9%8A%D9%81%D8%A7%20%D8%B9%D8%AF%D8%B3%D8%A7%D8%AA%20%D9%85%D9%84%D9%88%D9%86%D9%87%20%D8%AA%D9%88%D9%81%D9%8A" TargetMode="External" Id="rId1468" /><Relationship Type="http://schemas.openxmlformats.org/officeDocument/2006/relationships/hyperlink" Target="https://daralamirat.com.sa/search?q=%D8%AF%D9%8A%D9%88%D8%B1%D9%83%D8%B3%20%D9%88%D8%A7%D9%82%D9%8A%20%D8%B0%D9%83%D8%B1%D9%8A%20%D9%82%D8%B7%D8%B9%D8%A9" TargetMode="External" Id="rId1469" /><Relationship Type="http://schemas.openxmlformats.org/officeDocument/2006/relationships/hyperlink" Target="https://mybrand.com.sa/search?q=%D8%AF%D9%8A%D9%88%D8%B1%D9%83%D8%B3%20%D9%88%D8%A7%D9%82%D9%8A%20%D8%B0%D9%83%D8%B1%D9%8A%20%D9%82%D8%B7%D8%B9%D8%A9" TargetMode="External" Id="rId1470" /><Relationship Type="http://schemas.openxmlformats.org/officeDocument/2006/relationships/hyperlink" Target="https://knooz-store.com/search?q=%D8%AF%D9%8A%D9%88%D8%B1%D9%83%D8%B3%20%D9%88%D8%A7%D9%82%D9%8A%20%D8%B0%D9%83%D8%B1%D9%8A%20%D9%82%D8%B7%D8%B9%D8%A9" TargetMode="External" Id="rId1471" /><Relationship Type="http://schemas.openxmlformats.org/officeDocument/2006/relationships/hyperlink" Target="https://makhazenalenaya.sa/search?q=%D8%AF%D9%8A%D9%88%D8%B1%D9%83%D8%B3%20%D9%88%D8%A7%D9%82%D9%8A%20%D8%B0%D9%83%D8%B1%D9%8A%20%D9%82%D8%B7%D8%B9%D8%A9" TargetMode="External" Id="rId1472" /><Relationship Type="http://schemas.openxmlformats.org/officeDocument/2006/relationships/hyperlink" Target="https://daralamirat.com.sa/search?q=%D8%AF%D9%88%D9%81%20%D8%B5%D8%A7%D8%A8%D9%88%D9%86%20%D9%82%D8%A7%D9%84%D8%A8%20%D8%AC%D8%B1%D8%A7%D9%85" TargetMode="External" Id="rId1473" /><Relationship Type="http://schemas.openxmlformats.org/officeDocument/2006/relationships/hyperlink" Target="https://mybrand.com.sa/search?q=%D8%AF%D9%88%D9%81%20%D8%B5%D8%A7%D8%A8%D9%88%D9%86%20%D9%82%D8%A7%D9%84%D8%A8%20%D8%AC%D8%B1%D8%A7%D9%85" TargetMode="External" Id="rId1474" /><Relationship Type="http://schemas.openxmlformats.org/officeDocument/2006/relationships/hyperlink" Target="https://knooz-store.com/search?q=%D8%AF%D9%88%D9%81%20%D8%B5%D8%A7%D8%A8%D9%88%D9%86%20%D9%82%D8%A7%D9%84%D8%A8%20%D8%AC%D8%B1%D8%A7%D9%85" TargetMode="External" Id="rId1475" /><Relationship Type="http://schemas.openxmlformats.org/officeDocument/2006/relationships/hyperlink" Target="https://makhazenalenaya.sa/search?q=%D8%AF%D9%88%D9%81%20%D8%B5%D8%A7%D8%A8%D9%88%D9%86%20%D9%82%D8%A7%D9%84%D8%A8%20%D8%AC%D8%B1%D8%A7%D9%85" TargetMode="External" Id="rId1476" /><Relationship Type="http://schemas.openxmlformats.org/officeDocument/2006/relationships/hyperlink" Target="https://daralamirat.com.sa/search?q=%D8%A7%D9%8A%D9%81%D8%B1%20%D8%A7%D8%B3%D8%AA%D8%A7%D8%B1%20%D9%82%D9%86%D8%A7%D8%B9%20%D9%88%D8%B1%D9%82%D9%8A" TargetMode="External" Id="rId1477" /><Relationship Type="http://schemas.openxmlformats.org/officeDocument/2006/relationships/hyperlink" Target="https://mybrand.com.sa/search?q=%D8%A7%D9%8A%D9%81%D8%B1%20%D8%A7%D8%B3%D8%AA%D8%A7%D8%B1%20%D9%82%D9%86%D8%A7%D8%B9%20%D9%88%D8%B1%D9%82%D9%8A" TargetMode="External" Id="rId1478" /><Relationship Type="http://schemas.openxmlformats.org/officeDocument/2006/relationships/hyperlink" Target="https://knooz-store.com/search?q=%D8%A7%D9%8A%D9%81%D8%B1%20%D8%A7%D8%B3%D8%AA%D8%A7%D8%B1%20%D9%82%D9%86%D8%A7%D8%B9%20%D9%88%D8%B1%D9%82%D9%8A" TargetMode="External" Id="rId1479" /><Relationship Type="http://schemas.openxmlformats.org/officeDocument/2006/relationships/hyperlink" Target="https://makhazenalenaya.sa/search?q=%D8%A7%D9%8A%D9%81%D8%B1%20%D8%A7%D8%B3%D8%AA%D8%A7%D8%B1%20%D9%82%D9%86%D8%A7%D8%B9%20%D9%88%D8%B1%D9%82%D9%8A" TargetMode="External" Id="rId1480" /><Relationship Type="http://schemas.openxmlformats.org/officeDocument/2006/relationships/hyperlink" Target="https://daralamirat.com.sa/search?q=%D8%A7%D9%88%D8%B1%D8%A7%D9%84%20-%D8%A8%D9%8A%20%D8%AE%D9%8A%D8%B7%20%D8%AA%D9%86%D8%B8%D9%8A%D9%81" TargetMode="External" Id="rId1481" /><Relationship Type="http://schemas.openxmlformats.org/officeDocument/2006/relationships/hyperlink" Target="https://mybrand.com.sa/search?q=%D8%A7%D9%88%D8%B1%D8%A7%D9%84%20-%D8%A8%D9%8A%20%D8%AE%D9%8A%D8%B7%20%D8%AA%D9%86%D8%B8%D9%8A%D9%81" TargetMode="External" Id="rId1482" /><Relationship Type="http://schemas.openxmlformats.org/officeDocument/2006/relationships/hyperlink" Target="https://knooz-store.com/search?q=%D8%A7%D9%88%D8%B1%D8%A7%D9%84%20-%D8%A8%D9%8A%20%D8%AE%D9%8A%D8%B7%20%D8%AA%D9%86%D8%B8%D9%8A%D9%81" TargetMode="External" Id="rId1483" /><Relationship Type="http://schemas.openxmlformats.org/officeDocument/2006/relationships/hyperlink" Target="https://makhazenalenaya.sa/search?q=%D8%A7%D9%88%D8%B1%D8%A7%D9%84%20-%D8%A8%D9%8A%20%D8%AE%D9%8A%D8%B7%20%D8%AA%D9%86%D8%B8%D9%8A%D9%81" TargetMode="External" Id="rId1484" /><Relationship Type="http://schemas.openxmlformats.org/officeDocument/2006/relationships/hyperlink" Target="https://daralamirat.com.sa/search?q=%D8%B1%D9%8A%D9%81%D9%88%D9%84%D9%8A%D9%88%D8%B4%D9%86%20%D9%82%D9%84%D9%85%20%D8%AD%D9%88%D8%A7%D8%AC%D8%A8%20%D8%A8%D8%B1%D9%8A%D8%B3%D8%A7%D9%8A%D8%B3%D9%84%D9%8A" TargetMode="External" Id="rId1485" /><Relationship Type="http://schemas.openxmlformats.org/officeDocument/2006/relationships/hyperlink" Target="https://mybrand.com.sa/search?q=%D8%B1%D9%8A%D9%81%D9%88%D9%84%D9%8A%D9%88%D8%B4%D9%86%20%D9%82%D9%84%D9%85%20%D8%AD%D9%88%D8%A7%D8%AC%D8%A8%20%D8%A8%D8%B1%D9%8A%D8%B3%D8%A7%D9%8A%D8%B3%D9%84%D9%8A" TargetMode="External" Id="rId1486" /><Relationship Type="http://schemas.openxmlformats.org/officeDocument/2006/relationships/hyperlink" Target="https://knooz-store.com/search?q=%D8%B1%D9%8A%D9%81%D9%88%D9%84%D9%8A%D9%88%D8%B4%D9%86%20%D9%82%D9%84%D9%85%20%D8%AD%D9%88%D8%A7%D8%AC%D8%A8%20%D8%A8%D8%B1%D9%8A%D8%B3%D8%A7%D9%8A%D8%B3%D9%84%D9%8A" TargetMode="External" Id="rId1487" /><Relationship Type="http://schemas.openxmlformats.org/officeDocument/2006/relationships/hyperlink" Target="https://makhazenalenaya.sa/search?q=%D8%B1%D9%8A%D9%81%D9%88%D9%84%D9%8A%D9%88%D8%B4%D9%86%20%D9%82%D9%84%D9%85%20%D8%AD%D9%88%D8%A7%D8%AC%D8%A8%20%D8%A8%D8%B1%D9%8A%D8%B3%D8%A7%D9%8A%D8%B3%D9%84%D9%8A" TargetMode="External" Id="rId1488" /><Relationship Type="http://schemas.openxmlformats.org/officeDocument/2006/relationships/hyperlink" Target="https://daralamirat.com.sa/search?q=%D9%8A%D9%88%D8%B3%D8%B1%D9%8A%D9%86%20%D9%83%D8%B1%D9%8A%D9%85%20%D9%84%D9%8A%D9%84%D9%8A%20%D8%AC%D8%B1%D8%A7%D9%85" TargetMode="External" Id="rId1489" /><Relationship Type="http://schemas.openxmlformats.org/officeDocument/2006/relationships/hyperlink" Target="https://mybrand.com.sa/search?q=%D9%8A%D9%88%D8%B3%D8%B1%D9%8A%D9%86%20%D9%83%D8%B1%D9%8A%D9%85%20%D9%84%D9%8A%D9%84%D9%8A%20%D8%AC%D8%B1%D8%A7%D9%85" TargetMode="External" Id="rId1490" /><Relationship Type="http://schemas.openxmlformats.org/officeDocument/2006/relationships/hyperlink" Target="https://knooz-store.com/search?q=%D9%8A%D9%88%D8%B3%D8%B1%D9%8A%D9%86%20%D9%83%D8%B1%D9%8A%D9%85%20%D9%84%D9%8A%D9%84%D9%8A%20%D8%AC%D8%B1%D8%A7%D9%85" TargetMode="External" Id="rId1491" /><Relationship Type="http://schemas.openxmlformats.org/officeDocument/2006/relationships/hyperlink" Target="https://makhazenalenaya.sa/search?q=%D9%8A%D9%88%D8%B3%D8%B1%D9%8A%D9%86%20%D9%83%D8%B1%D9%8A%D9%85%20%D9%84%D9%8A%D9%84%D9%8A%20%D8%AC%D8%B1%D8%A7%D9%85" TargetMode="External" Id="rId1492" /><Relationship Type="http://schemas.openxmlformats.org/officeDocument/2006/relationships/hyperlink" Target="https://daralamirat.com.sa/search?q=%D9%86%D9%8A%D9%81%D9%8A%D8%A7%20%D9%85%D8%B2%D9%8A%D9%84%20%D8%B9%D8%B1%D9%82%20%D8%B1%D9%88%D9%84" TargetMode="External" Id="rId1493" /><Relationship Type="http://schemas.openxmlformats.org/officeDocument/2006/relationships/hyperlink" Target="https://mybrand.com.sa/search?q=%D9%86%D9%8A%D9%81%D9%8A%D8%A7%20%D9%85%D8%B2%D9%8A%D9%84%20%D8%B9%D8%B1%D9%82%20%D8%B1%D9%88%D9%84" TargetMode="External" Id="rId1494" /><Relationship Type="http://schemas.openxmlformats.org/officeDocument/2006/relationships/hyperlink" Target="https://knooz-store.com/search?q=%D9%86%D9%8A%D9%81%D9%8A%D8%A7%20%D9%85%D8%B2%D9%8A%D9%84%20%D8%B9%D8%B1%D9%82%20%D8%B1%D9%88%D9%84" TargetMode="External" Id="rId1495" /><Relationship Type="http://schemas.openxmlformats.org/officeDocument/2006/relationships/hyperlink" Target="https://makhazenalenaya.sa/search?q=%D9%86%D9%8A%D9%81%D9%8A%D8%A7%20%D9%85%D8%B2%D9%8A%D9%84%20%D8%B9%D8%B1%D9%82%20%D8%B1%D9%88%D9%84" TargetMode="External" Id="rId1496" /><Relationship Type="http://schemas.openxmlformats.org/officeDocument/2006/relationships/hyperlink" Target="https://daralamirat.com.sa/search?q=%D8%A7%D9%88%D8%B1%D8%A7%D9%84%20-%D8%A8%D9%8A%20%D9%81%D8%B1%D8%B4%D8%A7%D9%87%20%D8%A7%D8%B3%D9%86%D8%A7%D9%86" TargetMode="External" Id="rId1497" /><Relationship Type="http://schemas.openxmlformats.org/officeDocument/2006/relationships/hyperlink" Target="https://mybrand.com.sa/search?q=%D8%A7%D9%88%D8%B1%D8%A7%D9%84%20-%D8%A8%D9%8A%20%D9%81%D8%B1%D8%B4%D8%A7%D9%87%20%D8%A7%D8%B3%D9%86%D8%A7%D9%86" TargetMode="External" Id="rId1498" /><Relationship Type="http://schemas.openxmlformats.org/officeDocument/2006/relationships/hyperlink" Target="https://knooz-store.com/search?q=%D8%A7%D9%88%D8%B1%D8%A7%D9%84%20-%D8%A8%D9%8A%20%D9%81%D8%B1%D8%B4%D8%A7%D9%87%20%D8%A7%D8%B3%D9%86%D8%A7%D9%86" TargetMode="External" Id="rId1499" /><Relationship Type="http://schemas.openxmlformats.org/officeDocument/2006/relationships/hyperlink" Target="https://makhazenalenaya.sa/search?q=%D8%A7%D9%88%D8%B1%D8%A7%D9%84%20-%D8%A8%D9%8A%20%D9%81%D8%B1%D8%B4%D8%A7%D9%87%20%D8%A7%D8%B3%D9%86%D8%A7%D9%86" TargetMode="External" Id="rId1500" /><Relationship Type="http://schemas.openxmlformats.org/officeDocument/2006/relationships/hyperlink" Target="https://daralamirat.com.sa/search?q=%D8%AA%D9%86%D8%AC%20%D8%AC%D9%84%20%D9%85%D9%86%D8%B8%D9%81%20%D8%A7%D9%84%D9%84%D8%B3%D8%A7%D9%86" TargetMode="External" Id="rId1501" /><Relationship Type="http://schemas.openxmlformats.org/officeDocument/2006/relationships/hyperlink" Target="https://mybrand.com.sa/search?q=%D8%AA%D9%86%D8%AC%20%D8%AC%D9%84%20%D9%85%D9%86%D8%B8%D9%81%20%D8%A7%D9%84%D9%84%D8%B3%D8%A7%D9%86" TargetMode="External" Id="rId1502" /><Relationship Type="http://schemas.openxmlformats.org/officeDocument/2006/relationships/hyperlink" Target="https://knooz-store.com/search?q=%D8%AA%D9%86%D8%AC%20%D8%AC%D9%84%20%D9%85%D9%86%D8%B8%D9%81%20%D8%A7%D9%84%D9%84%D8%B3%D8%A7%D9%86" TargetMode="External" Id="rId1503" /><Relationship Type="http://schemas.openxmlformats.org/officeDocument/2006/relationships/hyperlink" Target="https://makhazenalenaya.sa/search?q=%D8%AA%D9%86%D8%AC%20%D8%AC%D9%84%20%D9%85%D9%86%D8%B8%D9%81%20%D8%A7%D9%84%D9%84%D8%B3%D8%A7%D9%86" TargetMode="External" Id="rId1504" /><Relationship Type="http://schemas.openxmlformats.org/officeDocument/2006/relationships/hyperlink" Target="https://daralamirat.com.sa/search?q=%D8%AC%D9%88%D9%86%D8%B3%D9%88%D9%86%20%D8%B5%D8%A7%D8%A8%D9%88%D9%86%20%D9%82%D8%A7%D9%84%D8%A8%20%D9%84%D9%84%D8%A7%D8%B7%D9%81%D8%A7%D9%84" TargetMode="External" Id="rId1505" /><Relationship Type="http://schemas.openxmlformats.org/officeDocument/2006/relationships/hyperlink" Target="https://mybrand.com.sa/search?q=%D8%AC%D9%88%D9%86%D8%B3%D9%88%D9%86%20%D8%B5%D8%A7%D8%A8%D9%88%D9%86%20%D9%82%D8%A7%D9%84%D8%A8%20%D9%84%D9%84%D8%A7%D8%B7%D9%81%D8%A7%D9%84" TargetMode="External" Id="rId1506" /><Relationship Type="http://schemas.openxmlformats.org/officeDocument/2006/relationships/hyperlink" Target="https://knooz-store.com/search?q=%D8%AC%D9%88%D9%86%D8%B3%D9%88%D9%86%20%D8%B5%D8%A7%D8%A8%D9%88%D9%86%20%D9%82%D8%A7%D9%84%D8%A8%20%D9%84%D9%84%D8%A7%D8%B7%D9%81%D8%A7%D9%84" TargetMode="External" Id="rId1507" /><Relationship Type="http://schemas.openxmlformats.org/officeDocument/2006/relationships/hyperlink" Target="https://makhazenalenaya.sa/search?q=%D8%AC%D9%88%D9%86%D8%B3%D9%88%D9%86%20%D8%B5%D8%A7%D8%A8%D9%88%D9%86%20%D9%82%D8%A7%D9%84%D8%A8%20%D9%84%D9%84%D8%A7%D8%B7%D9%81%D8%A7%D9%84" TargetMode="External" Id="rId1508" /><Relationship Type="http://schemas.openxmlformats.org/officeDocument/2006/relationships/hyperlink" Target="https://daralamirat.com.sa/search?q=%D8%A7%D9%8A%D8%B3%D9%8A%D9%86%D8%B3%20%D9%85%D8%A7%D8%B3%D9%83%D8%A7%D8%B1%D8%A7%20%D8%A7%D9%8A%20%D9%84%D9%88%D9%81" TargetMode="External" Id="rId1509" /><Relationship Type="http://schemas.openxmlformats.org/officeDocument/2006/relationships/hyperlink" Target="https://mybrand.com.sa/search?q=%D8%A7%D9%8A%D8%B3%D9%8A%D9%86%D8%B3%20%D9%85%D8%A7%D8%B3%D9%83%D8%A7%D8%B1%D8%A7%20%D8%A7%D9%8A%20%D9%84%D9%88%D9%81" TargetMode="External" Id="rId1510" /><Relationship Type="http://schemas.openxmlformats.org/officeDocument/2006/relationships/hyperlink" Target="https://knooz-store.com/search?q=%D8%A7%D9%8A%D8%B3%D9%8A%D9%86%D8%B3%20%D9%85%D8%A7%D8%B3%D9%83%D8%A7%D8%B1%D8%A7%20%D8%A7%D9%8A%20%D9%84%D9%88%D9%81" TargetMode="External" Id="rId1511" /><Relationship Type="http://schemas.openxmlformats.org/officeDocument/2006/relationships/hyperlink" Target="https://makhazenalenaya.sa/search?q=%D8%A7%D9%8A%D8%B3%D9%8A%D9%86%D8%B3%20%D9%85%D8%A7%D8%B3%D9%83%D8%A7%D8%B1%D8%A7%20%D8%A7%D9%8A%20%D9%84%D9%88%D9%81" TargetMode="External" Id="rId1512" /><Relationship Type="http://schemas.openxmlformats.org/officeDocument/2006/relationships/hyperlink" Target="https://daralamirat.com.sa/search?q=%D8%AF%D9%8A%D8%AA%D9%88%D9%84%20%D8%B5%D8%A7%D8%A8%D9%88%D9%86%20%D9%82%D8%A7%D9%84%D8%A8%20%D8%AC%D8%B1%D8%A7%D9%85" TargetMode="External" Id="rId1513" /><Relationship Type="http://schemas.openxmlformats.org/officeDocument/2006/relationships/hyperlink" Target="https://mybrand.com.sa/search?q=%D8%AF%D9%8A%D8%AA%D9%88%D9%84%20%D8%B5%D8%A7%D8%A8%D9%88%D9%86%20%D9%82%D8%A7%D9%84%D8%A8%20%D8%AC%D8%B1%D8%A7%D9%85" TargetMode="External" Id="rId1514" /><Relationship Type="http://schemas.openxmlformats.org/officeDocument/2006/relationships/hyperlink" Target="https://knooz-store.com/search?q=%D8%AF%D9%8A%D8%AA%D9%88%D9%84%20%D8%B5%D8%A7%D8%A8%D9%88%D9%86%20%D9%82%D8%A7%D9%84%D8%A8%20%D8%AC%D8%B1%D8%A7%D9%85" TargetMode="External" Id="rId1515" /><Relationship Type="http://schemas.openxmlformats.org/officeDocument/2006/relationships/hyperlink" Target="https://makhazenalenaya.sa/search?q=%D8%AF%D9%8A%D8%AA%D9%88%D9%84%20%D8%B5%D8%A7%D8%A8%D9%88%D9%86%20%D9%82%D8%A7%D9%84%D8%A8%20%D8%AC%D8%B1%D8%A7%D9%85" TargetMode="External" Id="rId1516" /><Relationship Type="http://schemas.openxmlformats.org/officeDocument/2006/relationships/hyperlink" Target="https://daralamirat.com.sa/search?q=%D9%84%D8%A7%D9%83%D9%85%D9%8A%20%D8%B5%D8%A8%D8%BA%D9%87%20%D8%B4%D8%B9%D8%B1%20%D9%83%D9%8A" TargetMode="External" Id="rId1517" /><Relationship Type="http://schemas.openxmlformats.org/officeDocument/2006/relationships/hyperlink" Target="https://mybrand.com.sa/search?q=%D9%84%D8%A7%D9%83%D9%85%D9%8A%20%D8%B5%D8%A8%D8%BA%D9%87%20%D8%B4%D8%B9%D8%B1%20%D9%83%D9%8A" TargetMode="External" Id="rId1518" /><Relationship Type="http://schemas.openxmlformats.org/officeDocument/2006/relationships/hyperlink" Target="https://knooz-store.com/search?q=%D9%84%D8%A7%D9%83%D9%85%D9%8A%20%D8%B5%D8%A8%D8%BA%D9%87%20%D8%B4%D8%B9%D8%B1%20%D9%83%D9%8A" TargetMode="External" Id="rId1519" /><Relationship Type="http://schemas.openxmlformats.org/officeDocument/2006/relationships/hyperlink" Target="https://makhazenalenaya.sa/search?q=%D9%84%D8%A7%D9%83%D9%85%D9%8A%20%D8%B5%D8%A8%D8%BA%D9%87%20%D8%B4%D8%B9%D8%B1%20%D9%83%D9%8A" TargetMode="External" Id="rId1520" /><Relationship Type="http://schemas.openxmlformats.org/officeDocument/2006/relationships/hyperlink" Target="https://daralamirat.com.sa/search?q=%D8%A7%D9%8A%D9%81%D8%B1%20%D8%A7%D8%B3%D8%AA%D8%A7%D8%B1%20%D9%82%D9%86%D8%A7%D8%B9%20%D9%88%D8%B1%D9%82%D9%8A" TargetMode="External" Id="rId1521" /><Relationship Type="http://schemas.openxmlformats.org/officeDocument/2006/relationships/hyperlink" Target="https://mybrand.com.sa/search?q=%D8%A7%D9%8A%D9%81%D8%B1%20%D8%A7%D8%B3%D8%AA%D8%A7%D8%B1%20%D9%82%D9%86%D8%A7%D8%B9%20%D9%88%D8%B1%D9%82%D9%8A" TargetMode="External" Id="rId1522" /><Relationship Type="http://schemas.openxmlformats.org/officeDocument/2006/relationships/hyperlink" Target="https://knooz-store.com/search?q=%D8%A7%D9%8A%D9%81%D8%B1%20%D8%A7%D8%B3%D8%AA%D8%A7%D8%B1%20%D9%82%D9%86%D8%A7%D8%B9%20%D9%88%D8%B1%D9%82%D9%8A" TargetMode="External" Id="rId1523" /><Relationship Type="http://schemas.openxmlformats.org/officeDocument/2006/relationships/hyperlink" Target="https://makhazenalenaya.sa/search?q=%D8%A7%D9%8A%D9%81%D8%B1%20%D8%A7%D8%B3%D8%AA%D8%A7%D8%B1%20%D9%82%D9%86%D8%A7%D8%B9%20%D9%88%D8%B1%D9%82%D9%8A" TargetMode="External" Id="rId1524" /><Relationship Type="http://schemas.openxmlformats.org/officeDocument/2006/relationships/hyperlink" Target="https://daralamirat.com.sa/search?q=%D8%A7%D8%B1%D8%B3%20%D8%AC%D9%87%D8%A7%D8%B2%20%D9%82%D8%A7%D8%AA%D9%84%20%D8%A7%D9%84%D9%86%D8%A7%D9%85%D9%88%D8%B3" TargetMode="External" Id="rId1525" /><Relationship Type="http://schemas.openxmlformats.org/officeDocument/2006/relationships/hyperlink" Target="https://mybrand.com.sa/search?q=%D8%A7%D8%B1%D8%B3%20%D8%AC%D9%87%D8%A7%D8%B2%20%D9%82%D8%A7%D8%AA%D9%84%20%D8%A7%D9%84%D9%86%D8%A7%D9%85%D9%88%D8%B3" TargetMode="External" Id="rId1526" /><Relationship Type="http://schemas.openxmlformats.org/officeDocument/2006/relationships/hyperlink" Target="https://knooz-store.com/search?q=%D8%A7%D8%B1%D8%B3%20%D8%AC%D9%87%D8%A7%D8%B2%20%D9%82%D8%A7%D8%AA%D9%84%20%D8%A7%D9%84%D9%86%D8%A7%D9%85%D9%88%D8%B3" TargetMode="External" Id="rId1527" /><Relationship Type="http://schemas.openxmlformats.org/officeDocument/2006/relationships/hyperlink" Target="https://makhazenalenaya.sa/search?q=%D8%A7%D8%B1%D8%B3%20%D8%AC%D9%87%D8%A7%D8%B2%20%D9%82%D8%A7%D8%AA%D9%84%20%D8%A7%D9%84%D9%86%D8%A7%D9%85%D9%88%D8%B3" TargetMode="External" Id="rId1528" /><Relationship Type="http://schemas.openxmlformats.org/officeDocument/2006/relationships/hyperlink" Target="https://daralamirat.com.sa/search?q=%D8%A8%D9%8A%D8%AC%D9%8A%D9%86%20%D8%B5%D8%A8%D8%BA%D9%87%20%D8%B4%D8%B9%D8%B1%20%D8%A8%D9%88%D8%AF%D8%B1%D9%87" TargetMode="External" Id="rId1529" /><Relationship Type="http://schemas.openxmlformats.org/officeDocument/2006/relationships/hyperlink" Target="https://mybrand.com.sa/search?q=%D8%A8%D9%8A%D8%AC%D9%8A%D9%86%20%D8%B5%D8%A8%D8%BA%D9%87%20%D8%B4%D8%B9%D8%B1%20%D8%A8%D9%88%D8%AF%D8%B1%D9%87" TargetMode="External" Id="rId1530" /><Relationship Type="http://schemas.openxmlformats.org/officeDocument/2006/relationships/hyperlink" Target="https://knooz-store.com/search?q=%D8%A8%D9%8A%D8%AC%D9%8A%D9%86%20%D8%B5%D8%A8%D8%BA%D9%87%20%D8%B4%D8%B9%D8%B1%20%D8%A8%D9%88%D8%AF%D8%B1%D9%87" TargetMode="External" Id="rId1531" /><Relationship Type="http://schemas.openxmlformats.org/officeDocument/2006/relationships/hyperlink" Target="https://makhazenalenaya.sa/search?q=%D8%A8%D9%8A%D8%AC%D9%8A%D9%86%20%D8%B5%D8%A8%D8%BA%D9%87%20%D8%B4%D8%B9%D8%B1%20%D8%A8%D9%88%D8%AF%D8%B1%D9%87" TargetMode="External" Id="rId1532" /><Relationship Type="http://schemas.openxmlformats.org/officeDocument/2006/relationships/hyperlink" Target="https://daralamirat.com.sa/search?q=%D9%84%D9%8A%D8%B3%D8%AA%D8%B1%D9%8A%D9%86%20%D8%BA%D8%B3%D9%88%D9%84%20%D9%81%D9%85%20%D9%83%D9%88%D9%84" TargetMode="External" Id="rId1533" /><Relationship Type="http://schemas.openxmlformats.org/officeDocument/2006/relationships/hyperlink" Target="https://mybrand.com.sa/search?q=%D9%84%D9%8A%D8%B3%D8%AA%D8%B1%D9%8A%D9%86%20%D8%BA%D8%B3%D9%88%D9%84%20%D9%81%D9%85%20%D9%83%D9%88%D9%84" TargetMode="External" Id="rId1534" /><Relationship Type="http://schemas.openxmlformats.org/officeDocument/2006/relationships/hyperlink" Target="https://knooz-store.com/search?q=%D9%84%D9%8A%D8%B3%D8%AA%D8%B1%D9%8A%D9%86%20%D8%BA%D8%B3%D9%88%D9%84%20%D9%81%D9%85%20%D9%83%D9%88%D9%84" TargetMode="External" Id="rId1535" /><Relationship Type="http://schemas.openxmlformats.org/officeDocument/2006/relationships/hyperlink" Target="https://makhazenalenaya.sa/search?q=%D9%84%D9%8A%D8%B3%D8%AA%D8%B1%D9%8A%D9%86%20%D8%BA%D8%B3%D9%88%D9%84%20%D9%81%D9%85%20%D9%83%D9%88%D9%84" TargetMode="External" Id="rId1536" /><Relationship Type="http://schemas.openxmlformats.org/officeDocument/2006/relationships/hyperlink" Target="https://daralamirat.com.sa/search?q=%D8%AF%D9%88%D9%81%20%D9%85%D8%B2%D9%8A%D9%84%20%D8%B9%D8%B1%D9%82%20%D8%A8%D8%AE%D8%A7%D8%AE" TargetMode="External" Id="rId1537" /><Relationship Type="http://schemas.openxmlformats.org/officeDocument/2006/relationships/hyperlink" Target="https://mybrand.com.sa/search?q=%D8%AF%D9%88%D9%81%20%D9%85%D8%B2%D9%8A%D9%84%20%D8%B9%D8%B1%D9%82%20%D8%A8%D8%AE%D8%A7%D8%AE" TargetMode="External" Id="rId1538" /><Relationship Type="http://schemas.openxmlformats.org/officeDocument/2006/relationships/hyperlink" Target="https://knooz-store.com/search?q=%D8%AF%D9%88%D9%81%20%D9%85%D8%B2%D9%8A%D9%84%20%D8%B9%D8%B1%D9%82%20%D8%A8%D8%AE%D8%A7%D8%AE" TargetMode="External" Id="rId1539" /><Relationship Type="http://schemas.openxmlformats.org/officeDocument/2006/relationships/hyperlink" Target="https://makhazenalenaya.sa/search?q=%D8%AF%D9%88%D9%81%20%D9%85%D8%B2%D9%8A%D9%84%20%D8%B9%D8%B1%D9%82%20%D8%A8%D8%AE%D8%A7%D8%AE" TargetMode="External" Id="rId1540" /><Relationship Type="http://schemas.openxmlformats.org/officeDocument/2006/relationships/hyperlink" Target="https://daralamirat.com.sa/search?q=%D9%85%D9%8A%D8%A8%D9%8A%D9%84%D9%8A%D9%86%20%D9%83%D9%88%D9%86%D8%B3%D9%8A%D9%84%D8%B1%20%D9%81%D9%8A%D8%AA%20%D9%85%D9%8A" TargetMode="External" Id="rId1541" /><Relationship Type="http://schemas.openxmlformats.org/officeDocument/2006/relationships/hyperlink" Target="https://mybrand.com.sa/search?q=%D9%85%D9%8A%D8%A8%D9%8A%D9%84%D9%8A%D9%86%20%D9%83%D9%88%D9%86%D8%B3%D9%8A%D9%84%D8%B1%20%D9%81%D9%8A%D8%AA%20%D9%85%D9%8A" TargetMode="External" Id="rId1542" /><Relationship Type="http://schemas.openxmlformats.org/officeDocument/2006/relationships/hyperlink" Target="https://knooz-store.com/search?q=%D9%85%D9%8A%D8%A8%D9%8A%D9%84%D9%8A%D9%86%20%D9%83%D9%88%D9%86%D8%B3%D9%8A%D9%84%D8%B1%20%D9%81%D9%8A%D8%AA%20%D9%85%D9%8A" TargetMode="External" Id="rId1543" /><Relationship Type="http://schemas.openxmlformats.org/officeDocument/2006/relationships/hyperlink" Target="https://makhazenalenaya.sa/search?q=%D9%85%D9%8A%D8%A8%D9%8A%D9%84%D9%8A%D9%86%20%D9%83%D9%88%D9%86%D8%B3%D9%8A%D9%84%D8%B1%20%D9%81%D9%8A%D8%AA%20%D9%85%D9%8A" TargetMode="External" Id="rId1544" /><Relationship Type="http://schemas.openxmlformats.org/officeDocument/2006/relationships/hyperlink" Target="https://daralamirat.com.sa/search?q=%D8%B3%D8%A7%D9%8A%D8%B1%D9%88%20%D8%AC%D9%84%20%D8%A7%D8%B3%D8%AA%D8%AD%D9%85%D8%A7%D9%85%20%D8%B0%D9%87%D8%A8%D9%8A" TargetMode="External" Id="rId1545" /><Relationship Type="http://schemas.openxmlformats.org/officeDocument/2006/relationships/hyperlink" Target="https://mybrand.com.sa/search?q=%D8%B3%D8%A7%D9%8A%D8%B1%D9%88%20%D8%AC%D9%84%20%D8%A7%D8%B3%D8%AA%D8%AD%D9%85%D8%A7%D9%85%20%D8%B0%D9%87%D8%A8%D9%8A" TargetMode="External" Id="rId1546" /><Relationship Type="http://schemas.openxmlformats.org/officeDocument/2006/relationships/hyperlink" Target="https://knooz-store.com/search?q=%D8%B3%D8%A7%D9%8A%D8%B1%D9%88%20%D8%AC%D9%84%20%D8%A7%D8%B3%D8%AA%D8%AD%D9%85%D8%A7%D9%85%20%D8%B0%D9%87%D8%A8%D9%8A" TargetMode="External" Id="rId1547" /><Relationship Type="http://schemas.openxmlformats.org/officeDocument/2006/relationships/hyperlink" Target="https://makhazenalenaya.sa/search?q=%D8%B3%D8%A7%D9%8A%D8%B1%D9%88%20%D8%AC%D9%84%20%D8%A7%D8%B3%D8%AA%D8%AD%D9%85%D8%A7%D9%85%20%D8%B0%D9%87%D8%A8%D9%8A" TargetMode="External" Id="rId1548" /><Relationship Type="http://schemas.openxmlformats.org/officeDocument/2006/relationships/hyperlink" Target="https://daralamirat.com.sa/search?q=%D8%AD%D9%85%D8%A7%D9%85%20%D8%A7%D9%84%D9%87%D9%86%D8%A7%20%D9%83%D8%B1%D9%8A%D9%85%20%D8%A7%D9%84%D9%8A%D8%AF%D9%8A%D9%86" TargetMode="External" Id="rId1549" /><Relationship Type="http://schemas.openxmlformats.org/officeDocument/2006/relationships/hyperlink" Target="https://mybrand.com.sa/search?q=%D8%AD%D9%85%D8%A7%D9%85%20%D8%A7%D9%84%D9%87%D9%86%D8%A7%20%D9%83%D8%B1%D9%8A%D9%85%20%D8%A7%D9%84%D9%8A%D8%AF%D9%8A%D9%86" TargetMode="External" Id="rId1550" /><Relationship Type="http://schemas.openxmlformats.org/officeDocument/2006/relationships/hyperlink" Target="https://knooz-store.com/search?q=%D8%AD%D9%85%D8%A7%D9%85%20%D8%A7%D9%84%D9%87%D9%86%D8%A7%20%D9%83%D8%B1%D9%8A%D9%85%20%D8%A7%D9%84%D9%8A%D8%AF%D9%8A%D9%86" TargetMode="External" Id="rId1551" /><Relationship Type="http://schemas.openxmlformats.org/officeDocument/2006/relationships/hyperlink" Target="https://makhazenalenaya.sa/search?q=%D8%AD%D9%85%D8%A7%D9%85%20%D8%A7%D9%84%D9%87%D9%86%D8%A7%20%D9%83%D8%B1%D9%8A%D9%85%20%D8%A7%D9%84%D9%8A%D8%AF%D9%8A%D9%86" TargetMode="External" Id="rId1552" /><Relationship Type="http://schemas.openxmlformats.org/officeDocument/2006/relationships/hyperlink" Target="https://daralamirat.com.sa/search?q=%D9%88%D9%8A%D9%84%D8%A7%20%D8%B1%D8%BA%D9%88%D9%87%20%D8%B4%D8%B9%D8%B1%20%D9%86%D9%8A%D9%88" TargetMode="External" Id="rId1553" /><Relationship Type="http://schemas.openxmlformats.org/officeDocument/2006/relationships/hyperlink" Target="https://mybrand.com.sa/search?q=%D9%88%D9%8A%D9%84%D8%A7%20%D8%B1%D8%BA%D9%88%D9%87%20%D8%B4%D8%B9%D8%B1%20%D9%86%D9%8A%D9%88" TargetMode="External" Id="rId1554" /><Relationship Type="http://schemas.openxmlformats.org/officeDocument/2006/relationships/hyperlink" Target="https://knooz-store.com/search?q=%D9%88%D9%8A%D9%84%D8%A7%20%D8%B1%D8%BA%D9%88%D9%87%20%D8%B4%D8%B9%D8%B1%20%D9%86%D9%8A%D9%88" TargetMode="External" Id="rId1555" /><Relationship Type="http://schemas.openxmlformats.org/officeDocument/2006/relationships/hyperlink" Target="https://makhazenalenaya.sa/search?q=%D9%88%D9%8A%D9%84%D8%A7%20%D8%B1%D8%BA%D9%88%D9%87%20%D8%B4%D8%B9%D8%B1%20%D9%86%D9%8A%D9%88" TargetMode="External" Id="rId1556" /><Relationship Type="http://schemas.openxmlformats.org/officeDocument/2006/relationships/hyperlink" Target="https://daralamirat.com.sa/search?q=%D8%A7%D8%B1%20%D8%AF%D9%8A%20%D8%A7%D9%84%20%D9%84%D9%88%D8%B4%D9%86" TargetMode="External" Id="rId1557" /><Relationship Type="http://schemas.openxmlformats.org/officeDocument/2006/relationships/hyperlink" Target="https://mybrand.com.sa/search?q=%D8%A7%D8%B1%20%D8%AF%D9%8A%20%D8%A7%D9%84%20%D9%84%D9%88%D8%B4%D9%86" TargetMode="External" Id="rId1558" /><Relationship Type="http://schemas.openxmlformats.org/officeDocument/2006/relationships/hyperlink" Target="https://knooz-store.com/search?q=%D8%A7%D8%B1%20%D8%AF%D9%8A%20%D8%A7%D9%84%20%D9%84%D9%88%D8%B4%D9%86" TargetMode="External" Id="rId1559" /><Relationship Type="http://schemas.openxmlformats.org/officeDocument/2006/relationships/hyperlink" Target="https://makhazenalenaya.sa/search?q=%D8%A7%D8%B1%20%D8%AF%D9%8A%20%D8%A7%D9%84%20%D9%84%D9%88%D8%B4%D9%86" TargetMode="External" Id="rId1560" /><Relationship Type="http://schemas.openxmlformats.org/officeDocument/2006/relationships/hyperlink" Target="https://daralamirat.com.sa/search?q=%D8%B3%D9%86%D8%B3%D9%88%D8%AF%D8%A7%D9%8A%D9%86%20%D9%81%D8%B1%D8%B4%D8%A7%D9%87%20%D8%A7%D8%B3%D9%86%D8%A7%D9%86%20%D8%B9%D9%86%D8%A7%D9%8A%D9%87" TargetMode="External" Id="rId1561" /><Relationship Type="http://schemas.openxmlformats.org/officeDocument/2006/relationships/hyperlink" Target="https://mybrand.com.sa/search?q=%D8%B3%D9%86%D8%B3%D9%88%D8%AF%D8%A7%D9%8A%D9%86%20%D9%81%D8%B1%D8%B4%D8%A7%D9%87%20%D8%A7%D8%B3%D9%86%D8%A7%D9%86%20%D8%B9%D9%86%D8%A7%D9%8A%D9%87" TargetMode="External" Id="rId1562" /><Relationship Type="http://schemas.openxmlformats.org/officeDocument/2006/relationships/hyperlink" Target="https://knooz-store.com/search?q=%D8%B3%D9%86%D8%B3%D9%88%D8%AF%D8%A7%D9%8A%D9%86%20%D9%81%D8%B1%D8%B4%D8%A7%D9%87%20%D8%A7%D8%B3%D9%86%D8%A7%D9%86%20%D8%B9%D9%86%D8%A7%D9%8A%D9%87" TargetMode="External" Id="rId1563" /><Relationship Type="http://schemas.openxmlformats.org/officeDocument/2006/relationships/hyperlink" Target="https://makhazenalenaya.sa/search?q=%D8%B3%D9%86%D8%B3%D9%88%D8%AF%D8%A7%D9%8A%D9%86%20%D9%81%D8%B1%D8%B4%D8%A7%D9%87%20%D8%A7%D8%B3%D9%86%D8%A7%D9%86%20%D8%B9%D9%86%D8%A7%D9%8A%D9%87" TargetMode="External" Id="rId1564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1565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1566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1567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1568" /><Relationship Type="http://schemas.openxmlformats.org/officeDocument/2006/relationships/hyperlink" Target="https://daralamirat.com.sa/search?q=%D9%85%D8%A7%D8%B1%D9%81%D8%B3%20%D9%85%D8%B9%D8%AC%D9%88%D9%86%20%D8%A7%D9%84%D8%A7%D8%B3%D9%86%D8%A7%D9%86%20%D8%A8%D8%A7%D9%84%D9%86%D8%B9%D9%86%D8%A7%D8%B9" TargetMode="External" Id="rId1569" /><Relationship Type="http://schemas.openxmlformats.org/officeDocument/2006/relationships/hyperlink" Target="https://mybrand.com.sa/search?q=%D9%85%D8%A7%D8%B1%D9%81%D8%B3%20%D9%85%D8%B9%D8%AC%D9%88%D9%86%20%D8%A7%D9%84%D8%A7%D8%B3%D9%86%D8%A7%D9%86%20%D8%A8%D8%A7%D9%84%D9%86%D8%B9%D9%86%D8%A7%D8%B9" TargetMode="External" Id="rId1570" /><Relationship Type="http://schemas.openxmlformats.org/officeDocument/2006/relationships/hyperlink" Target="https://knooz-store.com/search?q=%D9%85%D8%A7%D8%B1%D9%81%D8%B3%20%D9%85%D8%B9%D8%AC%D9%88%D9%86%20%D8%A7%D9%84%D8%A7%D8%B3%D9%86%D8%A7%D9%86%20%D8%A8%D8%A7%D9%84%D9%86%D8%B9%D9%86%D8%A7%D8%B9" TargetMode="External" Id="rId1571" /><Relationship Type="http://schemas.openxmlformats.org/officeDocument/2006/relationships/hyperlink" Target="https://makhazenalenaya.sa/search?q=%D9%85%D8%A7%D8%B1%D9%81%D8%B3%20%D9%85%D8%B9%D8%AC%D9%88%D9%86%20%D8%A7%D9%84%D8%A7%D8%B3%D9%86%D8%A7%D9%86%20%D8%A8%D8%A7%D9%84%D9%86%D8%B9%D9%86%D8%A7%D8%B9" TargetMode="External" Id="rId1572" /><Relationship Type="http://schemas.openxmlformats.org/officeDocument/2006/relationships/hyperlink" Target="https://daralamirat.com.sa/search?q=%D9%86%D9%8A%D9%81%D9%8A%D8%A7%20%D9%85%D8%B2%D9%8A%D9%84%20%D8%B9%D8%B1%D9%82%20%D8%B3%D8%AA%D9%8A%D9%83" TargetMode="External" Id="rId1573" /><Relationship Type="http://schemas.openxmlformats.org/officeDocument/2006/relationships/hyperlink" Target="https://mybrand.com.sa/search?q=%D9%86%D9%8A%D9%81%D9%8A%D8%A7%20%D9%85%D8%B2%D9%8A%D9%84%20%D8%B9%D8%B1%D9%82%20%D8%B3%D8%AA%D9%8A%D9%83" TargetMode="External" Id="rId1574" /><Relationship Type="http://schemas.openxmlformats.org/officeDocument/2006/relationships/hyperlink" Target="https://knooz-store.com/search?q=%D9%86%D9%8A%D9%81%D9%8A%D8%A7%20%D9%85%D8%B2%D9%8A%D9%84%20%D8%B9%D8%B1%D9%82%20%D8%B3%D8%AA%D9%8A%D9%83" TargetMode="External" Id="rId1575" /><Relationship Type="http://schemas.openxmlformats.org/officeDocument/2006/relationships/hyperlink" Target="https://makhazenalenaya.sa/search?q=%D9%86%D9%8A%D9%81%D9%8A%D8%A7%20%D9%85%D8%B2%D9%8A%D9%84%20%D8%B9%D8%B1%D9%82%20%D8%B3%D8%AA%D9%8A%D9%83" TargetMode="External" Id="rId1576" /><Relationship Type="http://schemas.openxmlformats.org/officeDocument/2006/relationships/hyperlink" Target="https://daralamirat.com.sa/search?q=%D8%BA%D8%A7%D8%B1%D9%86%D9%8A%D9%8A%D9%87%20%D8%B5%D8%A8%D8%BA%D9%87%20%D8%AE%D8%A7%D9%84%D9%8A%D9%87%20%D9%85%D9%86" TargetMode="External" Id="rId1577" /><Relationship Type="http://schemas.openxmlformats.org/officeDocument/2006/relationships/hyperlink" Target="https://mybrand.com.sa/search?q=%D8%BA%D8%A7%D8%B1%D9%86%D9%8A%D9%8A%D9%87%20%D8%B5%D8%A8%D8%BA%D9%87%20%D8%AE%D8%A7%D9%84%D9%8A%D9%87%20%D9%85%D9%86" TargetMode="External" Id="rId1578" /><Relationship Type="http://schemas.openxmlformats.org/officeDocument/2006/relationships/hyperlink" Target="https://knooz-store.com/search?q=%D8%BA%D8%A7%D8%B1%D9%86%D9%8A%D9%8A%D9%87%20%D8%B5%D8%A8%D8%BA%D9%87%20%D8%AE%D8%A7%D9%84%D9%8A%D9%87%20%D9%85%D9%86" TargetMode="External" Id="rId1579" /><Relationship Type="http://schemas.openxmlformats.org/officeDocument/2006/relationships/hyperlink" Target="https://makhazenalenaya.sa/search?q=%D8%BA%D8%A7%D8%B1%D9%86%D9%8A%D9%8A%D9%87%20%D8%B5%D8%A8%D8%BA%D9%87%20%D8%AE%D8%A7%D9%84%D9%8A%D9%87%20%D9%85%D9%86" TargetMode="External" Id="rId1580" /><Relationship Type="http://schemas.openxmlformats.org/officeDocument/2006/relationships/hyperlink" Target="https://daralamirat.com.sa/search?q=%D8%A7%D8%B1%20%D8%AF%D9%8A%20%D8%A7%D9%84%20%D9%84%D9%88%D8%B4%D9%86" TargetMode="External" Id="rId1581" /><Relationship Type="http://schemas.openxmlformats.org/officeDocument/2006/relationships/hyperlink" Target="https://mybrand.com.sa/search?q=%D8%A7%D8%B1%20%D8%AF%D9%8A%20%D8%A7%D9%84%20%D9%84%D9%88%D8%B4%D9%86" TargetMode="External" Id="rId1582" /><Relationship Type="http://schemas.openxmlformats.org/officeDocument/2006/relationships/hyperlink" Target="https://knooz-store.com/search?q=%D8%A7%D8%B1%20%D8%AF%D9%8A%20%D8%A7%D9%84%20%D9%84%D9%88%D8%B4%D9%86" TargetMode="External" Id="rId1583" /><Relationship Type="http://schemas.openxmlformats.org/officeDocument/2006/relationships/hyperlink" Target="https://makhazenalenaya.sa/search?q=%D8%A7%D8%B1%20%D8%AF%D9%8A%20%D8%A7%D9%84%20%D9%84%D9%88%D8%B4%D9%86" TargetMode="External" Id="rId1584" /><Relationship Type="http://schemas.openxmlformats.org/officeDocument/2006/relationships/hyperlink" Target="https://daralamirat.com.sa/search?q=%D8%A8%D8%B1%D9%8A%D8%AB%20%D9%83%D9%88%20%D8%BA%D8%B3%D9%88%D9%84%20%D9%81%D9%85" TargetMode="External" Id="rId1585" /><Relationship Type="http://schemas.openxmlformats.org/officeDocument/2006/relationships/hyperlink" Target="https://mybrand.com.sa/search?q=%D8%A8%D8%B1%D9%8A%D8%AB%20%D9%83%D9%88%20%D8%BA%D8%B3%D9%88%D9%84%20%D9%81%D9%85" TargetMode="External" Id="rId1586" /><Relationship Type="http://schemas.openxmlformats.org/officeDocument/2006/relationships/hyperlink" Target="https://knooz-store.com/search?q=%D8%A8%D8%B1%D9%8A%D8%AB%20%D9%83%D9%88%20%D8%BA%D8%B3%D9%88%D9%84%20%D9%81%D9%85" TargetMode="External" Id="rId1587" /><Relationship Type="http://schemas.openxmlformats.org/officeDocument/2006/relationships/hyperlink" Target="https://makhazenalenaya.sa/search?q=%D8%A8%D8%B1%D9%8A%D8%AB%20%D9%83%D9%88%20%D8%BA%D8%B3%D9%88%D9%84%20%D9%81%D9%85" TargetMode="External" Id="rId1588" /><Relationship Type="http://schemas.openxmlformats.org/officeDocument/2006/relationships/hyperlink" Target="https://daralamirat.com.sa/search?q=%D9%83%D9%88%D8%AA%D9%83%D8%B3%20%D9%81%D9%88%D8%B7%20%D9%81%D9%88%D8%B7%D9%87%20%D9%85%D8%A7%D9%83%D8%B3%D9%8A" TargetMode="External" Id="rId1589" /><Relationship Type="http://schemas.openxmlformats.org/officeDocument/2006/relationships/hyperlink" Target="https://mybrand.com.sa/search?q=%D9%83%D9%88%D8%AA%D9%83%D8%B3%20%D9%81%D9%88%D8%B7%20%D9%81%D9%88%D8%B7%D9%87%20%D9%85%D8%A7%D9%83%D8%B3%D9%8A" TargetMode="External" Id="rId1590" /><Relationship Type="http://schemas.openxmlformats.org/officeDocument/2006/relationships/hyperlink" Target="https://knooz-store.com/search?q=%D9%83%D9%88%D8%AA%D9%83%D8%B3%20%D9%81%D9%88%D8%B7%20%D9%81%D9%88%D8%B7%D9%87%20%D9%85%D8%A7%D9%83%D8%B3%D9%8A" TargetMode="External" Id="rId1591" /><Relationship Type="http://schemas.openxmlformats.org/officeDocument/2006/relationships/hyperlink" Target="https://makhazenalenaya.sa/search?q=%D9%83%D9%88%D8%AA%D9%83%D8%B3%20%D9%81%D9%88%D8%B7%20%D9%81%D9%88%D8%B7%D9%87%20%D9%85%D8%A7%D9%83%D8%B3%D9%8A" TargetMode="External" Id="rId1592" /><Relationship Type="http://schemas.openxmlformats.org/officeDocument/2006/relationships/hyperlink" Target="https://daralamirat.com.sa/search?q=%D8%A7%D9%8A%D9%84%D9%81%20%D8%A8%D8%B1%D8%A7%D9%8A%D9%85%D8%B1%20%D8%A7%D9%84%D9%88%D8%AC%D9%87%20%D8%A8%D8%A7%D9%88%D8%B1" TargetMode="External" Id="rId1593" /><Relationship Type="http://schemas.openxmlformats.org/officeDocument/2006/relationships/hyperlink" Target="https://mybrand.com.sa/search?q=%D8%A7%D9%8A%D9%84%D9%81%20%D8%A8%D8%B1%D8%A7%D9%8A%D9%85%D8%B1%20%D8%A7%D9%84%D9%88%D8%AC%D9%87%20%D8%A8%D8%A7%D9%88%D8%B1" TargetMode="External" Id="rId1594" /><Relationship Type="http://schemas.openxmlformats.org/officeDocument/2006/relationships/hyperlink" Target="https://knooz-store.com/search?q=%D8%A7%D9%8A%D9%84%D9%81%20%D8%A8%D8%B1%D8%A7%D9%8A%D9%85%D8%B1%20%D8%A7%D9%84%D9%88%D8%AC%D9%87%20%D8%A8%D8%A7%D9%88%D8%B1" TargetMode="External" Id="rId1595" /><Relationship Type="http://schemas.openxmlformats.org/officeDocument/2006/relationships/hyperlink" Target="https://makhazenalenaya.sa/search?q=%D8%A7%D9%8A%D9%84%D9%81%20%D8%A8%D8%B1%D8%A7%D9%8A%D9%85%D8%B1%20%D8%A7%D9%84%D9%88%D8%AC%D9%87%20%D8%A8%D8%A7%D9%88%D8%B1" TargetMode="External" Id="rId1596" /><Relationship Type="http://schemas.openxmlformats.org/officeDocument/2006/relationships/hyperlink" Target="https://daralamirat.com.sa/search?q=%D8%B3%D9%86%D8%B3%D9%88%D8%AF%D8%A7%D9%8A%D9%86%20%D9%81%D8%B1%D8%B4%D8%A7%D9%87%20%D8%A7%D8%B3%D9%86%D8%A7%D9%86%20%D8%AA%D8%B1%D9%85%D9%8A%D9%85" TargetMode="External" Id="rId1597" /><Relationship Type="http://schemas.openxmlformats.org/officeDocument/2006/relationships/hyperlink" Target="https://mybrand.com.sa/search?q=%D8%B3%D9%86%D8%B3%D9%88%D8%AF%D8%A7%D9%8A%D9%86%20%D9%81%D8%B1%D8%B4%D8%A7%D9%87%20%D8%A7%D8%B3%D9%86%D8%A7%D9%86%20%D8%AA%D8%B1%D9%85%D9%8A%D9%85" TargetMode="External" Id="rId1598" /><Relationship Type="http://schemas.openxmlformats.org/officeDocument/2006/relationships/hyperlink" Target="https://knooz-store.com/search?q=%D8%B3%D9%86%D8%B3%D9%88%D8%AF%D8%A7%D9%8A%D9%86%20%D9%81%D8%B1%D8%B4%D8%A7%D9%87%20%D8%A7%D8%B3%D9%86%D8%A7%D9%86%20%D8%AA%D8%B1%D9%85%D9%8A%D9%85" TargetMode="External" Id="rId1599" /><Relationship Type="http://schemas.openxmlformats.org/officeDocument/2006/relationships/hyperlink" Target="https://makhazenalenaya.sa/search?q=%D8%B3%D9%86%D8%B3%D9%88%D8%AF%D8%A7%D9%8A%D9%86%20%D9%81%D8%B1%D8%B4%D8%A7%D9%87%20%D8%A7%D8%B3%D9%86%D8%A7%D9%86%20%D8%AA%D8%B1%D9%85%D9%8A%D9%85" TargetMode="External" Id="rId1600" /><Relationship Type="http://schemas.openxmlformats.org/officeDocument/2006/relationships/hyperlink" Target="https://daralamirat.com.sa/search?q=%D8%AF.%20%D9%81%D9%8A%D8%AA%D8%A7%D9%85%D9%8A%D9%86%20%D8%AC%D9%84%20%D8%A7%D9%84%D8%B5%D8%A8%D8%A7%D8%B1" TargetMode="External" Id="rId1601" /><Relationship Type="http://schemas.openxmlformats.org/officeDocument/2006/relationships/hyperlink" Target="https://mybrand.com.sa/search?q=%D8%AF.%20%D9%81%D9%8A%D8%AA%D8%A7%D9%85%D9%8A%D9%86%20%D8%AC%D9%84%20%D8%A7%D9%84%D8%B5%D8%A8%D8%A7%D8%B1" TargetMode="External" Id="rId1602" /><Relationship Type="http://schemas.openxmlformats.org/officeDocument/2006/relationships/hyperlink" Target="https://knooz-store.com/search?q=%D8%AF.%20%D9%81%D9%8A%D8%AA%D8%A7%D9%85%D9%8A%D9%86%20%D8%AC%D9%84%20%D8%A7%D9%84%D8%B5%D8%A8%D8%A7%D8%B1" TargetMode="External" Id="rId1603" /><Relationship Type="http://schemas.openxmlformats.org/officeDocument/2006/relationships/hyperlink" Target="https://makhazenalenaya.sa/search?q=%D8%AF.%20%D9%81%D9%8A%D8%AA%D8%A7%D9%85%D9%8A%D9%86%20%D8%AC%D9%84%20%D8%A7%D9%84%D8%B5%D8%A8%D8%A7%D8%B1" TargetMode="External" Id="rId1604" /><Relationship Type="http://schemas.openxmlformats.org/officeDocument/2006/relationships/hyperlink" Target="https://daralamirat.com.sa/search?q=%D8%B3%D8%A7%D9%8A%D8%B1%D9%88%20%D8%AC%D9%84%20%D8%A7%D8%B3%D8%AA%D8%AD%D9%85%D8%A7%D9%85%20%D8%A8%D8%A7%D9%84%D9%81%D8%B1%D8%A7%D9%88%D9%84%D9%87" TargetMode="External" Id="rId1605" /><Relationship Type="http://schemas.openxmlformats.org/officeDocument/2006/relationships/hyperlink" Target="https://mybrand.com.sa/search?q=%D8%B3%D8%A7%D9%8A%D8%B1%D9%88%20%D8%AC%D9%84%20%D8%A7%D8%B3%D8%AA%D8%AD%D9%85%D8%A7%D9%85%20%D8%A8%D8%A7%D9%84%D9%81%D8%B1%D8%A7%D9%88%D9%84%D9%87" TargetMode="External" Id="rId1606" /><Relationship Type="http://schemas.openxmlformats.org/officeDocument/2006/relationships/hyperlink" Target="https://knooz-store.com/search?q=%D8%B3%D8%A7%D9%8A%D8%B1%D9%88%20%D8%AC%D9%84%20%D8%A7%D8%B3%D8%AA%D8%AD%D9%85%D8%A7%D9%85%20%D8%A8%D8%A7%D9%84%D9%81%D8%B1%D8%A7%D9%88%D9%84%D9%87" TargetMode="External" Id="rId1607" /><Relationship Type="http://schemas.openxmlformats.org/officeDocument/2006/relationships/hyperlink" Target="https://makhazenalenaya.sa/search?q=%D8%B3%D8%A7%D9%8A%D8%B1%D9%88%20%D8%AC%D9%84%20%D8%A7%D8%B3%D8%AA%D8%AD%D9%85%D8%A7%D9%85%20%D8%A8%D8%A7%D9%84%D9%81%D8%B1%D8%A7%D9%88%D9%84%D9%87" TargetMode="External" Id="rId1608" /><Relationship Type="http://schemas.openxmlformats.org/officeDocument/2006/relationships/hyperlink" Target="https://daralamirat.com.sa/search?q=%D8%B3%D8%A7%D9%8A%D8%B1%D9%88%20%D8%AC%D9%84%20%D8%A7%D8%B3%D8%AA%D8%AD%D9%85%D8%A7%D9%85%20%250" TargetMode="External" Id="rId1609" /><Relationship Type="http://schemas.openxmlformats.org/officeDocument/2006/relationships/hyperlink" Target="https://mybrand.com.sa/search?q=%D8%B3%D8%A7%D9%8A%D8%B1%D9%88%20%D8%AC%D9%84%20%D8%A7%D8%B3%D8%AA%D8%AD%D9%85%D8%A7%D9%85%20%250" TargetMode="External" Id="rId1610" /><Relationship Type="http://schemas.openxmlformats.org/officeDocument/2006/relationships/hyperlink" Target="https://knooz-store.com/search?q=%D8%B3%D8%A7%D9%8A%D8%B1%D9%88%20%D8%AC%D9%84%20%D8%A7%D8%B3%D8%AA%D8%AD%D9%85%D8%A7%D9%85%20%250" TargetMode="External" Id="rId1611" /><Relationship Type="http://schemas.openxmlformats.org/officeDocument/2006/relationships/hyperlink" Target="https://makhazenalenaya.sa/search?q=%D8%B3%D8%A7%D9%8A%D8%B1%D9%88%20%D8%AC%D9%84%20%D8%A7%D8%B3%D8%AA%D8%AD%D9%85%D8%A7%D9%85%20%250" TargetMode="External" Id="rId1612" /><Relationship Type="http://schemas.openxmlformats.org/officeDocument/2006/relationships/hyperlink" Target="https://daralamirat.com.sa/search?q=%D9%86%D8%A7%D9%88%20%D8%B2%D9%8A%D8%AA%20%D8%A7%D9%84%D8%AC%D9%88%D8%AC%D9%88%D8%A8%D8%A7" TargetMode="External" Id="rId1613" /><Relationship Type="http://schemas.openxmlformats.org/officeDocument/2006/relationships/hyperlink" Target="https://mybrand.com.sa/search?q=%D9%86%D8%A7%D9%88%20%D8%B2%D9%8A%D8%AA%20%D8%A7%D9%84%D8%AC%D9%88%D8%AC%D9%88%D8%A8%D8%A7" TargetMode="External" Id="rId1614" /><Relationship Type="http://schemas.openxmlformats.org/officeDocument/2006/relationships/hyperlink" Target="https://knooz-store.com/search?q=%D9%86%D8%A7%D9%88%20%D8%B2%D9%8A%D8%AA%20%D8%A7%D9%84%D8%AC%D9%88%D8%AC%D9%88%D8%A8%D8%A7" TargetMode="External" Id="rId1615" /><Relationship Type="http://schemas.openxmlformats.org/officeDocument/2006/relationships/hyperlink" Target="https://makhazenalenaya.sa/search?q=%D9%86%D8%A7%D9%88%20%D8%B2%D9%8A%D8%AA%20%D8%A7%D9%84%D8%AC%D9%88%D8%AC%D9%88%D8%A8%D8%A7" TargetMode="External" Id="rId1616" /><Relationship Type="http://schemas.openxmlformats.org/officeDocument/2006/relationships/hyperlink" Target="https://daralamirat.com.sa/search?q=%D9%88%D8%A7%D8%AF%D9%8A%20%D8%A7%D9%84%D9%86%D8%AD%D9%84%20%D8%B9%D9%84%D9%83%D9%87%20%D8%AC%D8%B1%D8%A7%D9%85" TargetMode="External" Id="rId1617" /><Relationship Type="http://schemas.openxmlformats.org/officeDocument/2006/relationships/hyperlink" Target="https://mybrand.com.sa/search?q=%D9%88%D8%A7%D8%AF%D9%8A%20%D8%A7%D9%84%D9%86%D8%AD%D9%84%20%D8%B9%D9%84%D9%83%D9%87%20%D8%AC%D8%B1%D8%A7%D9%85" TargetMode="External" Id="rId1618" /><Relationship Type="http://schemas.openxmlformats.org/officeDocument/2006/relationships/hyperlink" Target="https://knooz-store.com/search?q=%D9%88%D8%A7%D8%AF%D9%8A%20%D8%A7%D9%84%D9%86%D8%AD%D9%84%20%D8%B9%D9%84%D9%83%D9%87%20%D8%AC%D8%B1%D8%A7%D9%85" TargetMode="External" Id="rId1619" /><Relationship Type="http://schemas.openxmlformats.org/officeDocument/2006/relationships/hyperlink" Target="https://makhazenalenaya.sa/search?q=%D9%88%D8%A7%D8%AF%D9%8A%20%D8%A7%D9%84%D9%86%D8%AD%D9%84%20%D8%B9%D9%84%D9%83%D9%87%20%D8%AC%D8%B1%D8%A7%D9%85" TargetMode="External" Id="rId1620" /><Relationship Type="http://schemas.openxmlformats.org/officeDocument/2006/relationships/hyperlink" Target="https://daralamirat.com.sa/search?q=%D9%83%D9%88%D9%81%D9%8A%D9%83%D8%B3%20%D9%83%D8%B1%D9%8A%D9%85%20%D8%A7%D9%84%D9%8A%D8%AF%D9%8A%D9%86%20%D9%84%D9%84%D8%A8%D8%B4%D8%B1%D9%87" TargetMode="External" Id="rId1621" /><Relationship Type="http://schemas.openxmlformats.org/officeDocument/2006/relationships/hyperlink" Target="https://mybrand.com.sa/search?q=%D9%83%D9%88%D9%81%D9%8A%D9%83%D8%B3%20%D9%83%D8%B1%D9%8A%D9%85%20%D8%A7%D9%84%D9%8A%D8%AF%D9%8A%D9%86%20%D9%84%D9%84%D8%A8%D8%B4%D8%B1%D9%87" TargetMode="External" Id="rId1622" /><Relationship Type="http://schemas.openxmlformats.org/officeDocument/2006/relationships/hyperlink" Target="https://knooz-store.com/search?q=%D9%83%D9%88%D9%81%D9%8A%D9%83%D8%B3%20%D9%83%D8%B1%D9%8A%D9%85%20%D8%A7%D9%84%D9%8A%D8%AF%D9%8A%D9%86%20%D9%84%D9%84%D8%A8%D8%B4%D8%B1%D9%87" TargetMode="External" Id="rId1623" /><Relationship Type="http://schemas.openxmlformats.org/officeDocument/2006/relationships/hyperlink" Target="https://makhazenalenaya.sa/search?q=%D9%83%D9%88%D9%81%D9%8A%D9%83%D8%B3%20%D9%83%D8%B1%D9%8A%D9%85%20%D8%A7%D9%84%D9%8A%D8%AF%D9%8A%D9%86%20%D9%84%D9%84%D8%A8%D8%B4%D8%B1%D9%87" TargetMode="External" Id="rId1624" /><Relationship Type="http://schemas.openxmlformats.org/officeDocument/2006/relationships/hyperlink" Target="https://daralamirat.com.sa/search?q=%D9%8A%D9%88%D9%86%D9%8A%D8%A8%D8%B1%D9%88%20%D9%85%D8%AC%D9%85%D9%88%D8%B9%D9%87%20%D9%84%D9%84%D8%B9%D9%86%D8%A7%D9%8A%D9%87%20%D8%A8%D8%A7%D9%84%D8%A7%D8%B8%D8%A7%D9%81%D8%B1" TargetMode="External" Id="rId1625" /><Relationship Type="http://schemas.openxmlformats.org/officeDocument/2006/relationships/hyperlink" Target="https://mybrand.com.sa/search?q=%D9%8A%D9%88%D9%86%D9%8A%D8%A8%D8%B1%D9%88%20%D9%85%D8%AC%D9%85%D9%88%D8%B9%D9%87%20%D9%84%D9%84%D8%B9%D9%86%D8%A7%D9%8A%D9%87%20%D8%A8%D8%A7%D9%84%D8%A7%D8%B8%D8%A7%D9%81%D8%B1" TargetMode="External" Id="rId1626" /><Relationship Type="http://schemas.openxmlformats.org/officeDocument/2006/relationships/hyperlink" Target="https://knooz-store.com/search?q=%D9%8A%D9%88%D9%86%D9%8A%D8%A8%D8%B1%D9%88%20%D9%85%D8%AC%D9%85%D9%88%D8%B9%D9%87%20%D9%84%D9%84%D8%B9%D9%86%D8%A7%D9%8A%D9%87%20%D8%A8%D8%A7%D9%84%D8%A7%D8%B8%D8%A7%D9%81%D8%B1" TargetMode="External" Id="rId1627" /><Relationship Type="http://schemas.openxmlformats.org/officeDocument/2006/relationships/hyperlink" Target="https://makhazenalenaya.sa/search?q=%D9%8A%D9%88%D9%86%D9%8A%D8%A8%D8%B1%D9%88%20%D9%85%D8%AC%D9%85%D9%88%D8%B9%D9%87%20%D9%84%D9%84%D8%B9%D9%86%D8%A7%D9%8A%D9%87%20%D8%A8%D8%A7%D9%84%D8%A7%D8%B8%D8%A7%D9%81%D8%B1" TargetMode="External" Id="rId1628" /><Relationship Type="http://schemas.openxmlformats.org/officeDocument/2006/relationships/hyperlink" Target="https://daralamirat.com.sa/search?q=%D8%AF%D9%8A%D8%AA%D9%88%D9%84%20%D8%AC%D9%84%20%D8%A7%D8%B3%D8%AA%D8%AD%D9%85%D8%A7%D9%85%20%D8%A7%D8%B5%D9%84%D9%8A" TargetMode="External" Id="rId1629" /><Relationship Type="http://schemas.openxmlformats.org/officeDocument/2006/relationships/hyperlink" Target="https://mybrand.com.sa/search?q=%D8%AF%D9%8A%D8%AA%D9%88%D9%84%20%D8%AC%D9%84%20%D8%A7%D8%B3%D8%AA%D8%AD%D9%85%D8%A7%D9%85%20%D8%A7%D8%B5%D9%84%D9%8A" TargetMode="External" Id="rId1630" /><Relationship Type="http://schemas.openxmlformats.org/officeDocument/2006/relationships/hyperlink" Target="https://knooz-store.com/search?q=%D8%AF%D9%8A%D8%AA%D9%88%D9%84%20%D8%AC%D9%84%20%D8%A7%D8%B3%D8%AA%D8%AD%D9%85%D8%A7%D9%85%20%D8%A7%D8%B5%D9%84%D9%8A" TargetMode="External" Id="rId1631" /><Relationship Type="http://schemas.openxmlformats.org/officeDocument/2006/relationships/hyperlink" Target="https://makhazenalenaya.sa/search?q=%D8%AF%D9%8A%D8%AA%D9%88%D9%84%20%D8%AC%D9%84%20%D8%A7%D8%B3%D8%AA%D8%AD%D9%85%D8%A7%D9%85%20%D8%A7%D8%B5%D9%84%D9%8A" TargetMode="External" Id="rId1632" /><Relationship Type="http://schemas.openxmlformats.org/officeDocument/2006/relationships/hyperlink" Target="https://daralamirat.com.sa/search?q=%D9%83%D9%88%D9%84%D8%AC%D9%8A%D8%AA%20%D9%85%D8%B9%D8%AC%D9%88%D9%86%20%D8%A7%D9%84%D8%A7%D8%B3%D9%86%D8%A7%D9%86%20%D9%85%D8%A7%D9%83%D8%B3" TargetMode="External" Id="rId1633" /><Relationship Type="http://schemas.openxmlformats.org/officeDocument/2006/relationships/hyperlink" Target="https://mybrand.com.sa/search?q=%D9%83%D9%88%D9%84%D8%AC%D9%8A%D8%AA%20%D9%85%D8%B9%D8%AC%D9%88%D9%86%20%D8%A7%D9%84%D8%A7%D8%B3%D9%86%D8%A7%D9%86%20%D9%85%D8%A7%D9%83%D8%B3" TargetMode="External" Id="rId1634" /><Relationship Type="http://schemas.openxmlformats.org/officeDocument/2006/relationships/hyperlink" Target="https://knooz-store.com/search?q=%D9%83%D9%88%D9%84%D8%AC%D9%8A%D8%AA%20%D9%85%D8%B9%D8%AC%D9%88%D9%86%20%D8%A7%D9%84%D8%A7%D8%B3%D9%86%D8%A7%D9%86%20%D9%85%D8%A7%D9%83%D8%B3" TargetMode="External" Id="rId1635" /><Relationship Type="http://schemas.openxmlformats.org/officeDocument/2006/relationships/hyperlink" Target="https://makhazenalenaya.sa/search?q=%D9%83%D9%88%D9%84%D8%AC%D9%8A%D8%AA%20%D9%85%D8%B9%D8%AC%D9%88%D9%86%20%D8%A7%D9%84%D8%A7%D8%B3%D9%86%D8%A7%D9%86%20%D9%85%D8%A7%D9%83%D8%B3" TargetMode="External" Id="rId1636" /><Relationship Type="http://schemas.openxmlformats.org/officeDocument/2006/relationships/hyperlink" Target="https://daralamirat.com.sa/search?q=%D8%B3%D9%83%D8%A7%D9%84%D8%A7%20%D8%B4%D8%A7%D9%85%D8%A8%D9%88%20%2B%D8%A8%D9%84%D8%B3%D9%85%20%D9%84%D9%84%D8%A7%D8%B7%D9%81%D8%A7%D9%84" TargetMode="External" Id="rId1637" /><Relationship Type="http://schemas.openxmlformats.org/officeDocument/2006/relationships/hyperlink" Target="https://mybrand.com.sa/search?q=%D8%B3%D9%83%D8%A7%D9%84%D8%A7%20%D8%B4%D8%A7%D9%85%D8%A8%D9%88%20%2B%D8%A8%D9%84%D8%B3%D9%85%20%D9%84%D9%84%D8%A7%D8%B7%D9%81%D8%A7%D9%84" TargetMode="External" Id="rId1638" /><Relationship Type="http://schemas.openxmlformats.org/officeDocument/2006/relationships/hyperlink" Target="https://knooz-store.com/search?q=%D8%B3%D9%83%D8%A7%D9%84%D8%A7%20%D8%B4%D8%A7%D9%85%D8%A8%D9%88%20%2B%D8%A8%D9%84%D8%B3%D9%85%20%D9%84%D9%84%D8%A7%D8%B7%D9%81%D8%A7%D9%84" TargetMode="External" Id="rId1639" /><Relationship Type="http://schemas.openxmlformats.org/officeDocument/2006/relationships/hyperlink" Target="https://makhazenalenaya.sa/search?q=%D8%B3%D9%83%D8%A7%D9%84%D8%A7%20%D8%B4%D8%A7%D9%85%D8%A8%D9%88%20%2B%D8%A8%D9%84%D8%B3%D9%85%20%D9%84%D9%84%D8%A7%D8%B7%D9%81%D8%A7%D9%84" TargetMode="External" Id="rId1640" /><Relationship Type="http://schemas.openxmlformats.org/officeDocument/2006/relationships/hyperlink" Target="https://daralamirat.com.sa/search?q=%D8%B3%D8%A7%D8%B4%D8%A7%20%D9%84%D9%8A%D9%81%D9%87%20%D8%AC%D8%B3%D9%85%20%D9%85%D8%AA%D8%B9%D8%AF%D8%AF" TargetMode="External" Id="rId1641" /><Relationship Type="http://schemas.openxmlformats.org/officeDocument/2006/relationships/hyperlink" Target="https://mybrand.com.sa/search?q=%D8%B3%D8%A7%D8%B4%D8%A7%20%D9%84%D9%8A%D9%81%D9%87%20%D8%AC%D8%B3%D9%85%20%D9%85%D8%AA%D8%B9%D8%AF%D8%AF" TargetMode="External" Id="rId1642" /><Relationship Type="http://schemas.openxmlformats.org/officeDocument/2006/relationships/hyperlink" Target="https://knooz-store.com/search?q=%D8%B3%D8%A7%D8%B4%D8%A7%20%D9%84%D9%8A%D9%81%D9%87%20%D8%AC%D8%B3%D9%85%20%D9%85%D8%AA%D8%B9%D8%AF%D8%AF" TargetMode="External" Id="rId1643" /><Relationship Type="http://schemas.openxmlformats.org/officeDocument/2006/relationships/hyperlink" Target="https://makhazenalenaya.sa/search?q=%D8%B3%D8%A7%D8%B4%D8%A7%20%D9%84%D9%8A%D9%81%D9%87%20%D8%AC%D8%B3%D9%85%20%D9%85%D8%AA%D8%B9%D8%AF%D8%AF" TargetMode="External" Id="rId1644" /><Relationship Type="http://schemas.openxmlformats.org/officeDocument/2006/relationships/hyperlink" Target="https://daralamirat.com.sa/search?q=%D8%B3%D9%8A%D9%81%D9%86%20%D8%AC%D8%B1%D9%8A%D9%86%20%D8%B4%D8%A7%D9%85%D8%A8%D9%88%20%D8%B5%D9%84%D8%A8" TargetMode="External" Id="rId1645" /><Relationship Type="http://schemas.openxmlformats.org/officeDocument/2006/relationships/hyperlink" Target="https://mybrand.com.sa/search?q=%D8%B3%D9%8A%D9%81%D9%86%20%D8%AC%D8%B1%D9%8A%D9%86%20%D8%B4%D8%A7%D9%85%D8%A8%D9%88%20%D8%B5%D9%84%D8%A8" TargetMode="External" Id="rId1646" /><Relationship Type="http://schemas.openxmlformats.org/officeDocument/2006/relationships/hyperlink" Target="https://knooz-store.com/search?q=%D8%B3%D9%8A%D9%81%D9%86%20%D8%AC%D8%B1%D9%8A%D9%86%20%D8%B4%D8%A7%D9%85%D8%A8%D9%88%20%D8%B5%D9%84%D8%A8" TargetMode="External" Id="rId1647" /><Relationship Type="http://schemas.openxmlformats.org/officeDocument/2006/relationships/hyperlink" Target="https://makhazenalenaya.sa/search?q=%D8%B3%D9%8A%D9%81%D9%86%20%D8%AC%D8%B1%D9%8A%D9%86%20%D8%B4%D8%A7%D9%85%D8%A8%D9%88%20%D8%B5%D9%84%D8%A8" TargetMode="External" Id="rId1648" /><Relationship Type="http://schemas.openxmlformats.org/officeDocument/2006/relationships/hyperlink" Target="https://daralamirat.com.sa/search?q=%D9%85%D8%A7%D8%B1%D9%81%D8%B3%20%D9%85%D8%B9%D8%AC%D9%88%D9%86%20%D8%A7%D9%84%D8%A7%D8%B3%D9%86%D8%A7%D9%86%20%D8%A7%D9%85%D8%A7%D8%B1%D9%8A%D9%84%D9%8A" TargetMode="External" Id="rId1649" /><Relationship Type="http://schemas.openxmlformats.org/officeDocument/2006/relationships/hyperlink" Target="https://mybrand.com.sa/search?q=%D9%85%D8%A7%D8%B1%D9%81%D8%B3%20%D9%85%D8%B9%D8%AC%D9%88%D9%86%20%D8%A7%D9%84%D8%A7%D8%B3%D9%86%D8%A7%D9%86%20%D8%A7%D9%85%D8%A7%D8%B1%D9%8A%D9%84%D9%8A" TargetMode="External" Id="rId1650" /><Relationship Type="http://schemas.openxmlformats.org/officeDocument/2006/relationships/hyperlink" Target="https://knooz-store.com/search?q=%D9%85%D8%A7%D8%B1%D9%81%D8%B3%20%D9%85%D8%B9%D8%AC%D9%88%D9%86%20%D8%A7%D9%84%D8%A7%D8%B3%D9%86%D8%A7%D9%86%20%D8%A7%D9%85%D8%A7%D8%B1%D9%8A%D9%84%D9%8A" TargetMode="External" Id="rId1651" /><Relationship Type="http://schemas.openxmlformats.org/officeDocument/2006/relationships/hyperlink" Target="https://makhazenalenaya.sa/search?q=%D9%85%D8%A7%D8%B1%D9%81%D8%B3%20%D9%85%D8%B9%D8%AC%D9%88%D9%86%20%D8%A7%D9%84%D8%A7%D8%B3%D9%86%D8%A7%D9%86%20%D8%A7%D9%85%D8%A7%D8%B1%D9%8A%D9%84%D9%8A" TargetMode="External" Id="rId1652" /><Relationship Type="http://schemas.openxmlformats.org/officeDocument/2006/relationships/hyperlink" Target="https://daralamirat.com.sa/search?q=%D9%83%D9%8A%D9%88%D9%81%D9%8A%20%D9%83%D8%B1%D9%8A%D9%85%20%D8%AC%D8%B1%D8%A7%D9%85%20%D8%A7%D8%B9%D9%8A%D8%AF%D9%8A" TargetMode="External" Id="rId1653" /><Relationship Type="http://schemas.openxmlformats.org/officeDocument/2006/relationships/hyperlink" Target="https://mybrand.com.sa/search?q=%D9%83%D9%8A%D9%88%D9%81%D9%8A%20%D9%83%D8%B1%D9%8A%D9%85%20%D8%AC%D8%B1%D8%A7%D9%85%20%D8%A7%D8%B9%D9%8A%D8%AF%D9%8A" TargetMode="External" Id="rId1654" /><Relationship Type="http://schemas.openxmlformats.org/officeDocument/2006/relationships/hyperlink" Target="https://knooz-store.com/search?q=%D9%83%D9%8A%D9%88%D9%81%D9%8A%20%D9%83%D8%B1%D9%8A%D9%85%20%D8%AC%D8%B1%D8%A7%D9%85%20%D8%A7%D8%B9%D9%8A%D8%AF%D9%8A" TargetMode="External" Id="rId1655" /><Relationship Type="http://schemas.openxmlformats.org/officeDocument/2006/relationships/hyperlink" Target="https://makhazenalenaya.sa/search?q=%D9%83%D9%8A%D9%88%D9%81%D9%8A%20%D9%83%D8%B1%D9%8A%D9%85%20%D8%AC%D8%B1%D8%A7%D9%85%20%D8%A7%D8%B9%D9%8A%D8%AF%D9%8A" TargetMode="External" Id="rId1656" /><Relationship Type="http://schemas.openxmlformats.org/officeDocument/2006/relationships/hyperlink" Target="https://daralamirat.com.sa/search?q=%D9%84%D9%8A%D8%AF%D9%8A%20%D8%B3%D8%A8%D9%8A%D8%AF%20%D8%B3%D8%AA%D9%8A%D9%83%20%D9%85%D8%B2%D9%8A%D9%84" TargetMode="External" Id="rId1657" /><Relationship Type="http://schemas.openxmlformats.org/officeDocument/2006/relationships/hyperlink" Target="https://mybrand.com.sa/search?q=%D9%84%D9%8A%D8%AF%D9%8A%20%D8%B3%D8%A8%D9%8A%D8%AF%20%D8%B3%D8%AA%D9%8A%D9%83%20%D9%85%D8%B2%D9%8A%D9%84" TargetMode="External" Id="rId1658" /><Relationship Type="http://schemas.openxmlformats.org/officeDocument/2006/relationships/hyperlink" Target="https://knooz-store.com/search?q=%D9%84%D9%8A%D8%AF%D9%8A%20%D8%B3%D8%A8%D9%8A%D8%AF%20%D8%B3%D8%AA%D9%8A%D9%83%20%D9%85%D8%B2%D9%8A%D9%84" TargetMode="External" Id="rId1659" /><Relationship Type="http://schemas.openxmlformats.org/officeDocument/2006/relationships/hyperlink" Target="https://makhazenalenaya.sa/search?q=%D9%84%D9%8A%D8%AF%D9%8A%20%D8%B3%D8%A8%D9%8A%D8%AF%20%D8%B3%D8%AA%D9%8A%D9%83%20%D9%85%D8%B2%D9%8A%D9%84" TargetMode="External" Id="rId1660" /><Relationship Type="http://schemas.openxmlformats.org/officeDocument/2006/relationships/hyperlink" Target="https://daralamirat.com.sa/search?q=%D9%84%D9%8A%D8%B3%D8%AA%D8%B1%D9%8A%D9%86%20%D8%BA%D8%B3%D9%88%D9%84%20%D9%81%D9%85%20%D8%AA%D9%88%D8%AA%D8%A7%D9%84" TargetMode="External" Id="rId1661" /><Relationship Type="http://schemas.openxmlformats.org/officeDocument/2006/relationships/hyperlink" Target="https://mybrand.com.sa/search?q=%D9%84%D9%8A%D8%B3%D8%AA%D8%B1%D9%8A%D9%86%20%D8%BA%D8%B3%D9%88%D9%84%20%D9%81%D9%85%20%D8%AA%D9%88%D8%AA%D8%A7%D9%84" TargetMode="External" Id="rId1662" /><Relationship Type="http://schemas.openxmlformats.org/officeDocument/2006/relationships/hyperlink" Target="https://knooz-store.com/search?q=%D9%84%D9%8A%D8%B3%D8%AA%D8%B1%D9%8A%D9%86%20%D8%BA%D8%B3%D9%88%D9%84%20%D9%81%D9%85%20%D8%AA%D9%88%D8%AA%D8%A7%D9%84" TargetMode="External" Id="rId1663" /><Relationship Type="http://schemas.openxmlformats.org/officeDocument/2006/relationships/hyperlink" Target="https://makhazenalenaya.sa/search?q=%D9%84%D9%8A%D8%B3%D8%AA%D8%B1%D9%8A%D9%86%20%D8%BA%D8%B3%D9%88%D9%84%20%D9%81%D9%85%20%D8%AA%D9%88%D8%AA%D8%A7%D9%84" TargetMode="External" Id="rId1664" /><Relationship Type="http://schemas.openxmlformats.org/officeDocument/2006/relationships/hyperlink" Target="https://daralamirat.com.sa/search?q=%D9%83%D9%8A%D9%84%D9%8A%20%D9%83%D8%B1%D9%8A%D9%85%20%D9%84%D9%84%D9%88%D8%AC%D9%87%20%D8%AC%D8%B1%D8%A7%D9%85" TargetMode="External" Id="rId1665" /><Relationship Type="http://schemas.openxmlformats.org/officeDocument/2006/relationships/hyperlink" Target="https://mybrand.com.sa/search?q=%D9%83%D9%8A%D9%84%D9%8A%20%D9%83%D8%B1%D9%8A%D9%85%20%D9%84%D9%84%D9%88%D8%AC%D9%87%20%D8%AC%D8%B1%D8%A7%D9%85" TargetMode="External" Id="rId1666" /><Relationship Type="http://schemas.openxmlformats.org/officeDocument/2006/relationships/hyperlink" Target="https://knooz-store.com/search?q=%D9%83%D9%8A%D9%84%D9%8A%20%D9%83%D8%B1%D9%8A%D9%85%20%D9%84%D9%84%D9%88%D8%AC%D9%87%20%D8%AC%D8%B1%D8%A7%D9%85" TargetMode="External" Id="rId1667" /><Relationship Type="http://schemas.openxmlformats.org/officeDocument/2006/relationships/hyperlink" Target="https://makhazenalenaya.sa/search?q=%D9%83%D9%8A%D9%84%D9%8A%20%D9%83%D8%B1%D9%8A%D9%85%20%D9%84%D9%84%D9%88%D8%AC%D9%87%20%D8%AC%D8%B1%D8%A7%D9%85" TargetMode="External" Id="rId1668" /><Relationship Type="http://schemas.openxmlformats.org/officeDocument/2006/relationships/hyperlink" Target="https://daralamirat.com.sa/search?q=%D8%AC%D8%A7%D8%B1%D8%AF%D9%86%20%D8%A7%D9%88%D9%84%D9%8A%D8%A7%D9%86%20%D9%85%D9%82%D8%B4%D8%B1%20%D8%A7%D9%84%D8%B3%D9%83%D8%B1" TargetMode="External" Id="rId1669" /><Relationship Type="http://schemas.openxmlformats.org/officeDocument/2006/relationships/hyperlink" Target="https://mybrand.com.sa/search?q=%D8%AC%D8%A7%D8%B1%D8%AF%D9%86%20%D8%A7%D9%88%D9%84%D9%8A%D8%A7%D9%86%20%D9%85%D9%82%D8%B4%D8%B1%20%D8%A7%D9%84%D8%B3%D9%83%D8%B1" TargetMode="External" Id="rId1670" /><Relationship Type="http://schemas.openxmlformats.org/officeDocument/2006/relationships/hyperlink" Target="https://knooz-store.com/search?q=%D8%AC%D8%A7%D8%B1%D8%AF%D9%86%20%D8%A7%D9%88%D9%84%D9%8A%D8%A7%D9%86%20%D9%85%D9%82%D8%B4%D8%B1%20%D8%A7%D9%84%D8%B3%D9%83%D8%B1" TargetMode="External" Id="rId1671" /><Relationship Type="http://schemas.openxmlformats.org/officeDocument/2006/relationships/hyperlink" Target="https://makhazenalenaya.sa/search?q=%D8%AC%D8%A7%D8%B1%D8%AF%D9%86%20%D8%A7%D9%88%D9%84%D9%8A%D8%A7%D9%86%20%D9%85%D9%82%D8%B4%D8%B1%20%D8%A7%D9%84%D8%B3%D9%83%D8%B1" TargetMode="External" Id="rId1672" /><Relationship Type="http://schemas.openxmlformats.org/officeDocument/2006/relationships/hyperlink" Target="https://daralamirat.com.sa/search?q=%D8%AC%D8%A7%D8%B1%D8%AF%D9%86%20%D8%A7%D9%88%D9%84%D9%8A%D8%A7%D9%86%20%D8%A7%D9%84%D9%84%D9%8A%D9%81%D9%87%20%D8%A7%D9%84%D9%85%D8%BA%D8%B1%D8%A8%D9%8A%D9%87" TargetMode="External" Id="rId1673" /><Relationship Type="http://schemas.openxmlformats.org/officeDocument/2006/relationships/hyperlink" Target="https://mybrand.com.sa/search?q=%D8%AC%D8%A7%D8%B1%D8%AF%D9%86%20%D8%A7%D9%88%D9%84%D9%8A%D8%A7%D9%86%20%D8%A7%D9%84%D9%84%D9%8A%D9%81%D9%87%20%D8%A7%D9%84%D9%85%D8%BA%D8%B1%D8%A8%D9%8A%D9%87" TargetMode="External" Id="rId1674" /><Relationship Type="http://schemas.openxmlformats.org/officeDocument/2006/relationships/hyperlink" Target="https://knooz-store.com/search?q=%D8%AC%D8%A7%D8%B1%D8%AF%D9%86%20%D8%A7%D9%88%D9%84%D9%8A%D8%A7%D9%86%20%D8%A7%D9%84%D9%84%D9%8A%D9%81%D9%87%20%D8%A7%D9%84%D9%85%D8%BA%D8%B1%D8%A8%D9%8A%D9%87" TargetMode="External" Id="rId1675" /><Relationship Type="http://schemas.openxmlformats.org/officeDocument/2006/relationships/hyperlink" Target="https://makhazenalenaya.sa/search?q=%D8%AC%D8%A7%D8%B1%D8%AF%D9%86%20%D8%A7%D9%88%D9%84%D9%8A%D8%A7%D9%86%20%D8%A7%D9%84%D9%84%D9%8A%D9%81%D9%87%20%D8%A7%D9%84%D9%85%D8%BA%D8%B1%D8%A8%D9%8A%D9%87" TargetMode="External" Id="rId1676" /><Relationship Type="http://schemas.openxmlformats.org/officeDocument/2006/relationships/hyperlink" Target="https://daralamirat.com.sa/search?q=%D8%A8%D9%8A%D9%88%D8%AA%D9%8A%20%D8%B3%D9%8A%D8%B3%D8%AA%D9%85%20%D9%85%D8%B2%D9%8A%D9%84%20%D8%A8%D9%82%D8%B9" TargetMode="External" Id="rId1677" /><Relationship Type="http://schemas.openxmlformats.org/officeDocument/2006/relationships/hyperlink" Target="https://mybrand.com.sa/search?q=%D8%A8%D9%8A%D9%88%D8%AA%D9%8A%20%D8%B3%D9%8A%D8%B3%D8%AA%D9%85%20%D9%85%D8%B2%D9%8A%D9%84%20%D8%A8%D9%82%D8%B9" TargetMode="External" Id="rId1678" /><Relationship Type="http://schemas.openxmlformats.org/officeDocument/2006/relationships/hyperlink" Target="https://knooz-store.com/search?q=%D8%A8%D9%8A%D9%88%D8%AA%D9%8A%20%D8%B3%D9%8A%D8%B3%D8%AA%D9%85%20%D9%85%D8%B2%D9%8A%D9%84%20%D8%A8%D9%82%D8%B9" TargetMode="External" Id="rId1679" /><Relationship Type="http://schemas.openxmlformats.org/officeDocument/2006/relationships/hyperlink" Target="https://makhazenalenaya.sa/search?q=%D8%A8%D9%8A%D9%88%D8%AA%D9%8A%20%D8%B3%D9%8A%D8%B3%D8%AA%D9%85%20%D9%85%D8%B2%D9%8A%D9%84%20%D8%A8%D9%82%D8%B9" TargetMode="External" Id="rId1680" /><Relationship Type="http://schemas.openxmlformats.org/officeDocument/2006/relationships/hyperlink" Target="https://daralamirat.com.sa/search?q=%D8%B3%D9%86%D8%B3%D9%88%D8%AF%D8%A7%D9%8A%D9%86%20%D9%81%D8%B1%D8%B4%D8%A7%D9%87%20%D8%A7%D8%B3%D9%86%D8%A7%D9%86%20%D9%86%D8%AA%D8%B8%D9%8A%D9%81" TargetMode="External" Id="rId1681" /><Relationship Type="http://schemas.openxmlformats.org/officeDocument/2006/relationships/hyperlink" Target="https://mybrand.com.sa/search?q=%D8%B3%D9%86%D8%B3%D9%88%D8%AF%D8%A7%D9%8A%D9%86%20%D9%81%D8%B1%D8%B4%D8%A7%D9%87%20%D8%A7%D8%B3%D9%86%D8%A7%D9%86%20%D9%86%D8%AA%D8%B8%D9%8A%D9%81" TargetMode="External" Id="rId1682" /><Relationship Type="http://schemas.openxmlformats.org/officeDocument/2006/relationships/hyperlink" Target="https://knooz-store.com/search?q=%D8%B3%D9%86%D8%B3%D9%88%D8%AF%D8%A7%D9%8A%D9%86%20%D9%81%D8%B1%D8%B4%D8%A7%D9%87%20%D8%A7%D8%B3%D9%86%D8%A7%D9%86%20%D9%86%D8%AA%D8%B8%D9%8A%D9%81" TargetMode="External" Id="rId1683" /><Relationship Type="http://schemas.openxmlformats.org/officeDocument/2006/relationships/hyperlink" Target="https://makhazenalenaya.sa/search?q=%D8%B3%D9%86%D8%B3%D9%88%D8%AF%D8%A7%D9%8A%D9%86%20%D9%81%D8%B1%D8%B4%D8%A7%D9%87%20%D8%A7%D8%B3%D9%86%D8%A7%D9%86%20%D9%86%D8%AA%D8%B8%D9%8A%D9%81" TargetMode="External" Id="rId1684" /><Relationship Type="http://schemas.openxmlformats.org/officeDocument/2006/relationships/hyperlink" Target="https://daralamirat.com.sa/search?q=%D8%A8%D9%8A%D8%A7%D8%B1%D9%8A%20%D8%B5%D8%A7%D8%A8%D9%88%D9%86%20%D9%82%D8%A7%D9%84%D8%A8%20%D8%AC%D8%B1%D8%A7%D9%85" TargetMode="External" Id="rId1685" /><Relationship Type="http://schemas.openxmlformats.org/officeDocument/2006/relationships/hyperlink" Target="https://mybrand.com.sa/search?q=%D8%A8%D9%8A%D8%A7%D8%B1%D9%8A%20%D8%B5%D8%A7%D8%A8%D9%88%D9%86%20%D9%82%D8%A7%D9%84%D8%A8%20%D8%AC%D8%B1%D8%A7%D9%85" TargetMode="External" Id="rId1686" /><Relationship Type="http://schemas.openxmlformats.org/officeDocument/2006/relationships/hyperlink" Target="https://knooz-store.com/search?q=%D8%A8%D9%8A%D8%A7%D8%B1%D9%8A%20%D8%B5%D8%A7%D8%A8%D9%88%D9%86%20%D9%82%D8%A7%D9%84%D8%A8%20%D8%AC%D8%B1%D8%A7%D9%85" TargetMode="External" Id="rId1687" /><Relationship Type="http://schemas.openxmlformats.org/officeDocument/2006/relationships/hyperlink" Target="https://makhazenalenaya.sa/search?q=%D8%A8%D9%8A%D8%A7%D8%B1%D9%8A%20%D8%B5%D8%A7%D8%A8%D9%88%D9%86%20%D9%82%D8%A7%D9%84%D8%A8%20%D8%AC%D8%B1%D8%A7%D9%85" TargetMode="External" Id="rId1688" /><Relationship Type="http://schemas.openxmlformats.org/officeDocument/2006/relationships/hyperlink" Target="https://daralamirat.com.sa/search?q=%D9%83%D9%88%D9%84%D8%AC%D9%8A%D8%AA%20%D9%85%D8%B9%D8%AC%D9%88%D9%86%20%D8%A7%D9%84%D8%A7%D8%B3%D9%86%D8%A7%D9%86%20%D8%AD%D9%85%D8%A7%D9%8A%D9%87" TargetMode="External" Id="rId1689" /><Relationship Type="http://schemas.openxmlformats.org/officeDocument/2006/relationships/hyperlink" Target="https://mybrand.com.sa/search?q=%D9%83%D9%88%D9%84%D8%AC%D9%8A%D8%AA%20%D9%85%D8%B9%D8%AC%D9%88%D9%86%20%D8%A7%D9%84%D8%A7%D8%B3%D9%86%D8%A7%D9%86%20%D8%AD%D9%85%D8%A7%D9%8A%D9%87" TargetMode="External" Id="rId1690" /><Relationship Type="http://schemas.openxmlformats.org/officeDocument/2006/relationships/hyperlink" Target="https://knooz-store.com/search?q=%D9%83%D9%88%D9%84%D8%AC%D9%8A%D8%AA%20%D9%85%D8%B9%D8%AC%D9%88%D9%86%20%D8%A7%D9%84%D8%A7%D8%B3%D9%86%D8%A7%D9%86%20%D8%AD%D9%85%D8%A7%D9%8A%D9%87" TargetMode="External" Id="rId1691" /><Relationship Type="http://schemas.openxmlformats.org/officeDocument/2006/relationships/hyperlink" Target="https://makhazenalenaya.sa/search?q=%D9%83%D9%88%D9%84%D8%AC%D9%8A%D8%AA%20%D9%85%D8%B9%D8%AC%D9%88%D9%86%20%D8%A7%D9%84%D8%A7%D8%B3%D9%86%D8%A7%D9%86%20%D8%AD%D9%85%D8%A7%D9%8A%D9%87" TargetMode="External" Id="rId1692" /><Relationship Type="http://schemas.openxmlformats.org/officeDocument/2006/relationships/hyperlink" Target="https://daralamirat.com.sa/search?q=%D8%B3%D9%88%D9%85%20%D8%A8%D8%A7%D9%8A%20%D9%85%D9%8A%20%D9%82%D9%86%D8%A7%D8%B9" TargetMode="External" Id="rId1693" /><Relationship Type="http://schemas.openxmlformats.org/officeDocument/2006/relationships/hyperlink" Target="https://mybrand.com.sa/search?q=%D8%B3%D9%88%D9%85%20%D8%A8%D8%A7%D9%8A%20%D9%85%D9%8A%20%D9%82%D9%86%D8%A7%D8%B9" TargetMode="External" Id="rId1694" /><Relationship Type="http://schemas.openxmlformats.org/officeDocument/2006/relationships/hyperlink" Target="https://knooz-store.com/search?q=%D8%B3%D9%88%D9%85%20%D8%A8%D8%A7%D9%8A%20%D9%85%D9%8A%20%D9%82%D9%86%D8%A7%D8%B9" TargetMode="External" Id="rId1695" /><Relationship Type="http://schemas.openxmlformats.org/officeDocument/2006/relationships/hyperlink" Target="https://makhazenalenaya.sa/search?q=%D8%B3%D9%88%D9%85%20%D8%A8%D8%A7%D9%8A%20%D9%85%D9%8A%20%D9%82%D9%86%D8%A7%D8%B9" TargetMode="External" Id="rId1696" /><Relationship Type="http://schemas.openxmlformats.org/officeDocument/2006/relationships/hyperlink" Target="https://daralamirat.com.sa/search?q=%D9%83%D9%88%D9%84%D8%AC%D9%8A%D8%AA%20%D9%85%D8%B9%D8%AC%D9%88%D9%86%20%D8%A7%D9%84%D8%A7%D8%B3%D9%86%D8%A7%D9%86%20%D9%85%D8%A7%D9%83%D8%B3" TargetMode="External" Id="rId1697" /><Relationship Type="http://schemas.openxmlformats.org/officeDocument/2006/relationships/hyperlink" Target="https://mybrand.com.sa/search?q=%D9%83%D9%88%D9%84%D8%AC%D9%8A%D8%AA%20%D9%85%D8%B9%D8%AC%D9%88%D9%86%20%D8%A7%D9%84%D8%A7%D8%B3%D9%86%D8%A7%D9%86%20%D9%85%D8%A7%D9%83%D8%B3" TargetMode="External" Id="rId1698" /><Relationship Type="http://schemas.openxmlformats.org/officeDocument/2006/relationships/hyperlink" Target="https://knooz-store.com/search?q=%D9%83%D9%88%D9%84%D8%AC%D9%8A%D8%AA%20%D9%85%D8%B9%D8%AC%D9%88%D9%86%20%D8%A7%D9%84%D8%A7%D8%B3%D9%86%D8%A7%D9%86%20%D9%85%D8%A7%D9%83%D8%B3" TargetMode="External" Id="rId1699" /><Relationship Type="http://schemas.openxmlformats.org/officeDocument/2006/relationships/hyperlink" Target="https://makhazenalenaya.sa/search?q=%D9%83%D9%88%D9%84%D8%AC%D9%8A%D8%AA%20%D9%85%D8%B9%D8%AC%D9%88%D9%86%20%D8%A7%D9%84%D8%A7%D8%B3%D9%86%D8%A7%D9%86%20%D9%85%D8%A7%D9%83%D8%B3" TargetMode="External" Id="rId1700" /><Relationship Type="http://schemas.openxmlformats.org/officeDocument/2006/relationships/hyperlink" Target="https://daralamirat.com.sa/search?q=%D8%AF%D9%88%D9%81%20%D9%85%D8%B2%D9%8A%D9%84%20%D8%B9%D8%B1%D9%82%20%D8%A8%D8%AE%D8%A7%D8%AE" TargetMode="External" Id="rId1701" /><Relationship Type="http://schemas.openxmlformats.org/officeDocument/2006/relationships/hyperlink" Target="https://mybrand.com.sa/search?q=%D8%AF%D9%88%D9%81%20%D9%85%D8%B2%D9%8A%D9%84%20%D8%B9%D8%B1%D9%82%20%D8%A8%D8%AE%D8%A7%D8%AE" TargetMode="External" Id="rId1702" /><Relationship Type="http://schemas.openxmlformats.org/officeDocument/2006/relationships/hyperlink" Target="https://knooz-store.com/search?q=%D8%AF%D9%88%D9%81%20%D9%85%D8%B2%D9%8A%D9%84%20%D8%B9%D8%B1%D9%82%20%D8%A8%D8%AE%D8%A7%D8%AE" TargetMode="External" Id="rId1703" /><Relationship Type="http://schemas.openxmlformats.org/officeDocument/2006/relationships/hyperlink" Target="https://makhazenalenaya.sa/search?q=%D8%AF%D9%88%D9%81%20%D9%85%D8%B2%D9%8A%D9%84%20%D8%B9%D8%B1%D9%82%20%D8%A8%D8%AE%D8%A7%D8%AE" TargetMode="External" Id="rId1704" /><Relationship Type="http://schemas.openxmlformats.org/officeDocument/2006/relationships/hyperlink" Target="https://daralamirat.com.sa/search?q=%D8%AC%D8%A7%D8%B1%D8%AF%D9%86%20%D8%A7%D9%88%D9%84%D9%8A%D8%A7%D9%86%20%D8%B5%D8%A7%D8%A8%D9%88%D9%86%20%D8%A7%D9%84%D8%AD%D9%85%D8%A7%D9%85" TargetMode="External" Id="rId1705" /><Relationship Type="http://schemas.openxmlformats.org/officeDocument/2006/relationships/hyperlink" Target="https://mybrand.com.sa/search?q=%D8%AC%D8%A7%D8%B1%D8%AF%D9%86%20%D8%A7%D9%88%D9%84%D9%8A%D8%A7%D9%86%20%D8%B5%D8%A7%D8%A8%D9%88%D9%86%20%D8%A7%D9%84%D8%AD%D9%85%D8%A7%D9%85" TargetMode="External" Id="rId1706" /><Relationship Type="http://schemas.openxmlformats.org/officeDocument/2006/relationships/hyperlink" Target="https://knooz-store.com/search?q=%D8%AC%D8%A7%D8%B1%D8%AF%D9%86%20%D8%A7%D9%88%D9%84%D9%8A%D8%A7%D9%86%20%D8%B5%D8%A7%D8%A8%D9%88%D9%86%20%D8%A7%D9%84%D8%AD%D9%85%D8%A7%D9%85" TargetMode="External" Id="rId1707" /><Relationship Type="http://schemas.openxmlformats.org/officeDocument/2006/relationships/hyperlink" Target="https://makhazenalenaya.sa/search?q=%D8%AC%D8%A7%D8%B1%D8%AF%D9%86%20%D8%A7%D9%88%D9%84%D9%8A%D8%A7%D9%86%20%D8%B5%D8%A7%D8%A8%D9%88%D9%86%20%D8%A7%D9%84%D8%AD%D9%85%D8%A7%D9%85" TargetMode="External" Id="rId1708" /><Relationship Type="http://schemas.openxmlformats.org/officeDocument/2006/relationships/hyperlink" Target="https://daralamirat.com.sa/search?q=%D8%A7%D9%88%D8%B1%D8%A7%D9%84%20-%D8%A8%D9%8A%20%D8%AE%D9%8A%D8%B7%20%D8%AA%D9%86%D8%B8%D9%8A%D9%81" TargetMode="External" Id="rId1709" /><Relationship Type="http://schemas.openxmlformats.org/officeDocument/2006/relationships/hyperlink" Target="https://mybrand.com.sa/search?q=%D8%A7%D9%88%D8%B1%D8%A7%D9%84%20-%D8%A8%D9%8A%20%D8%AE%D9%8A%D8%B7%20%D8%AA%D9%86%D8%B8%D9%8A%D9%81" TargetMode="External" Id="rId1710" /><Relationship Type="http://schemas.openxmlformats.org/officeDocument/2006/relationships/hyperlink" Target="https://knooz-store.com/search?q=%D8%A7%D9%88%D8%B1%D8%A7%D9%84%20-%D8%A8%D9%8A%20%D8%AE%D9%8A%D8%B7%20%D8%AA%D9%86%D8%B8%D9%8A%D9%81" TargetMode="External" Id="rId1711" /><Relationship Type="http://schemas.openxmlformats.org/officeDocument/2006/relationships/hyperlink" Target="https://makhazenalenaya.sa/search?q=%D8%A7%D9%88%D8%B1%D8%A7%D9%84%20-%D8%A8%D9%8A%20%D8%AE%D9%8A%D8%B7%20%D8%AA%D9%86%D8%B8%D9%8A%D9%81" TargetMode="External" Id="rId1712" /><Relationship Type="http://schemas.openxmlformats.org/officeDocument/2006/relationships/hyperlink" Target="https://daralamirat.com.sa/search?q=%D8%B5%D8%A7%D9%86%D8%B3%D9%8A%D9%84%D9%83%20%D8%B4%D8%A7%D9%85%D8%A8%D9%88%20%D8%B4%D8%B9%D8%B1%20%D8%B6%D8%AF" TargetMode="External" Id="rId1713" /><Relationship Type="http://schemas.openxmlformats.org/officeDocument/2006/relationships/hyperlink" Target="https://mybrand.com.sa/search?q=%D8%B5%D8%A7%D9%86%D8%B3%D9%8A%D9%84%D9%83%20%D8%B4%D8%A7%D9%85%D8%A8%D9%88%20%D8%B4%D8%B9%D8%B1%20%D8%B6%D8%AF" TargetMode="External" Id="rId1714" /><Relationship Type="http://schemas.openxmlformats.org/officeDocument/2006/relationships/hyperlink" Target="https://knooz-store.com/search?q=%D8%B5%D8%A7%D9%86%D8%B3%D9%8A%D9%84%D9%83%20%D8%B4%D8%A7%D9%85%D8%A8%D9%88%20%D8%B4%D8%B9%D8%B1%20%D8%B6%D8%AF" TargetMode="External" Id="rId1715" /><Relationship Type="http://schemas.openxmlformats.org/officeDocument/2006/relationships/hyperlink" Target="https://makhazenalenaya.sa/search?q=%D8%B5%D8%A7%D9%86%D8%B3%D9%8A%D9%84%D9%83%20%D8%B4%D8%A7%D9%85%D8%A8%D9%88%20%D8%B4%D8%B9%D8%B1%20%D8%B6%D8%AF" TargetMode="External" Id="rId1716" /><Relationship Type="http://schemas.openxmlformats.org/officeDocument/2006/relationships/hyperlink" Target="https://daralamirat.com.sa/search?q=%D9%86%D9%88%D8%B1%D8%B3%D9%8A%D9%86%D8%A7%20%D9%85%D8%B2%D9%8A%D9%84%20%D8%B7%D9%84%D8%A7%D8%A1%20%D8%A7%D9%84%D8%A7%D8%B8%D8%A7%D9%81%D8%B1" TargetMode="External" Id="rId1717" /><Relationship Type="http://schemas.openxmlformats.org/officeDocument/2006/relationships/hyperlink" Target="https://mybrand.com.sa/search?q=%D9%86%D9%88%D8%B1%D8%B3%D9%8A%D9%86%D8%A7%20%D9%85%D8%B2%D9%8A%D9%84%20%D8%B7%D9%84%D8%A7%D8%A1%20%D8%A7%D9%84%D8%A7%D8%B8%D8%A7%D9%81%D8%B1" TargetMode="External" Id="rId1718" /><Relationship Type="http://schemas.openxmlformats.org/officeDocument/2006/relationships/hyperlink" Target="https://knooz-store.com/search?q=%D9%86%D9%88%D8%B1%D8%B3%D9%8A%D9%86%D8%A7%20%D9%85%D8%B2%D9%8A%D9%84%20%D8%B7%D9%84%D8%A7%D8%A1%20%D8%A7%D9%84%D8%A7%D8%B8%D8%A7%D9%81%D8%B1" TargetMode="External" Id="rId1719" /><Relationship Type="http://schemas.openxmlformats.org/officeDocument/2006/relationships/hyperlink" Target="https://makhazenalenaya.sa/search?q=%D9%86%D9%88%D8%B1%D8%B3%D9%8A%D9%86%D8%A7%20%D9%85%D8%B2%D9%8A%D9%84%20%D8%B7%D9%84%D8%A7%D8%A1%20%D8%A7%D9%84%D8%A7%D8%B8%D8%A7%D9%81%D8%B1" TargetMode="External" Id="rId1720" /><Relationship Type="http://schemas.openxmlformats.org/officeDocument/2006/relationships/hyperlink" Target="https://daralamirat.com.sa/search?q=%D8%B3%D9%8A%D8%A8%D8%A7%D9%85%D9%8A%D8%AF%20%D9%85%D8%B1%D8%B7%D8%A8%20%D8%A7%D9%84%D8%B4%D9%81%D8%A7%D9%87%204.80" TargetMode="External" Id="rId1721" /><Relationship Type="http://schemas.openxmlformats.org/officeDocument/2006/relationships/hyperlink" Target="https://mybrand.com.sa/search?q=%D8%B3%D9%8A%D8%A8%D8%A7%D9%85%D9%8A%D8%AF%20%D9%85%D8%B1%D8%B7%D8%A8%20%D8%A7%D9%84%D8%B4%D9%81%D8%A7%D9%87%204.80" TargetMode="External" Id="rId1722" /><Relationship Type="http://schemas.openxmlformats.org/officeDocument/2006/relationships/hyperlink" Target="https://knooz-store.com/search?q=%D8%B3%D9%8A%D8%A8%D8%A7%D9%85%D9%8A%D8%AF%20%D9%85%D8%B1%D8%B7%D8%A8%20%D8%A7%D9%84%D8%B4%D9%81%D8%A7%D9%87%204.80" TargetMode="External" Id="rId1723" /><Relationship Type="http://schemas.openxmlformats.org/officeDocument/2006/relationships/hyperlink" Target="https://makhazenalenaya.sa/search?q=%D8%B3%D9%8A%D8%A8%D8%A7%D9%85%D9%8A%D8%AF%20%D9%85%D8%B1%D8%B7%D8%A8%20%D8%A7%D9%84%D8%B4%D9%81%D8%A7%D9%87%204.80" TargetMode="External" Id="rId1724" /><Relationship Type="http://schemas.openxmlformats.org/officeDocument/2006/relationships/hyperlink" Target="https://daralamirat.com.sa/search?q=%D8%A8%D9%8A%D9%88%D8%B1%20%D8%AC%D9%84%D9%8A%D8%B3%D8%B1%D9%8A%D9%86%20%D9%83%D8%B1%D9%8A%D9%85%20%D8%A7%D9%84%D8%A7%D8%B5%D9%84%D9%8A" TargetMode="External" Id="rId1725" /><Relationship Type="http://schemas.openxmlformats.org/officeDocument/2006/relationships/hyperlink" Target="https://mybrand.com.sa/search?q=%D8%A8%D9%8A%D9%88%D8%B1%20%D8%AC%D9%84%D9%8A%D8%B3%D8%B1%D9%8A%D9%86%20%D9%83%D8%B1%D9%8A%D9%85%20%D8%A7%D9%84%D8%A7%D8%B5%D9%84%D9%8A" TargetMode="External" Id="rId1726" /><Relationship Type="http://schemas.openxmlformats.org/officeDocument/2006/relationships/hyperlink" Target="https://knooz-store.com/search?q=%D8%A8%D9%8A%D9%88%D8%B1%20%D8%AC%D9%84%D9%8A%D8%B3%D8%B1%D9%8A%D9%86%20%D9%83%D8%B1%D9%8A%D9%85%20%D8%A7%D9%84%D8%A7%D8%B5%D9%84%D9%8A" TargetMode="External" Id="rId1727" /><Relationship Type="http://schemas.openxmlformats.org/officeDocument/2006/relationships/hyperlink" Target="https://makhazenalenaya.sa/search?q=%D8%A8%D9%8A%D9%88%D8%B1%20%D8%AC%D9%84%D9%8A%D8%B3%D8%B1%D9%8A%D9%86%20%D9%83%D8%B1%D9%8A%D9%85%20%D8%A7%D9%84%D8%A7%D8%B5%D9%84%D9%8A" TargetMode="External" Id="rId1728" /><Relationship Type="http://schemas.openxmlformats.org/officeDocument/2006/relationships/hyperlink" Target="https://daralamirat.com.sa/search?q=%D8%B3%D8%A7%D9%8A%D8%B1%D9%88%20%D8%AC%D9%84%20%D8%A7%D8%B3%D8%AA%D8%AD%D9%85%D8%A7%D9%85%20%D8%A8%D8%AD%D8%B1%D9%8A" TargetMode="External" Id="rId1729" /><Relationship Type="http://schemas.openxmlformats.org/officeDocument/2006/relationships/hyperlink" Target="https://mybrand.com.sa/search?q=%D8%B3%D8%A7%D9%8A%D8%B1%D9%88%20%D8%AC%D9%84%20%D8%A7%D8%B3%D8%AA%D8%AD%D9%85%D8%A7%D9%85%20%D8%A8%D8%AD%D8%B1%D9%8A" TargetMode="External" Id="rId1730" /><Relationship Type="http://schemas.openxmlformats.org/officeDocument/2006/relationships/hyperlink" Target="https://knooz-store.com/search?q=%D8%B3%D8%A7%D9%8A%D8%B1%D9%88%20%D8%AC%D9%84%20%D8%A7%D8%B3%D8%AA%D8%AD%D9%85%D8%A7%D9%85%20%D8%A8%D8%AD%D8%B1%D9%8A" TargetMode="External" Id="rId1731" /><Relationship Type="http://schemas.openxmlformats.org/officeDocument/2006/relationships/hyperlink" Target="https://makhazenalenaya.sa/search?q=%D8%B3%D8%A7%D9%8A%D8%B1%D9%88%20%D8%AC%D9%84%20%D8%A7%D8%B3%D8%AA%D8%AD%D9%85%D8%A7%D9%85%20%D8%A8%D8%AD%D8%B1%D9%8A" TargetMode="External" Id="rId1732" /><Relationship Type="http://schemas.openxmlformats.org/officeDocument/2006/relationships/hyperlink" Target="https://daralamirat.com.sa/search?q=%D8%B3%D9%86%D8%B3%D9%88%D8%AF%D8%A7%D9%8A%D9%86%20%D9%81%D8%B1%D8%B4%D8%A7%D9%87%20%D8%A7%D8%B3%D9%86%D8%A7%D9%86%20%D8%A7%D9%84%D8%B9%D9%86%D8%A7%D9%8A%D9%87" TargetMode="External" Id="rId1733" /><Relationship Type="http://schemas.openxmlformats.org/officeDocument/2006/relationships/hyperlink" Target="https://mybrand.com.sa/search?q=%D8%B3%D9%86%D8%B3%D9%88%D8%AF%D8%A7%D9%8A%D9%86%20%D9%81%D8%B1%D8%B4%D8%A7%D9%87%20%D8%A7%D8%B3%D9%86%D8%A7%D9%86%20%D8%A7%D9%84%D8%B9%D9%86%D8%A7%D9%8A%D9%87" TargetMode="External" Id="rId1734" /><Relationship Type="http://schemas.openxmlformats.org/officeDocument/2006/relationships/hyperlink" Target="https://knooz-store.com/search?q=%D8%B3%D9%86%D8%B3%D9%88%D8%AF%D8%A7%D9%8A%D9%86%20%D9%81%D8%B1%D8%B4%D8%A7%D9%87%20%D8%A7%D8%B3%D9%86%D8%A7%D9%86%20%D8%A7%D9%84%D8%B9%D9%86%D8%A7%D9%8A%D9%87" TargetMode="External" Id="rId1735" /><Relationship Type="http://schemas.openxmlformats.org/officeDocument/2006/relationships/hyperlink" Target="https://makhazenalenaya.sa/search?q=%D8%B3%D9%86%D8%B3%D9%88%D8%AF%D8%A7%D9%8A%D9%86%20%D9%81%D8%B1%D8%B4%D8%A7%D9%87%20%D8%A7%D8%B3%D9%86%D8%A7%D9%86%20%D8%A7%D9%84%D8%B9%D9%86%D8%A7%D9%8A%D9%87" TargetMode="External" Id="rId1736" /><Relationship Type="http://schemas.openxmlformats.org/officeDocument/2006/relationships/hyperlink" Target="https://daralamirat.com.sa/search?q=%D9%88%D8%A7%D8%AF%D9%8A%20%D8%A7%D9%84%D9%86%D8%AD%D9%84%20%D8%B9%D9%84%D9%83%D9%87%20%D8%AC%D8%B1%D8%A7%D9%85" TargetMode="External" Id="rId1737" /><Relationship Type="http://schemas.openxmlformats.org/officeDocument/2006/relationships/hyperlink" Target="https://mybrand.com.sa/search?q=%D9%88%D8%A7%D8%AF%D9%8A%20%D8%A7%D9%84%D9%86%D8%AD%D9%84%20%D8%B9%D9%84%D9%83%D9%87%20%D8%AC%D8%B1%D8%A7%D9%85" TargetMode="External" Id="rId1738" /><Relationship Type="http://schemas.openxmlformats.org/officeDocument/2006/relationships/hyperlink" Target="https://knooz-store.com/search?q=%D9%88%D8%A7%D8%AF%D9%8A%20%D8%A7%D9%84%D9%86%D8%AD%D9%84%20%D8%B9%D9%84%D9%83%D9%87%20%D8%AC%D8%B1%D8%A7%D9%85" TargetMode="External" Id="rId1739" /><Relationship Type="http://schemas.openxmlformats.org/officeDocument/2006/relationships/hyperlink" Target="https://makhazenalenaya.sa/search?q=%D9%88%D8%A7%D8%AF%D9%8A%20%D8%A7%D9%84%D9%86%D8%AD%D9%84%20%D8%B9%D9%84%D9%83%D9%87%20%D8%AC%D8%B1%D8%A7%D9%85" TargetMode="External" Id="rId1740" /><Relationship Type="http://schemas.openxmlformats.org/officeDocument/2006/relationships/hyperlink" Target="https://daralamirat.com.sa/search?q=%D9%86%D9%8A%D9%81%D9%8A%D8%A7%20%D8%AC%D9%84%20%D8%B3%D8%A7%D8%A6%D9%84%20%D8%A7%D9%84%D8%A7%D8%B3%D8%AA%D8%AD%D9%85%D8%A7%D9%85" TargetMode="External" Id="rId1741" /><Relationship Type="http://schemas.openxmlformats.org/officeDocument/2006/relationships/hyperlink" Target="https://mybrand.com.sa/search?q=%D9%86%D9%8A%D9%81%D9%8A%D8%A7%20%D8%AC%D9%84%20%D8%B3%D8%A7%D8%A6%D9%84%20%D8%A7%D9%84%D8%A7%D8%B3%D8%AA%D8%AD%D9%85%D8%A7%D9%85" TargetMode="External" Id="rId1742" /><Relationship Type="http://schemas.openxmlformats.org/officeDocument/2006/relationships/hyperlink" Target="https://knooz-store.com/search?q=%D9%86%D9%8A%D9%81%D9%8A%D8%A7%20%D8%AC%D9%84%20%D8%B3%D8%A7%D8%A6%D9%84%20%D8%A7%D9%84%D8%A7%D8%B3%D8%AA%D8%AD%D9%85%D8%A7%D9%85" TargetMode="External" Id="rId1743" /><Relationship Type="http://schemas.openxmlformats.org/officeDocument/2006/relationships/hyperlink" Target="https://makhazenalenaya.sa/search?q=%D9%86%D9%8A%D9%81%D9%8A%D8%A7%20%D8%AC%D9%84%20%D8%B3%D8%A7%D8%A6%D9%84%20%D8%A7%D9%84%D8%A7%D8%B3%D8%AA%D8%AD%D9%85%D8%A7%D9%85" TargetMode="External" Id="rId1744" /><Relationship Type="http://schemas.openxmlformats.org/officeDocument/2006/relationships/hyperlink" Target="https://daralamirat.com.sa/search?q=%D9%86%D9%8A%D9%81%D9%8A%D8%A7%20%D9%84%D9%88%D8%B4%D9%86%20%D8%AC%D8%B3%D9%85%20%D8%A7%D9%84%D8%A7%D8%B5%D9%84%D8%A7%D8%AD" TargetMode="External" Id="rId1745" /><Relationship Type="http://schemas.openxmlformats.org/officeDocument/2006/relationships/hyperlink" Target="https://mybrand.com.sa/search?q=%D9%86%D9%8A%D9%81%D9%8A%D8%A7%20%D9%84%D9%88%D8%B4%D9%86%20%D8%AC%D8%B3%D9%85%20%D8%A7%D9%84%D8%A7%D8%B5%D9%84%D8%A7%D8%AD" TargetMode="External" Id="rId1746" /><Relationship Type="http://schemas.openxmlformats.org/officeDocument/2006/relationships/hyperlink" Target="https://knooz-store.com/search?q=%D9%86%D9%8A%D9%81%D9%8A%D8%A7%20%D9%84%D9%88%D8%B4%D9%86%20%D8%AC%D8%B3%D9%85%20%D8%A7%D9%84%D8%A7%D8%B5%D9%84%D8%A7%D8%AD" TargetMode="External" Id="rId1747" /><Relationship Type="http://schemas.openxmlformats.org/officeDocument/2006/relationships/hyperlink" Target="https://makhazenalenaya.sa/search?q=%D9%86%D9%8A%D9%81%D9%8A%D8%A7%20%D9%84%D9%88%D8%B4%D9%86%20%D8%AC%D8%B3%D9%85%20%D8%A7%D9%84%D8%A7%D8%B5%D9%84%D8%A7%D8%AD" TargetMode="External" Id="rId1748" /><Relationship Type="http://schemas.openxmlformats.org/officeDocument/2006/relationships/hyperlink" Target="https://daralamirat.com.sa/search?q=%D8%AC%D9%8A%D9%84%D9%8A%D8%AA%20%D8%AD%D9%84%D8%A7%D9%82%D9%87%20%D9%81%D9%8A%D9%86%D9%88%D8%B3%20%D8%A8%D8%B1%D9%8A%D8%B2" TargetMode="External" Id="rId1749" /><Relationship Type="http://schemas.openxmlformats.org/officeDocument/2006/relationships/hyperlink" Target="https://mybrand.com.sa/search?q=%D8%AC%D9%8A%D9%84%D9%8A%D8%AA%20%D8%AD%D9%84%D8%A7%D9%82%D9%87%20%D9%81%D9%8A%D9%86%D9%88%D8%B3%20%D8%A8%D8%B1%D9%8A%D8%B2" TargetMode="External" Id="rId1750" /><Relationship Type="http://schemas.openxmlformats.org/officeDocument/2006/relationships/hyperlink" Target="https://knooz-store.com/search?q=%D8%AC%D9%8A%D9%84%D9%8A%D8%AA%20%D8%AD%D9%84%D8%A7%D9%82%D9%87%20%D9%81%D9%8A%D9%86%D9%88%D8%B3%20%D8%A8%D8%B1%D9%8A%D8%B2" TargetMode="External" Id="rId1751" /><Relationship Type="http://schemas.openxmlformats.org/officeDocument/2006/relationships/hyperlink" Target="https://makhazenalenaya.sa/search?q=%D8%AC%D9%8A%D9%84%D9%8A%D8%AA%20%D8%AD%D9%84%D8%A7%D9%82%D9%87%20%D9%81%D9%8A%D9%86%D9%88%D8%B3%20%D8%A8%D8%B1%D9%8A%D8%B2" TargetMode="External" Id="rId1752" /><Relationship Type="http://schemas.openxmlformats.org/officeDocument/2006/relationships/hyperlink" Target="https://daralamirat.com.sa/search?q=%D9%83%D9%8A%D8%B1%D9%8A%20%D9%81%D8%B1%D9%8A%20%D9%81%D9%88%D8%B7%20%D9%82%D8%B7%D8%B9%D8%A9" TargetMode="External" Id="rId1753" /><Relationship Type="http://schemas.openxmlformats.org/officeDocument/2006/relationships/hyperlink" Target="https://mybrand.com.sa/search?q=%D9%83%D9%8A%D8%B1%D9%8A%20%D9%81%D8%B1%D9%8A%20%D9%81%D9%88%D8%B7%20%D9%82%D8%B7%D8%B9%D8%A9" TargetMode="External" Id="rId1754" /><Relationship Type="http://schemas.openxmlformats.org/officeDocument/2006/relationships/hyperlink" Target="https://knooz-store.com/search?q=%D9%83%D9%8A%D8%B1%D9%8A%20%D9%81%D8%B1%D9%8A%20%D9%81%D9%88%D8%B7%20%D9%82%D8%B7%D8%B9%D8%A9" TargetMode="External" Id="rId1755" /><Relationship Type="http://schemas.openxmlformats.org/officeDocument/2006/relationships/hyperlink" Target="https://makhazenalenaya.sa/search?q=%D9%83%D9%8A%D8%B1%D9%8A%20%D9%81%D8%B1%D9%8A%20%D9%81%D9%88%D8%B7%20%D9%82%D8%B7%D8%B9%D8%A9" TargetMode="External" Id="rId1756" /><Relationship Type="http://schemas.openxmlformats.org/officeDocument/2006/relationships/hyperlink" Target="https://daralamirat.com.sa/search?q=%D9%84%D9%88%D8%B1%D9%8A%D8%A7%D9%84%20%D8%A8%D8%AE%D8%A7%D8%AE%20%D9%85%D8%AB%D8%A8%D8%AA%20%D8%B4%D8%B9%D8%B1" TargetMode="External" Id="rId1757" /><Relationship Type="http://schemas.openxmlformats.org/officeDocument/2006/relationships/hyperlink" Target="https://mybrand.com.sa/search?q=%D9%84%D9%88%D8%B1%D9%8A%D8%A7%D9%84%20%D8%A8%D8%AE%D8%A7%D8%AE%20%D9%85%D8%AB%D8%A8%D8%AA%20%D8%B4%D8%B9%D8%B1" TargetMode="External" Id="rId1758" /><Relationship Type="http://schemas.openxmlformats.org/officeDocument/2006/relationships/hyperlink" Target="https://knooz-store.com/search?q=%D9%84%D9%88%D8%B1%D9%8A%D8%A7%D9%84%20%D8%A8%D8%AE%D8%A7%D8%AE%20%D9%85%D8%AB%D8%A8%D8%AA%20%D8%B4%D8%B9%D8%B1" TargetMode="External" Id="rId1759" /><Relationship Type="http://schemas.openxmlformats.org/officeDocument/2006/relationships/hyperlink" Target="https://makhazenalenaya.sa/search?q=%D9%84%D9%88%D8%B1%D9%8A%D8%A7%D9%84%20%D8%A8%D8%AE%D8%A7%D8%AE%20%D9%85%D8%AB%D8%A8%D8%AA%20%D8%B4%D8%B9%D8%B1" TargetMode="External" Id="rId1760" /><Relationship Type="http://schemas.openxmlformats.org/officeDocument/2006/relationships/hyperlink" Target="https://daralamirat.com.sa/search?q=%D8%B3%D8%A7%D9%8A%D8%B1%D9%88%20%D8%AC%D9%84%20%D8%A7%D8%B3%D8%AA%D8%AD%D9%85%D8%A7%D9%85%20%D8%A8%D8%A7%D9%84%D9%81%D8%A7%D9%86%D9%8A%D9%84%D8%A7" TargetMode="External" Id="rId1761" /><Relationship Type="http://schemas.openxmlformats.org/officeDocument/2006/relationships/hyperlink" Target="https://mybrand.com.sa/search?q=%D8%B3%D8%A7%D9%8A%D8%B1%D9%88%20%D8%AC%D9%84%20%D8%A7%D8%B3%D8%AA%D8%AD%D9%85%D8%A7%D9%85%20%D8%A8%D8%A7%D9%84%D9%81%D8%A7%D9%86%D9%8A%D9%84%D8%A7" TargetMode="External" Id="rId1762" /><Relationship Type="http://schemas.openxmlformats.org/officeDocument/2006/relationships/hyperlink" Target="https://knooz-store.com/search?q=%D8%B3%D8%A7%D9%8A%D8%B1%D9%88%20%D8%AC%D9%84%20%D8%A7%D8%B3%D8%AA%D8%AD%D9%85%D8%A7%D9%85%20%D8%A8%D8%A7%D9%84%D9%81%D8%A7%D9%86%D9%8A%D9%84%D8%A7" TargetMode="External" Id="rId1763" /><Relationship Type="http://schemas.openxmlformats.org/officeDocument/2006/relationships/hyperlink" Target="https://makhazenalenaya.sa/search?q=%D8%B3%D8%A7%D9%8A%D8%B1%D9%88%20%D8%AC%D9%84%20%D8%A7%D8%B3%D8%AA%D8%AD%D9%85%D8%A7%D9%85%20%D8%A8%D8%A7%D9%84%D9%81%D8%A7%D9%86%D9%8A%D9%84%D8%A7" TargetMode="External" Id="rId1764" /><Relationship Type="http://schemas.openxmlformats.org/officeDocument/2006/relationships/hyperlink" Target="https://daralamirat.com.sa/search?q=%D8%A7%D9%85%20%D8%A8%D9%8A%D9%88%D8%AA%D9%8A%20%D9%84%D8%B5%D9%82%D8%A7%D8%AA%20%D8%A7%D9%84%D8%A7%D9%86%D9%81" TargetMode="External" Id="rId1765" /><Relationship Type="http://schemas.openxmlformats.org/officeDocument/2006/relationships/hyperlink" Target="https://mybrand.com.sa/search?q=%D8%A7%D9%85%20%D8%A8%D9%8A%D9%88%D8%AA%D9%8A%20%D9%84%D8%B5%D9%82%D8%A7%D8%AA%20%D8%A7%D9%84%D8%A7%D9%86%D9%81" TargetMode="External" Id="rId1766" /><Relationship Type="http://schemas.openxmlformats.org/officeDocument/2006/relationships/hyperlink" Target="https://knooz-store.com/search?q=%D8%A7%D9%85%20%D8%A8%D9%8A%D9%88%D8%AA%D9%8A%20%D9%84%D8%B5%D9%82%D8%A7%D8%AA%20%D8%A7%D9%84%D8%A7%D9%86%D9%81" TargetMode="External" Id="rId1767" /><Relationship Type="http://schemas.openxmlformats.org/officeDocument/2006/relationships/hyperlink" Target="https://makhazenalenaya.sa/search?q=%D8%A7%D9%85%20%D8%A8%D9%8A%D9%88%D8%AA%D9%8A%20%D9%84%D8%B5%D9%82%D8%A7%D8%AA%20%D8%A7%D9%84%D8%A7%D9%86%D9%81" TargetMode="External" Id="rId1768" /><Relationship Type="http://schemas.openxmlformats.org/officeDocument/2006/relationships/hyperlink" Target="https://daralamirat.com.sa/search?q=%D8%B3%D8%A7%D9%8A%D8%B1%D9%88%20%D8%AC%D9%84%20%D8%A7%D8%B3%D8%AA%D8%AD%D9%85%D8%A7%D9%85%20%D8%A8%D8%AC%D9%88%D8%B2" TargetMode="External" Id="rId1769" /><Relationship Type="http://schemas.openxmlformats.org/officeDocument/2006/relationships/hyperlink" Target="https://mybrand.com.sa/search?q=%D8%B3%D8%A7%D9%8A%D8%B1%D9%88%20%D8%AC%D9%84%20%D8%A7%D8%B3%D8%AA%D8%AD%D9%85%D8%A7%D9%85%20%D8%A8%D8%AC%D9%88%D8%B2" TargetMode="External" Id="rId1770" /><Relationship Type="http://schemas.openxmlformats.org/officeDocument/2006/relationships/hyperlink" Target="https://knooz-store.com/search?q=%D8%B3%D8%A7%D9%8A%D8%B1%D9%88%20%D8%AC%D9%84%20%D8%A7%D8%B3%D8%AA%D8%AD%D9%85%D8%A7%D9%85%20%D8%A8%D8%AC%D9%88%D8%B2" TargetMode="External" Id="rId1771" /><Relationship Type="http://schemas.openxmlformats.org/officeDocument/2006/relationships/hyperlink" Target="https://makhazenalenaya.sa/search?q=%D8%B3%D8%A7%D9%8A%D8%B1%D9%88%20%D8%AC%D9%84%20%D8%A7%D8%B3%D8%AA%D8%AD%D9%85%D8%A7%D9%85%20%D8%A8%D8%AC%D9%88%D8%B2" TargetMode="External" Id="rId1772" /><Relationship Type="http://schemas.openxmlformats.org/officeDocument/2006/relationships/hyperlink" Target="https://daralamirat.com.sa/search?q=%D8%B3%D8%A7%D9%8A%D8%B1%D9%88%20%D8%AC%D9%84%20%D8%A7%D8%B3%D8%AA%D8%AD%D9%85%D8%A7%D9%85%20%D8%A8%D8%A7%D9%84%D8%A8%D8%A7%D8%A8%D8%A7%D9%8A%D8%A7" TargetMode="External" Id="rId1773" /><Relationship Type="http://schemas.openxmlformats.org/officeDocument/2006/relationships/hyperlink" Target="https://mybrand.com.sa/search?q=%D8%B3%D8%A7%D9%8A%D8%B1%D9%88%20%D8%AC%D9%84%20%D8%A7%D8%B3%D8%AA%D8%AD%D9%85%D8%A7%D9%85%20%D8%A8%D8%A7%D9%84%D8%A8%D8%A7%D8%A8%D8%A7%D9%8A%D8%A7" TargetMode="External" Id="rId1774" /><Relationship Type="http://schemas.openxmlformats.org/officeDocument/2006/relationships/hyperlink" Target="https://knooz-store.com/search?q=%D8%B3%D8%A7%D9%8A%D8%B1%D9%88%20%D8%AC%D9%84%20%D8%A7%D8%B3%D8%AA%D8%AD%D9%85%D8%A7%D9%85%20%D8%A8%D8%A7%D9%84%D8%A8%D8%A7%D8%A8%D8%A7%D9%8A%D8%A7" TargetMode="External" Id="rId1775" /><Relationship Type="http://schemas.openxmlformats.org/officeDocument/2006/relationships/hyperlink" Target="https://makhazenalenaya.sa/search?q=%D8%B3%D8%A7%D9%8A%D8%B1%D9%88%20%D8%AC%D9%84%20%D8%A7%D8%B3%D8%AA%D8%AD%D9%85%D8%A7%D9%85%20%D8%A8%D8%A7%D9%84%D8%A8%D8%A7%D8%A8%D8%A7%D9%8A%D8%A7" TargetMode="External" Id="rId1776" /><Relationship Type="http://schemas.openxmlformats.org/officeDocument/2006/relationships/hyperlink" Target="https://daralamirat.com.sa/search?q=%D8%AC%D9%8A%D9%84%D9%8A%D8%AA%20%D8%AD%D9%84%D8%A7%D9%82%D9%87%20%D8%A8%D9%84%D9%88%20%D8%AA%D9%88" TargetMode="External" Id="rId1777" /><Relationship Type="http://schemas.openxmlformats.org/officeDocument/2006/relationships/hyperlink" Target="https://mybrand.com.sa/search?q=%D8%AC%D9%8A%D9%84%D9%8A%D8%AA%20%D8%AD%D9%84%D8%A7%D9%82%D9%87%20%D8%A8%D9%84%D9%88%20%D8%AA%D9%88" TargetMode="External" Id="rId1778" /><Relationship Type="http://schemas.openxmlformats.org/officeDocument/2006/relationships/hyperlink" Target="https://knooz-store.com/search?q=%D8%AC%D9%8A%D9%84%D9%8A%D8%AA%20%D8%AD%D9%84%D8%A7%D9%82%D9%87%20%D8%A8%D9%84%D9%88%20%D8%AA%D9%88" TargetMode="External" Id="rId1779" /><Relationship Type="http://schemas.openxmlformats.org/officeDocument/2006/relationships/hyperlink" Target="https://makhazenalenaya.sa/search?q=%D8%AC%D9%8A%D9%84%D9%8A%D8%AA%20%D8%AD%D9%84%D8%A7%D9%82%D9%87%20%D8%A8%D9%84%D9%88%20%D8%AA%D9%88" TargetMode="External" Id="rId1780" /><Relationship Type="http://schemas.openxmlformats.org/officeDocument/2006/relationships/hyperlink" Target="https://daralamirat.com.sa/search?q=%D8%A7%D9%88%D8%B1%D8%A7%D9%84%20-%D8%A8%D9%8A%20%D9%85%D8%B9%D8%AC%D9%88%D9%86%20%D8%A7%D9%84%D8%A7%D8%B3%D9%86%D8%A7%D9%86" TargetMode="External" Id="rId1781" /><Relationship Type="http://schemas.openxmlformats.org/officeDocument/2006/relationships/hyperlink" Target="https://mybrand.com.sa/search?q=%D8%A7%D9%88%D8%B1%D8%A7%D9%84%20-%D8%A8%D9%8A%20%D9%85%D8%B9%D8%AC%D9%88%D9%86%20%D8%A7%D9%84%D8%A7%D8%B3%D9%86%D8%A7%D9%86" TargetMode="External" Id="rId1782" /><Relationship Type="http://schemas.openxmlformats.org/officeDocument/2006/relationships/hyperlink" Target="https://knooz-store.com/search?q=%D8%A7%D9%88%D8%B1%D8%A7%D9%84%20-%D8%A8%D9%8A%20%D9%85%D8%B9%D8%AC%D9%88%D9%86%20%D8%A7%D9%84%D8%A7%D8%B3%D9%86%D8%A7%D9%86" TargetMode="External" Id="rId1783" /><Relationship Type="http://schemas.openxmlformats.org/officeDocument/2006/relationships/hyperlink" Target="https://makhazenalenaya.sa/search?q=%D8%A7%D9%88%D8%B1%D8%A7%D9%84%20-%D8%A8%D9%8A%20%D9%85%D8%B9%D8%AC%D9%88%D9%86%20%D8%A7%D9%84%D8%A7%D8%B3%D9%86%D8%A7%D9%86" TargetMode="External" Id="rId1784" /><Relationship Type="http://schemas.openxmlformats.org/officeDocument/2006/relationships/hyperlink" Target="https://daralamirat.com.sa/search?q=%D9%86%D9%8A%D9%81%D9%8A%D8%A7%20%D8%B4%D8%A7%D9%88%D8%B1%D8%AC%D9%84%20%D8%A7%D9%84%D8%B2%D9%86%D8%A8%D9%82%20%D8%A2%D9%86%D8%AF" TargetMode="External" Id="rId1785" /><Relationship Type="http://schemas.openxmlformats.org/officeDocument/2006/relationships/hyperlink" Target="https://mybrand.com.sa/search?q=%D9%86%D9%8A%D9%81%D9%8A%D8%A7%20%D8%B4%D8%A7%D9%88%D8%B1%D8%AC%D9%84%20%D8%A7%D9%84%D8%B2%D9%86%D8%A8%D9%82%20%D8%A2%D9%86%D8%AF" TargetMode="External" Id="rId1786" /><Relationship Type="http://schemas.openxmlformats.org/officeDocument/2006/relationships/hyperlink" Target="https://knooz-store.com/search?q=%D9%86%D9%8A%D9%81%D9%8A%D8%A7%20%D8%B4%D8%A7%D9%88%D8%B1%D8%AC%D9%84%20%D8%A7%D9%84%D8%B2%D9%86%D8%A8%D9%82%20%D8%A2%D9%86%D8%AF" TargetMode="External" Id="rId1787" /><Relationship Type="http://schemas.openxmlformats.org/officeDocument/2006/relationships/hyperlink" Target="https://makhazenalenaya.sa/search?q=%D9%86%D9%8A%D9%81%D9%8A%D8%A7%20%D8%B4%D8%A7%D9%88%D8%B1%D8%AC%D9%84%20%D8%A7%D9%84%D8%B2%D9%86%D8%A8%D9%82%20%D8%A2%D9%86%D8%AF" TargetMode="External" Id="rId1788" /><Relationship Type="http://schemas.openxmlformats.org/officeDocument/2006/relationships/hyperlink" Target="https://daralamirat.com.sa/search?q=%D8%A7%D8%BA%D8%B1%D8%A7%D8%AF%D9%88%20%D8%AC%D9%84%20%D8%A7%D8%B3%D8%AA%D8%AD%D9%85%D8%A7%D9%85%20%D8%A8%D8%A7%D9%84%D8%A7%D9%85%D9%84%D8%A7%D8%AD" TargetMode="External" Id="rId1789" /><Relationship Type="http://schemas.openxmlformats.org/officeDocument/2006/relationships/hyperlink" Target="https://mybrand.com.sa/search?q=%D8%A7%D8%BA%D8%B1%D8%A7%D8%AF%D9%88%20%D8%AC%D9%84%20%D8%A7%D8%B3%D8%AA%D8%AD%D9%85%D8%A7%D9%85%20%D8%A8%D8%A7%D9%84%D8%A7%D9%85%D9%84%D8%A7%D8%AD" TargetMode="External" Id="rId1790" /><Relationship Type="http://schemas.openxmlformats.org/officeDocument/2006/relationships/hyperlink" Target="https://knooz-store.com/search?q=%D8%A7%D8%BA%D8%B1%D8%A7%D8%AF%D9%88%20%D8%AC%D9%84%20%D8%A7%D8%B3%D8%AA%D8%AD%D9%85%D8%A7%D9%85%20%D8%A8%D8%A7%D9%84%D8%A7%D9%85%D9%84%D8%A7%D8%AD" TargetMode="External" Id="rId1791" /><Relationship Type="http://schemas.openxmlformats.org/officeDocument/2006/relationships/hyperlink" Target="https://makhazenalenaya.sa/search?q=%D8%A7%D8%BA%D8%B1%D8%A7%D8%AF%D9%88%20%D8%AC%D9%84%20%D8%A7%D8%B3%D8%AA%D8%AD%D9%85%D8%A7%D9%85%20%D8%A8%D8%A7%D9%84%D8%A7%D9%85%D9%84%D8%A7%D8%AD" TargetMode="External" Id="rId1792" /><Relationship Type="http://schemas.openxmlformats.org/officeDocument/2006/relationships/hyperlink" Target="https://daralamirat.com.sa/search?q=%D8%A7%D8%BA%D8%B1%D8%A7%D8%AF%D9%88%20%D8%AC%D9%84%20%D8%A7%D8%B3%D8%AA%D8%AD%D9%85%D8%A7%D9%85%20%D8%A8%D8%AB%D9%85%D8%B1" TargetMode="External" Id="rId1793" /><Relationship Type="http://schemas.openxmlformats.org/officeDocument/2006/relationships/hyperlink" Target="https://mybrand.com.sa/search?q=%D8%A7%D8%BA%D8%B1%D8%A7%D8%AF%D9%88%20%D8%AC%D9%84%20%D8%A7%D8%B3%D8%AA%D8%AD%D9%85%D8%A7%D9%85%20%D8%A8%D8%AB%D9%85%D8%B1" TargetMode="External" Id="rId1794" /><Relationship Type="http://schemas.openxmlformats.org/officeDocument/2006/relationships/hyperlink" Target="https://knooz-store.com/search?q=%D8%A7%D8%BA%D8%B1%D8%A7%D8%AF%D9%88%20%D8%AC%D9%84%20%D8%A7%D8%B3%D8%AA%D8%AD%D9%85%D8%A7%D9%85%20%D8%A8%D8%AB%D9%85%D8%B1" TargetMode="External" Id="rId1795" /><Relationship Type="http://schemas.openxmlformats.org/officeDocument/2006/relationships/hyperlink" Target="https://makhazenalenaya.sa/search?q=%D8%A7%D8%BA%D8%B1%D8%A7%D8%AF%D9%88%20%D8%AC%D9%84%20%D8%A7%D8%B3%D8%AA%D8%AD%D9%85%D8%A7%D9%85%20%D8%A8%D8%AB%D9%85%D8%B1" TargetMode="External" Id="rId1796" /><Relationship Type="http://schemas.openxmlformats.org/officeDocument/2006/relationships/hyperlink" Target="https://daralamirat.com.sa/search?q=%D8%B3%D9%84%D9%81%D8%B1%20%D9%85%D9%88%D9%86%20%D9%83%D8%B1%D9%8A%D9%85%20%D8%B4%D8%B9%D8%B1" TargetMode="External" Id="rId1797" /><Relationship Type="http://schemas.openxmlformats.org/officeDocument/2006/relationships/hyperlink" Target="https://mybrand.com.sa/search?q=%D8%B3%D9%84%D9%81%D8%B1%20%D9%85%D9%88%D9%86%20%D9%83%D8%B1%D9%8A%D9%85%20%D8%B4%D8%B9%D8%B1" TargetMode="External" Id="rId1798" /><Relationship Type="http://schemas.openxmlformats.org/officeDocument/2006/relationships/hyperlink" Target="https://knooz-store.com/search?q=%D8%B3%D9%84%D9%81%D8%B1%20%D9%85%D9%88%D9%86%20%D9%83%D8%B1%D9%8A%D9%85%20%D8%B4%D8%B9%D8%B1" TargetMode="External" Id="rId1799" /><Relationship Type="http://schemas.openxmlformats.org/officeDocument/2006/relationships/hyperlink" Target="https://makhazenalenaya.sa/search?q=%D8%B3%D9%84%D9%81%D8%B1%20%D9%85%D9%88%D9%86%20%D9%83%D8%B1%D9%8A%D9%85%20%D8%B4%D8%B9%D8%B1" TargetMode="External" Id="rId1800" /><Relationship Type="http://schemas.openxmlformats.org/officeDocument/2006/relationships/hyperlink" Target="https://daralamirat.com.sa/search?q=%D8%A8%D8%B1%D8%AA%20%D8%A8%D9%84%D8%B3%20%D8%B4%D8%A7%D9%85%D8%A8%D9%88%20%D8%B4%D8%B9%D8%B1" TargetMode="External" Id="rId1801" /><Relationship Type="http://schemas.openxmlformats.org/officeDocument/2006/relationships/hyperlink" Target="https://mybrand.com.sa/search?q=%D8%A8%D8%B1%D8%AA%20%D8%A8%D9%84%D8%B3%20%D8%B4%D8%A7%D9%85%D8%A8%D9%88%20%D8%B4%D8%B9%D8%B1" TargetMode="External" Id="rId1802" /><Relationship Type="http://schemas.openxmlformats.org/officeDocument/2006/relationships/hyperlink" Target="https://knooz-store.com/search?q=%D8%A8%D8%B1%D8%AA%20%D8%A8%D9%84%D8%B3%20%D8%B4%D8%A7%D9%85%D8%A8%D9%88%20%D8%B4%D8%B9%D8%B1" TargetMode="External" Id="rId1803" /><Relationship Type="http://schemas.openxmlformats.org/officeDocument/2006/relationships/hyperlink" Target="https://makhazenalenaya.sa/search?q=%D8%A8%D8%B1%D8%AA%20%D8%A8%D9%84%D8%B3%20%D8%B4%D8%A7%D9%85%D8%A8%D9%88%20%D8%B4%D8%B9%D8%B1" TargetMode="External" Id="rId1804" /><Relationship Type="http://schemas.openxmlformats.org/officeDocument/2006/relationships/hyperlink" Target="https://daralamirat.com.sa/search?q=%D9%84%D9%88%D8%B1%D9%8A%D8%A7%D9%84%20%D8%A8%D8%B1%D9%88%D9%81%D9%8A%D8%B4%D9%86%D8%A7%D9%84%20%D8%A8%D9%84%D8%B3%D9%85%20%D8%B4%D8%B9%D8%B1" TargetMode="External" Id="rId1805" /><Relationship Type="http://schemas.openxmlformats.org/officeDocument/2006/relationships/hyperlink" Target="https://mybrand.com.sa/search?q=%D9%84%D9%88%D8%B1%D9%8A%D8%A7%D9%84%20%D8%A8%D8%B1%D9%88%D9%81%D9%8A%D8%B4%D9%86%D8%A7%D9%84%20%D8%A8%D9%84%D8%B3%D9%85%20%D8%B4%D8%B9%D8%B1" TargetMode="External" Id="rId1806" /><Relationship Type="http://schemas.openxmlformats.org/officeDocument/2006/relationships/hyperlink" Target="https://knooz-store.com/search?q=%D9%84%D9%88%D8%B1%D9%8A%D8%A7%D9%84%20%D8%A8%D8%B1%D9%88%D9%81%D9%8A%D8%B4%D9%86%D8%A7%D9%84%20%D8%A8%D9%84%D8%B3%D9%85%20%D8%B4%D8%B9%D8%B1" TargetMode="External" Id="rId1807" /><Relationship Type="http://schemas.openxmlformats.org/officeDocument/2006/relationships/hyperlink" Target="https://makhazenalenaya.sa/search?q=%D9%84%D9%88%D8%B1%D9%8A%D8%A7%D9%84%20%D8%A8%D8%B1%D9%88%D9%81%D9%8A%D8%B4%D9%86%D8%A7%D9%84%20%D8%A8%D9%84%D8%B3%D9%85%20%D8%B4%D8%B9%D8%B1" TargetMode="External" Id="rId1808" /><Relationship Type="http://schemas.openxmlformats.org/officeDocument/2006/relationships/hyperlink" Target="https://daralamirat.com.sa/search?q=%D9%81%D9%8A%D9%83%D8%B3%20%D9%85%D8%B1%D9%87%D9%85%20%D8%AC%D8%B1%D8%A7%D9%85%20%D9%81%D8%A7%D8%A8%D9%88%D8%B1%D8%A7%D8%A8" TargetMode="External" Id="rId1809" /><Relationship Type="http://schemas.openxmlformats.org/officeDocument/2006/relationships/hyperlink" Target="https://mybrand.com.sa/search?q=%D9%81%D9%8A%D9%83%D8%B3%20%D9%85%D8%B1%D9%87%D9%85%20%D8%AC%D8%B1%D8%A7%D9%85%20%D9%81%D8%A7%D8%A8%D9%88%D8%B1%D8%A7%D8%A8" TargetMode="External" Id="rId1810" /><Relationship Type="http://schemas.openxmlformats.org/officeDocument/2006/relationships/hyperlink" Target="https://knooz-store.com/search?q=%D9%81%D9%8A%D9%83%D8%B3%20%D9%85%D8%B1%D9%87%D9%85%20%D8%AC%D8%B1%D8%A7%D9%85%20%D9%81%D8%A7%D8%A8%D9%88%D8%B1%D8%A7%D8%A8" TargetMode="External" Id="rId1811" /><Relationship Type="http://schemas.openxmlformats.org/officeDocument/2006/relationships/hyperlink" Target="https://makhazenalenaya.sa/search?q=%D9%81%D9%8A%D9%83%D8%B3%20%D9%85%D8%B1%D9%87%D9%85%20%D8%AC%D8%B1%D8%A7%D9%85%20%D9%81%D8%A7%D8%A8%D9%88%D8%B1%D8%A7%D8%A8" TargetMode="External" Id="rId1812" /><Relationship Type="http://schemas.openxmlformats.org/officeDocument/2006/relationships/hyperlink" Target="https://daralamirat.com.sa/search?q=%D8%A7%D8%BA%D8%B1%D8%A7%D8%AF%D9%88%20%D8%AC%D9%84%20%D8%A7%D8%B3%D8%AA%D8%AD%D9%85%D8%A7%D9%85%20%D8%A7%D9%84%D8%A7%D8%B3%D8%AA%D8%AE%D8%AF%D8%A7%D9%85" TargetMode="External" Id="rId1813" /><Relationship Type="http://schemas.openxmlformats.org/officeDocument/2006/relationships/hyperlink" Target="https://mybrand.com.sa/search?q=%D8%A7%D8%BA%D8%B1%D8%A7%D8%AF%D9%88%20%D8%AC%D9%84%20%D8%A7%D8%B3%D8%AA%D8%AD%D9%85%D8%A7%D9%85%20%D8%A7%D9%84%D8%A7%D8%B3%D8%AA%D8%AE%D8%AF%D8%A7%D9%85" TargetMode="External" Id="rId1814" /><Relationship Type="http://schemas.openxmlformats.org/officeDocument/2006/relationships/hyperlink" Target="https://knooz-store.com/search?q=%D8%A7%D8%BA%D8%B1%D8%A7%D8%AF%D9%88%20%D8%AC%D9%84%20%D8%A7%D8%B3%D8%AA%D8%AD%D9%85%D8%A7%D9%85%20%D8%A7%D9%84%D8%A7%D8%B3%D8%AA%D8%AE%D8%AF%D8%A7%D9%85" TargetMode="External" Id="rId1815" /><Relationship Type="http://schemas.openxmlformats.org/officeDocument/2006/relationships/hyperlink" Target="https://makhazenalenaya.sa/search?q=%D8%A7%D8%BA%D8%B1%D8%A7%D8%AF%D9%88%20%D8%AC%D9%84%20%D8%A7%D8%B3%D8%AA%D8%AD%D9%85%D8%A7%D9%85%20%D8%A7%D9%84%D8%A7%D8%B3%D8%AA%D8%AE%D8%AF%D8%A7%D9%85" TargetMode="External" Id="rId1816" /><Relationship Type="http://schemas.openxmlformats.org/officeDocument/2006/relationships/hyperlink" Target="https://daralamirat.com.sa/search?q=%D8%AC%D9%88%D9%84%D9%8A%D9%86%20%D9%83%D8%B1%D9%8A%D9%85%20%D8%AA%D8%B4%D9%82%D9%8A%D8%B1%20%D8%A7%D9%84%D8%B4%D8%B9%D8%B1" TargetMode="External" Id="rId1817" /><Relationship Type="http://schemas.openxmlformats.org/officeDocument/2006/relationships/hyperlink" Target="https://mybrand.com.sa/search?q=%D8%AC%D9%88%D9%84%D9%8A%D9%86%20%D9%83%D8%B1%D9%8A%D9%85%20%D8%AA%D8%B4%D9%82%D9%8A%D8%B1%20%D8%A7%D9%84%D8%B4%D8%B9%D8%B1" TargetMode="External" Id="rId1818" /><Relationship Type="http://schemas.openxmlformats.org/officeDocument/2006/relationships/hyperlink" Target="https://knooz-store.com/search?q=%D8%AC%D9%88%D9%84%D9%8A%D9%86%20%D9%83%D8%B1%D9%8A%D9%85%20%D8%AA%D8%B4%D9%82%D9%8A%D8%B1%20%D8%A7%D9%84%D8%B4%D8%B9%D8%B1" TargetMode="External" Id="rId1819" /><Relationship Type="http://schemas.openxmlformats.org/officeDocument/2006/relationships/hyperlink" Target="https://makhazenalenaya.sa/search?q=%D8%AC%D9%88%D9%84%D9%8A%D9%86%20%D9%83%D8%B1%D9%8A%D9%85%20%D8%AA%D8%B4%D9%82%D9%8A%D8%B1%20%D8%A7%D9%84%D8%B4%D8%B9%D8%B1" TargetMode="External" Id="rId1820" /><Relationship Type="http://schemas.openxmlformats.org/officeDocument/2006/relationships/hyperlink" Target="https://daralamirat.com.sa/search?q=%D9%84%D9%88%D8%B1%D9%8A%D8%A7%D9%84%20%D8%A8%D8%AE%D8%A7%D8%AE%20%D9%85%D8%AB%D8%A8%D8%AA%20%D8%B4%D8%B9%D8%B1" TargetMode="External" Id="rId1821" /><Relationship Type="http://schemas.openxmlformats.org/officeDocument/2006/relationships/hyperlink" Target="https://mybrand.com.sa/search?q=%D9%84%D9%88%D8%B1%D9%8A%D8%A7%D9%84%20%D8%A8%D8%AE%D8%A7%D8%AE%20%D9%85%D8%AB%D8%A8%D8%AA%20%D8%B4%D8%B9%D8%B1" TargetMode="External" Id="rId1822" /><Relationship Type="http://schemas.openxmlformats.org/officeDocument/2006/relationships/hyperlink" Target="https://knooz-store.com/search?q=%D9%84%D9%88%D8%B1%D9%8A%D8%A7%D9%84%20%D8%A8%D8%AE%D8%A7%D8%AE%20%D9%85%D8%AB%D8%A8%D8%AA%20%D8%B4%D8%B9%D8%B1" TargetMode="External" Id="rId1823" /><Relationship Type="http://schemas.openxmlformats.org/officeDocument/2006/relationships/hyperlink" Target="https://makhazenalenaya.sa/search?q=%D9%84%D9%88%D8%B1%D9%8A%D8%A7%D9%84%20%D8%A8%D8%AE%D8%A7%D8%AE%20%D9%85%D8%AB%D8%A8%D8%AA%20%D8%B4%D8%B9%D8%B1" TargetMode="External" Id="rId1824" /><Relationship Type="http://schemas.openxmlformats.org/officeDocument/2006/relationships/hyperlink" Target="https://daralamirat.com.sa/search?q=%D9%83%D8%B1%D9%8A%D9%85%20%D8%B3%D9%8A%D9%84%D9%83%20%D8%A8%D9%84%D8%B3%D9%85%20%D8%B4%D8%B9%D8%B1" TargetMode="External" Id="rId1825" /><Relationship Type="http://schemas.openxmlformats.org/officeDocument/2006/relationships/hyperlink" Target="https://mybrand.com.sa/search?q=%D9%83%D8%B1%D9%8A%D9%85%20%D8%B3%D9%8A%D9%84%D9%83%20%D8%A8%D9%84%D8%B3%D9%85%20%D8%B4%D8%B9%D8%B1" TargetMode="External" Id="rId1826" /><Relationship Type="http://schemas.openxmlformats.org/officeDocument/2006/relationships/hyperlink" Target="https://knooz-store.com/search?q=%D9%83%D8%B1%D9%8A%D9%85%20%D8%B3%D9%8A%D9%84%D9%83%20%D8%A8%D9%84%D8%B3%D9%85%20%D8%B4%D8%B9%D8%B1" TargetMode="External" Id="rId1827" /><Relationship Type="http://schemas.openxmlformats.org/officeDocument/2006/relationships/hyperlink" Target="https://makhazenalenaya.sa/search?q=%D9%83%D8%B1%D9%8A%D9%85%20%D8%B3%D9%8A%D9%84%D9%83%20%D8%A8%D9%84%D8%B3%D9%85%20%D8%B4%D8%B9%D8%B1" TargetMode="External" Id="rId1828" /><Relationship Type="http://schemas.openxmlformats.org/officeDocument/2006/relationships/hyperlink" Target="https://daralamirat.com.sa/search?q=%D8%A7%D8%AC%D9%85%D9%84%20%D8%A8%D9%88%D8%AF%D8%B1%D9%87%20%D9%85%D8%B9%D8%B7%D8%B1%D9%87%20%D9%84%D9%84%D8%AC%D8%B3%D9%85" TargetMode="External" Id="rId1829" /><Relationship Type="http://schemas.openxmlformats.org/officeDocument/2006/relationships/hyperlink" Target="https://mybrand.com.sa/search?q=%D8%A7%D8%AC%D9%85%D9%84%20%D8%A8%D9%88%D8%AF%D8%B1%D9%87%20%D9%85%D8%B9%D8%B7%D8%B1%D9%87%20%D9%84%D9%84%D8%AC%D8%B3%D9%85" TargetMode="External" Id="rId1830" /><Relationship Type="http://schemas.openxmlformats.org/officeDocument/2006/relationships/hyperlink" Target="https://knooz-store.com/search?q=%D8%A7%D8%AC%D9%85%D9%84%20%D8%A8%D9%88%D8%AF%D8%B1%D9%87%20%D9%85%D8%B9%D8%B7%D8%B1%D9%87%20%D9%84%D9%84%D8%AC%D8%B3%D9%85" TargetMode="External" Id="rId1831" /><Relationship Type="http://schemas.openxmlformats.org/officeDocument/2006/relationships/hyperlink" Target="https://makhazenalenaya.sa/search?q=%D8%A7%D8%AC%D9%85%D9%84%20%D8%A8%D9%88%D8%AF%D8%B1%D9%87%20%D9%85%D8%B9%D8%B7%D8%B1%D9%87%20%D9%84%D9%84%D8%AC%D8%B3%D9%85" TargetMode="External" Id="rId1832" /><Relationship Type="http://schemas.openxmlformats.org/officeDocument/2006/relationships/hyperlink" Target="https://daralamirat.com.sa/search?q=%D9%83%D8%B1%D9%8A%D9%85%20%D9%84%D9%88%D8%B4%D9%86%20%D8%AC%D8%B3%D9%85" TargetMode="External" Id="rId1833" /><Relationship Type="http://schemas.openxmlformats.org/officeDocument/2006/relationships/hyperlink" Target="https://mybrand.com.sa/search?q=%D9%83%D8%B1%D9%8A%D9%85%20%D9%84%D9%88%D8%B4%D9%86%20%D8%AC%D8%B3%D9%85" TargetMode="External" Id="rId1834" /><Relationship Type="http://schemas.openxmlformats.org/officeDocument/2006/relationships/hyperlink" Target="https://knooz-store.com/search?q=%D9%83%D8%B1%D9%8A%D9%85%20%D9%84%D9%88%D8%B4%D9%86%20%D8%AC%D8%B3%D9%85" TargetMode="External" Id="rId1835" /><Relationship Type="http://schemas.openxmlformats.org/officeDocument/2006/relationships/hyperlink" Target="https://makhazenalenaya.sa/search?q=%D9%83%D8%B1%D9%8A%D9%85%20%D9%84%D9%88%D8%B4%D9%86%20%D8%AC%D8%B3%D9%85" TargetMode="External" Id="rId1836" /><Relationship Type="http://schemas.openxmlformats.org/officeDocument/2006/relationships/hyperlink" Target="https://daralamirat.com.sa/search?q=%D8%BA%D8%A7%D8%B1%D9%86%D9%8A%D9%8A%D9%87%20%D9%85%D8%A7%D8%A1%20%D9%85%D9%8A%D8%B3%D9%84%D8%A7%D8%B1%20%D9%85%D8%B2%D9%8A%D9%84" TargetMode="External" Id="rId1837" /><Relationship Type="http://schemas.openxmlformats.org/officeDocument/2006/relationships/hyperlink" Target="https://mybrand.com.sa/search?q=%D8%BA%D8%A7%D8%B1%D9%86%D9%8A%D9%8A%D9%87%20%D9%85%D8%A7%D8%A1%20%D9%85%D9%8A%D8%B3%D9%84%D8%A7%D8%B1%20%D9%85%D8%B2%D9%8A%D9%84" TargetMode="External" Id="rId1838" /><Relationship Type="http://schemas.openxmlformats.org/officeDocument/2006/relationships/hyperlink" Target="https://knooz-store.com/search?q=%D8%BA%D8%A7%D8%B1%D9%86%D9%8A%D9%8A%D9%87%20%D9%85%D8%A7%D8%A1%20%D9%85%D9%8A%D8%B3%D9%84%D8%A7%D8%B1%20%D9%85%D8%B2%D9%8A%D9%84" TargetMode="External" Id="rId1839" /><Relationship Type="http://schemas.openxmlformats.org/officeDocument/2006/relationships/hyperlink" Target="https://makhazenalenaya.sa/search?q=%D8%BA%D8%A7%D8%B1%D9%86%D9%8A%D9%8A%D9%87%20%D9%85%D8%A7%D8%A1%20%D9%85%D9%8A%D8%B3%D9%84%D8%A7%D8%B1%20%D9%85%D8%B2%D9%8A%D9%84" TargetMode="External" Id="rId1840" /><Relationship Type="http://schemas.openxmlformats.org/officeDocument/2006/relationships/hyperlink" Target="https://daralamirat.com.sa/search?q=%D8%B3%D9%84%D9%81%D8%B1%20%D9%85%D9%88%D9%86%20%D9%83%D8%B1%D9%8A%D9%85%20%D8%B4%D8%B9%D8%B1" TargetMode="External" Id="rId1841" /><Relationship Type="http://schemas.openxmlformats.org/officeDocument/2006/relationships/hyperlink" Target="https://mybrand.com.sa/search?q=%D8%B3%D9%84%D9%81%D8%B1%20%D9%85%D9%88%D9%86%20%D9%83%D8%B1%D9%8A%D9%85%20%D8%B4%D8%B9%D8%B1" TargetMode="External" Id="rId1842" /><Relationship Type="http://schemas.openxmlformats.org/officeDocument/2006/relationships/hyperlink" Target="https://knooz-store.com/search?q=%D8%B3%D9%84%D9%81%D8%B1%20%D9%85%D9%88%D9%86%20%D9%83%D8%B1%D9%8A%D9%85%20%D8%B4%D8%B9%D8%B1" TargetMode="External" Id="rId1843" /><Relationship Type="http://schemas.openxmlformats.org/officeDocument/2006/relationships/hyperlink" Target="https://makhazenalenaya.sa/search?q=%D8%B3%D9%84%D9%81%D8%B1%20%D9%85%D9%88%D9%86%20%D9%83%D8%B1%D9%8A%D9%85%20%D8%B4%D8%B9%D8%B1" TargetMode="External" Id="rId1844" /><Relationship Type="http://schemas.openxmlformats.org/officeDocument/2006/relationships/hyperlink" Target="https://daralamirat.com.sa/search?q=%D8%BA%D8%A7%D8%B1%D9%86%D9%8A%D9%8A%D9%87%20%D8%B5%D8%A8%D8%BA%D9%87%20%D8%AE%D8%A7%D9%84%D9%8A%D9%87%20%D9%85%D9%86" TargetMode="External" Id="rId1845" /><Relationship Type="http://schemas.openxmlformats.org/officeDocument/2006/relationships/hyperlink" Target="https://mybrand.com.sa/search?q=%D8%BA%D8%A7%D8%B1%D9%86%D9%8A%D9%8A%D9%87%20%D8%B5%D8%A8%D8%BA%D9%87%20%D8%AE%D8%A7%D9%84%D9%8A%D9%87%20%D9%85%D9%86" TargetMode="External" Id="rId1846" /><Relationship Type="http://schemas.openxmlformats.org/officeDocument/2006/relationships/hyperlink" Target="https://knooz-store.com/search?q=%D8%BA%D8%A7%D8%B1%D9%86%D9%8A%D9%8A%D9%87%20%D8%B5%D8%A8%D8%BA%D9%87%20%D8%AE%D8%A7%D9%84%D9%8A%D9%87%20%D9%85%D9%86" TargetMode="External" Id="rId1847" /><Relationship Type="http://schemas.openxmlformats.org/officeDocument/2006/relationships/hyperlink" Target="https://makhazenalenaya.sa/search?q=%D8%BA%D8%A7%D8%B1%D9%86%D9%8A%D9%8A%D9%87%20%D8%B5%D8%A8%D8%BA%D9%87%20%D8%AE%D8%A7%D9%84%D9%8A%D9%87%20%D9%85%D9%86" TargetMode="External" Id="rId1848" /><Relationship Type="http://schemas.openxmlformats.org/officeDocument/2006/relationships/hyperlink" Target="https://daralamirat.com.sa/search?q=%D8%A8%D9%8A%D8%B2%D9%84%D9%8A%D9%86%20%D8%B5%D8%A7%D8%A8%D9%88%D9%86%20%D9%82%D8%A7%D9%84%D8%A8%20%D8%AC%D8%B1%D8%A7%D9%85" TargetMode="External" Id="rId1849" /><Relationship Type="http://schemas.openxmlformats.org/officeDocument/2006/relationships/hyperlink" Target="https://mybrand.com.sa/search?q=%D8%A8%D9%8A%D8%B2%D9%84%D9%8A%D9%86%20%D8%B5%D8%A7%D8%A8%D9%88%D9%86%20%D9%82%D8%A7%D9%84%D8%A8%20%D8%AC%D8%B1%D8%A7%D9%85" TargetMode="External" Id="rId1850" /><Relationship Type="http://schemas.openxmlformats.org/officeDocument/2006/relationships/hyperlink" Target="https://knooz-store.com/search?q=%D8%A8%D9%8A%D8%B2%D9%84%D9%8A%D9%86%20%D8%B5%D8%A7%D8%A8%D9%88%D9%86%20%D9%82%D8%A7%D9%84%D8%A8%20%D8%AC%D8%B1%D8%A7%D9%85" TargetMode="External" Id="rId1851" /><Relationship Type="http://schemas.openxmlformats.org/officeDocument/2006/relationships/hyperlink" Target="https://makhazenalenaya.sa/search?q=%D8%A8%D9%8A%D8%B2%D9%84%D9%8A%D9%86%20%D8%B5%D8%A7%D8%A8%D9%88%D9%86%20%D9%82%D8%A7%D9%84%D8%A8%20%D8%AC%D8%B1%D8%A7%D9%85" TargetMode="External" Id="rId1852" /><Relationship Type="http://schemas.openxmlformats.org/officeDocument/2006/relationships/hyperlink" Target="https://daralamirat.com.sa/search?q=%D8%B1%D9%8A%D9%81%D9%88%D9%84%D9%8A%D9%88%D8%B4%D9%86%20%D8%A7%D8%AD%D9%85%D8%B1%20%D8%A7%D9%84%D8%AE%D8%AF%D9%88%D8%AF%20%D9%81%D8%A7%D8%B3%D8%AA" TargetMode="External" Id="rId1853" /><Relationship Type="http://schemas.openxmlformats.org/officeDocument/2006/relationships/hyperlink" Target="https://mybrand.com.sa/search?q=%D8%B1%D9%8A%D9%81%D9%88%D9%84%D9%8A%D9%88%D8%B4%D9%86%20%D8%A7%D8%AD%D9%85%D8%B1%20%D8%A7%D9%84%D8%AE%D8%AF%D9%88%D8%AF%20%D9%81%D8%A7%D8%B3%D8%AA" TargetMode="External" Id="rId1854" /><Relationship Type="http://schemas.openxmlformats.org/officeDocument/2006/relationships/hyperlink" Target="https://knooz-store.com/search?q=%D8%B1%D9%8A%D9%81%D9%88%D9%84%D9%8A%D9%88%D8%B4%D9%86%20%D8%A7%D8%AD%D9%85%D8%B1%20%D8%A7%D9%84%D8%AE%D8%AF%D9%88%D8%AF%20%D9%81%D8%A7%D8%B3%D8%AA" TargetMode="External" Id="rId1855" /><Relationship Type="http://schemas.openxmlformats.org/officeDocument/2006/relationships/hyperlink" Target="https://makhazenalenaya.sa/search?q=%D8%B1%D9%8A%D9%81%D9%88%D9%84%D9%8A%D9%88%D8%B4%D9%86%20%D8%A7%D8%AD%D9%85%D8%B1%20%D8%A7%D9%84%D8%AE%D8%AF%D9%88%D8%AF%20%D9%81%D8%A7%D8%B3%D8%AA" TargetMode="External" Id="rId1856" /><Relationship Type="http://schemas.openxmlformats.org/officeDocument/2006/relationships/hyperlink" Target="https://daralamirat.com.sa/search?q=%D8%B4%D9%81%D8%A7%D8%A1%20%D8%B5%D9%86%D9%81%D8%B1%D9%87%20%D8%A8%D8%A7%D9%84%D9%81%D8%B1%D8%A7%D9%88%D9%84%D9%87%20v2" TargetMode="External" Id="rId1857" /><Relationship Type="http://schemas.openxmlformats.org/officeDocument/2006/relationships/hyperlink" Target="https://mybrand.com.sa/search?q=%D8%B4%D9%81%D8%A7%D8%A1%20%D8%B5%D9%86%D9%81%D8%B1%D9%87%20%D8%A8%D8%A7%D9%84%D9%81%D8%B1%D8%A7%D9%88%D9%84%D9%87%20v2" TargetMode="External" Id="rId1858" /><Relationship Type="http://schemas.openxmlformats.org/officeDocument/2006/relationships/hyperlink" Target="https://knooz-store.com/search?q=%D8%B4%D9%81%D8%A7%D8%A1%20%D8%B5%D9%86%D9%81%D8%B1%D9%87%20%D8%A8%D8%A7%D9%84%D9%81%D8%B1%D8%A7%D9%88%D9%84%D9%87%20v2" TargetMode="External" Id="rId1859" /><Relationship Type="http://schemas.openxmlformats.org/officeDocument/2006/relationships/hyperlink" Target="https://makhazenalenaya.sa/search?q=%D8%B4%D9%81%D8%A7%D8%A1%20%D8%B5%D9%86%D9%81%D8%B1%D9%87%20%D8%A8%D8%A7%D9%84%D9%81%D8%B1%D8%A7%D9%88%D9%84%D9%87%20v2" TargetMode="External" Id="rId1860" /><Relationship Type="http://schemas.openxmlformats.org/officeDocument/2006/relationships/hyperlink" Target="https://daralamirat.com.sa/search?q=%D9%84%D9%88%D8%AA%D9%8A%20%D8%B2%D9%8A%D9%84%D9%8A%D8%AA%D9%88%D9%84%20%D8%B9%D9%84%D9%83%D9%87%20%D8%AC%D8%B1%D8%A7%D9%85" TargetMode="External" Id="rId1861" /><Relationship Type="http://schemas.openxmlformats.org/officeDocument/2006/relationships/hyperlink" Target="https://mybrand.com.sa/search?q=%D9%84%D9%88%D8%AA%D9%8A%20%D8%B2%D9%8A%D9%84%D9%8A%D8%AA%D9%88%D9%84%20%D8%B9%D9%84%D9%83%D9%87%20%D8%AC%D8%B1%D8%A7%D9%85" TargetMode="External" Id="rId1862" /><Relationship Type="http://schemas.openxmlformats.org/officeDocument/2006/relationships/hyperlink" Target="https://knooz-store.com/search?q=%D9%84%D9%88%D8%AA%D9%8A%20%D8%B2%D9%8A%D9%84%D9%8A%D8%AA%D9%88%D9%84%20%D8%B9%D9%84%D9%83%D9%87%20%D8%AC%D8%B1%D8%A7%D9%85" TargetMode="External" Id="rId1863" /><Relationship Type="http://schemas.openxmlformats.org/officeDocument/2006/relationships/hyperlink" Target="https://makhazenalenaya.sa/search?q=%D9%84%D9%88%D8%AA%D9%8A%20%D8%B2%D9%8A%D9%84%D9%8A%D8%AA%D9%88%D9%84%20%D8%B9%D9%84%D9%83%D9%87%20%D8%AC%D8%B1%D8%A7%D9%85" TargetMode="External" Id="rId1864" /><Relationship Type="http://schemas.openxmlformats.org/officeDocument/2006/relationships/hyperlink" Target="https://daralamirat.com.sa/search?q=%D8%B3%D9%8A%D8%A8%D8%A7%D9%85%D9%8A%D8%AF%20%D9%85%D8%B1%D8%B7%D8%A8%20%D8%A7%D9%84%D8%B4%D9%81%D8%A7%D9%87%20%D8%A8%D8%A7%D9%84%D9%81%D8%B1%D8%A7%D9%88%D9%84%D9%87" TargetMode="External" Id="rId1865" /><Relationship Type="http://schemas.openxmlformats.org/officeDocument/2006/relationships/hyperlink" Target="https://mybrand.com.sa/search?q=%D8%B3%D9%8A%D8%A8%D8%A7%D9%85%D9%8A%D8%AF%20%D9%85%D8%B1%D8%B7%D8%A8%20%D8%A7%D9%84%D8%B4%D9%81%D8%A7%D9%87%20%D8%A8%D8%A7%D9%84%D9%81%D8%B1%D8%A7%D9%88%D9%84%D9%87" TargetMode="External" Id="rId1866" /><Relationship Type="http://schemas.openxmlformats.org/officeDocument/2006/relationships/hyperlink" Target="https://knooz-store.com/search?q=%D8%B3%D9%8A%D8%A8%D8%A7%D9%85%D9%8A%D8%AF%20%D9%85%D8%B1%D8%B7%D8%A8%20%D8%A7%D9%84%D8%B4%D9%81%D8%A7%D9%87%20%D8%A8%D8%A7%D9%84%D9%81%D8%B1%D8%A7%D9%88%D9%84%D9%87" TargetMode="External" Id="rId1867" /><Relationship Type="http://schemas.openxmlformats.org/officeDocument/2006/relationships/hyperlink" Target="https://makhazenalenaya.sa/search?q=%D8%B3%D9%8A%D8%A8%D8%A7%D9%85%D9%8A%D8%AF%20%D9%85%D8%B1%D8%B7%D8%A8%20%D8%A7%D9%84%D8%B4%D9%81%D8%A7%D9%87%20%D8%A8%D8%A7%D9%84%D9%81%D8%B1%D8%A7%D9%88%D9%84%D9%87" TargetMode="External" Id="rId1868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869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870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871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872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873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874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875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876" /><Relationship Type="http://schemas.openxmlformats.org/officeDocument/2006/relationships/hyperlink" Target="https://daralamirat.com.sa/search?q=%D8%B3%D9%86%D8%B3%D9%88%D8%AF%D8%A7%D9%8A%D9%86%20%D9%81%D8%B1%D8%B4%D8%A7%D9%87%20%D8%A7%D8%B3%D9%86%D8%A7%D9%86%20%D9%84%D9%84%D8%AD%D8%B3%D8%A7%D8%B3%D9%8A%D9%87" TargetMode="External" Id="rId1877" /><Relationship Type="http://schemas.openxmlformats.org/officeDocument/2006/relationships/hyperlink" Target="https://mybrand.com.sa/search?q=%D8%B3%D9%86%D8%B3%D9%88%D8%AF%D8%A7%D9%8A%D9%86%20%D9%81%D8%B1%D8%B4%D8%A7%D9%87%20%D8%A7%D8%B3%D9%86%D8%A7%D9%86%20%D9%84%D9%84%D8%AD%D8%B3%D8%A7%D8%B3%D9%8A%D9%87" TargetMode="External" Id="rId1878" /><Relationship Type="http://schemas.openxmlformats.org/officeDocument/2006/relationships/hyperlink" Target="https://knooz-store.com/search?q=%D8%B3%D9%86%D8%B3%D9%88%D8%AF%D8%A7%D9%8A%D9%86%20%D9%81%D8%B1%D8%B4%D8%A7%D9%87%20%D8%A7%D8%B3%D9%86%D8%A7%D9%86%20%D9%84%D9%84%D8%AD%D8%B3%D8%A7%D8%B3%D9%8A%D9%87" TargetMode="External" Id="rId1879" /><Relationship Type="http://schemas.openxmlformats.org/officeDocument/2006/relationships/hyperlink" Target="https://makhazenalenaya.sa/search?q=%D8%B3%D9%86%D8%B3%D9%88%D8%AF%D8%A7%D9%8A%D9%86%20%D9%81%D8%B1%D8%B4%D8%A7%D9%87%20%D8%A7%D8%B3%D9%86%D8%A7%D9%86%20%D9%84%D9%84%D8%AD%D8%B3%D8%A7%D8%B3%D9%8A%D9%87" TargetMode="External" Id="rId1880" /><Relationship Type="http://schemas.openxmlformats.org/officeDocument/2006/relationships/hyperlink" Target="https://daralamirat.com.sa/search?q=%D8%AF%D9%88%D9%81%20%D8%B4%D8%A7%D9%85%D8%A8%D9%88%20%D8%B4%D8%B9%D8%B1%20%D8%A7%D9%84%D8%B9%D9%86%D8%A7%D9%8A%D9%87" TargetMode="External" Id="rId1881" /><Relationship Type="http://schemas.openxmlformats.org/officeDocument/2006/relationships/hyperlink" Target="https://mybrand.com.sa/search?q=%D8%AF%D9%88%D9%81%20%D8%B4%D8%A7%D9%85%D8%A8%D9%88%20%D8%B4%D8%B9%D8%B1%20%D8%A7%D9%84%D8%B9%D9%86%D8%A7%D9%8A%D9%87" TargetMode="External" Id="rId1882" /><Relationship Type="http://schemas.openxmlformats.org/officeDocument/2006/relationships/hyperlink" Target="https://knooz-store.com/search?q=%D8%AF%D9%88%D9%81%20%D8%B4%D8%A7%D9%85%D8%A8%D9%88%20%D8%B4%D8%B9%D8%B1%20%D8%A7%D9%84%D8%B9%D9%86%D8%A7%D9%8A%D9%87" TargetMode="External" Id="rId1883" /><Relationship Type="http://schemas.openxmlformats.org/officeDocument/2006/relationships/hyperlink" Target="https://makhazenalenaya.sa/search?q=%D8%AF%D9%88%D9%81%20%D8%B4%D8%A7%D9%85%D8%A8%D9%88%20%D8%B4%D8%B9%D8%B1%20%D8%A7%D9%84%D8%B9%D9%86%D8%A7%D9%8A%D9%87" TargetMode="External" Id="rId1884" /><Relationship Type="http://schemas.openxmlformats.org/officeDocument/2006/relationships/hyperlink" Target="https://daralamirat.com.sa/search?q=%D9%84%D8%A7%D9%8A%D9%81%20%D8%A8%D9%88%D9%8A%20%D8%BA%D8%B3%D9%88%D9%84%20%D9%84%D9%84%D9%8A%D8%AF%D9%8A%D9%86" TargetMode="External" Id="rId1885" /><Relationship Type="http://schemas.openxmlformats.org/officeDocument/2006/relationships/hyperlink" Target="https://mybrand.com.sa/search?q=%D9%84%D8%A7%D9%8A%D9%81%20%D8%A8%D9%88%D9%8A%20%D8%BA%D8%B3%D9%88%D9%84%20%D9%84%D9%84%D9%8A%D8%AF%D9%8A%D9%86" TargetMode="External" Id="rId1886" /><Relationship Type="http://schemas.openxmlformats.org/officeDocument/2006/relationships/hyperlink" Target="https://knooz-store.com/search?q=%D9%84%D8%A7%D9%8A%D9%81%20%D8%A8%D9%88%D9%8A%20%D8%BA%D8%B3%D9%88%D9%84%20%D9%84%D9%84%D9%8A%D8%AF%D9%8A%D9%86" TargetMode="External" Id="rId1887" /><Relationship Type="http://schemas.openxmlformats.org/officeDocument/2006/relationships/hyperlink" Target="https://makhazenalenaya.sa/search?q=%D9%84%D8%A7%D9%8A%D9%81%20%D8%A8%D9%88%D9%8A%20%D8%BA%D8%B3%D9%88%D9%84%20%D9%84%D9%84%D9%8A%D8%AF%D9%8A%D9%86" TargetMode="External" Id="rId1888" /><Relationship Type="http://schemas.openxmlformats.org/officeDocument/2006/relationships/hyperlink" Target="https://daralamirat.com.sa/search?q=%D9%84%D8%A7%D9%8A%D9%81%20%D8%A8%D9%88%D9%8A%20%D8%BA%D8%B3%D9%88%D9%84%20%D9%84%D9%84%D9%8A%D8%AF%D9%8A%D9%86" TargetMode="External" Id="rId1889" /><Relationship Type="http://schemas.openxmlformats.org/officeDocument/2006/relationships/hyperlink" Target="https://mybrand.com.sa/search?q=%D9%84%D8%A7%D9%8A%D9%81%20%D8%A8%D9%88%D9%8A%20%D8%BA%D8%B3%D9%88%D9%84%20%D9%84%D9%84%D9%8A%D8%AF%D9%8A%D9%86" TargetMode="External" Id="rId1890" /><Relationship Type="http://schemas.openxmlformats.org/officeDocument/2006/relationships/hyperlink" Target="https://knooz-store.com/search?q=%D9%84%D8%A7%D9%8A%D9%81%20%D8%A8%D9%88%D9%8A%20%D8%BA%D8%B3%D9%88%D9%84%20%D9%84%D9%84%D9%8A%D8%AF%D9%8A%D9%86" TargetMode="External" Id="rId1891" /><Relationship Type="http://schemas.openxmlformats.org/officeDocument/2006/relationships/hyperlink" Target="https://makhazenalenaya.sa/search?q=%D9%84%D8%A7%D9%8A%D9%81%20%D8%A8%D9%88%D9%8A%20%D8%BA%D8%B3%D9%88%D9%84%20%D9%84%D9%84%D9%8A%D8%AF%D9%8A%D9%86" TargetMode="External" Id="rId1892" /><Relationship Type="http://schemas.openxmlformats.org/officeDocument/2006/relationships/hyperlink" Target="https://daralamirat.com.sa/search?q=%D9%85%D8%A7%D8%B3%D9%83%20%D8%A8%D8%A7%D8%B1%20%D9%82%D9%86%D8%A7%D8%B9%20%D9%88%D8%B1%D9%82%D9%8A" TargetMode="External" Id="rId1893" /><Relationship Type="http://schemas.openxmlformats.org/officeDocument/2006/relationships/hyperlink" Target="https://mybrand.com.sa/search?q=%D9%85%D8%A7%D8%B3%D9%83%20%D8%A8%D8%A7%D8%B1%20%D9%82%D9%86%D8%A7%D8%B9%20%D9%88%D8%B1%D9%82%D9%8A" TargetMode="External" Id="rId1894" /><Relationship Type="http://schemas.openxmlformats.org/officeDocument/2006/relationships/hyperlink" Target="https://knooz-store.com/search?q=%D9%85%D8%A7%D8%B3%D9%83%20%D8%A8%D8%A7%D8%B1%20%D9%82%D9%86%D8%A7%D8%B9%20%D9%88%D8%B1%D9%82%D9%8A" TargetMode="External" Id="rId1895" /><Relationship Type="http://schemas.openxmlformats.org/officeDocument/2006/relationships/hyperlink" Target="https://makhazenalenaya.sa/search?q=%D9%85%D8%A7%D8%B3%D9%83%20%D8%A8%D8%A7%D8%B1%20%D9%82%D9%86%D8%A7%D8%B9%20%D9%88%D8%B1%D9%82%D9%8A" TargetMode="External" Id="rId1896" /><Relationship Type="http://schemas.openxmlformats.org/officeDocument/2006/relationships/hyperlink" Target="https://daralamirat.com.sa/search?q=%D8%A8%D9%8A%D8%B2%D9%84%D9%8A%D9%86%20%D9%85%D8%B2%D9%8A%D9%84%20%D8%B9%D8%B1%D9%82%20%D8%B1%D9%88%D9%84" TargetMode="External" Id="rId1897" /><Relationship Type="http://schemas.openxmlformats.org/officeDocument/2006/relationships/hyperlink" Target="https://mybrand.com.sa/search?q=%D8%A8%D9%8A%D8%B2%D9%84%D9%8A%D9%86%20%D9%85%D8%B2%D9%8A%D9%84%20%D8%B9%D8%B1%D9%82%20%D8%B1%D9%88%D9%84" TargetMode="External" Id="rId1898" /><Relationship Type="http://schemas.openxmlformats.org/officeDocument/2006/relationships/hyperlink" Target="https://knooz-store.com/search?q=%D8%A8%D9%8A%D8%B2%D9%84%D9%8A%D9%86%20%D9%85%D8%B2%D9%8A%D9%84%20%D8%B9%D8%B1%D9%82%20%D8%B1%D9%88%D9%84" TargetMode="External" Id="rId1899" /><Relationship Type="http://schemas.openxmlformats.org/officeDocument/2006/relationships/hyperlink" Target="https://makhazenalenaya.sa/search?q=%D8%A8%D9%8A%D8%B2%D9%84%D9%8A%D9%86%20%D9%85%D8%B2%D9%8A%D9%84%20%D8%B9%D8%B1%D9%82%20%D8%B1%D9%88%D9%84" TargetMode="External" Id="rId1900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901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902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903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904" /><Relationship Type="http://schemas.openxmlformats.org/officeDocument/2006/relationships/hyperlink" Target="https://daralamirat.com.sa/search?q=%D8%B7%D8%A7%D9%88%D9%88%D8%B3%20%D8%B5%D8%A7%D8%A8%D9%88%D9%86%20%D9%82%D8%A7%D9%84%D8%A8%204%2A120" TargetMode="External" Id="rId1905" /><Relationship Type="http://schemas.openxmlformats.org/officeDocument/2006/relationships/hyperlink" Target="https://mybrand.com.sa/search?q=%D8%B7%D8%A7%D9%88%D9%88%D8%B3%20%D8%B5%D8%A7%D8%A8%D9%88%D9%86%20%D9%82%D8%A7%D9%84%D8%A8%204%2A120" TargetMode="External" Id="rId1906" /><Relationship Type="http://schemas.openxmlformats.org/officeDocument/2006/relationships/hyperlink" Target="https://knooz-store.com/search?q=%D8%B7%D8%A7%D9%88%D9%88%D8%B3%20%D8%B5%D8%A7%D8%A8%D9%88%D9%86%20%D9%82%D8%A7%D9%84%D8%A8%204%2A120" TargetMode="External" Id="rId1907" /><Relationship Type="http://schemas.openxmlformats.org/officeDocument/2006/relationships/hyperlink" Target="https://makhazenalenaya.sa/search?q=%D8%B7%D8%A7%D9%88%D9%88%D8%B3%20%D8%B5%D8%A7%D8%A8%D9%88%D9%86%20%D9%82%D8%A7%D9%84%D8%A8%204%2A120" TargetMode="External" Id="rId1908" /><Relationship Type="http://schemas.openxmlformats.org/officeDocument/2006/relationships/hyperlink" Target="https://daralamirat.com.sa/search?q=%D9%86%D9%88%D9%86%D9%88%20%D8%B2%D9%8A%D8%AA%20%D9%84%D9%84%D8%A7%D8%B7%D9%81%D8%A7%D9%84" TargetMode="External" Id="rId1909" /><Relationship Type="http://schemas.openxmlformats.org/officeDocument/2006/relationships/hyperlink" Target="https://mybrand.com.sa/search?q=%D9%86%D9%88%D9%86%D9%88%20%D8%B2%D9%8A%D8%AA%20%D9%84%D9%84%D8%A7%D8%B7%D9%81%D8%A7%D9%84" TargetMode="External" Id="rId1910" /><Relationship Type="http://schemas.openxmlformats.org/officeDocument/2006/relationships/hyperlink" Target="https://knooz-store.com/search?q=%D9%86%D9%88%D9%86%D9%88%20%D8%B2%D9%8A%D8%AA%20%D9%84%D9%84%D8%A7%D8%B7%D9%81%D8%A7%D9%84" TargetMode="External" Id="rId1911" /><Relationship Type="http://schemas.openxmlformats.org/officeDocument/2006/relationships/hyperlink" Target="https://makhazenalenaya.sa/search?q=%D9%86%D9%88%D9%86%D9%88%20%D8%B2%D9%8A%D8%AA%20%D9%84%D9%84%D8%A7%D8%B7%D9%81%D8%A7%D9%84" TargetMode="External" Id="rId1912" /><Relationship Type="http://schemas.openxmlformats.org/officeDocument/2006/relationships/hyperlink" Target="https://daralamirat.com.sa/search?q=%D8%B5%D8%A7%D9%86%D8%B3%D9%8A%D9%84%D9%83%20%D8%B4%D8%A7%D9%85%D8%A8%D9%88%20%D8%B4%D8%B9%D8%B1%20%D9%86%D8%A7%D8%B9%D9%85" TargetMode="External" Id="rId1913" /><Relationship Type="http://schemas.openxmlformats.org/officeDocument/2006/relationships/hyperlink" Target="https://mybrand.com.sa/search?q=%D8%B5%D8%A7%D9%86%D8%B3%D9%8A%D9%84%D9%83%20%D8%B4%D8%A7%D9%85%D8%A8%D9%88%20%D8%B4%D8%B9%D8%B1%20%D9%86%D8%A7%D8%B9%D9%85" TargetMode="External" Id="rId1914" /><Relationship Type="http://schemas.openxmlformats.org/officeDocument/2006/relationships/hyperlink" Target="https://knooz-store.com/search?q=%D8%B5%D8%A7%D9%86%D8%B3%D9%8A%D9%84%D9%83%20%D8%B4%D8%A7%D9%85%D8%A8%D9%88%20%D8%B4%D8%B9%D8%B1%20%D9%86%D8%A7%D8%B9%D9%85" TargetMode="External" Id="rId1915" /><Relationship Type="http://schemas.openxmlformats.org/officeDocument/2006/relationships/hyperlink" Target="https://makhazenalenaya.sa/search?q=%D8%B5%D8%A7%D9%86%D8%B3%D9%8A%D9%84%D9%83%20%D8%B4%D8%A7%D9%85%D8%A8%D9%88%20%D8%B4%D8%B9%D8%B1%20%D9%86%D8%A7%D8%B9%D9%85" TargetMode="External" Id="rId1916" /><Relationship Type="http://schemas.openxmlformats.org/officeDocument/2006/relationships/hyperlink" Target="https://daralamirat.com.sa/search?q=%D9%83%D9%88%D9%81%D9%8A%D9%83%D8%B3%20%D8%A8%D9%8A%D8%AA%D8%B1%D9%8A%D9%84%D9%8A%D9%88%D9%85%20%D8%AC%D9%84%D9%8A%20%D8%A7%D9%84%D8%B7%D8%A8%D9%8A" TargetMode="External" Id="rId1917" /><Relationship Type="http://schemas.openxmlformats.org/officeDocument/2006/relationships/hyperlink" Target="https://mybrand.com.sa/search?q=%D9%83%D9%88%D9%81%D9%8A%D9%83%D8%B3%20%D8%A8%D9%8A%D8%AA%D8%B1%D9%8A%D9%84%D9%8A%D9%88%D9%85%20%D8%AC%D9%84%D9%8A%20%D8%A7%D9%84%D8%B7%D8%A8%D9%8A" TargetMode="External" Id="rId1918" /><Relationship Type="http://schemas.openxmlformats.org/officeDocument/2006/relationships/hyperlink" Target="https://knooz-store.com/search?q=%D9%83%D9%88%D9%81%D9%8A%D9%83%D8%B3%20%D8%A8%D9%8A%D8%AA%D8%B1%D9%8A%D9%84%D9%8A%D9%88%D9%85%20%D8%AC%D9%84%D9%8A%20%D8%A7%D9%84%D8%B7%D8%A8%D9%8A" TargetMode="External" Id="rId1919" /><Relationship Type="http://schemas.openxmlformats.org/officeDocument/2006/relationships/hyperlink" Target="https://makhazenalenaya.sa/search?q=%D9%83%D9%88%D9%81%D9%8A%D9%83%D8%B3%20%D8%A8%D9%8A%D8%AA%D8%B1%D9%8A%D9%84%D9%8A%D9%88%D9%85%20%D8%AC%D9%84%D9%8A%20%D8%A7%D9%84%D8%B7%D8%A8%D9%8A" TargetMode="External" Id="rId1920" /><Relationship Type="http://schemas.openxmlformats.org/officeDocument/2006/relationships/hyperlink" Target="https://daralamirat.com.sa/search?q=%D8%BA%D8%A7%D8%B1%D9%86%D9%8A%D9%8A%D9%87%20%D8%B5%D8%A8%D8%BA%D9%87%20%D8%AE%D8%A7%D9%84%D9%8A%D9%87%20%D9%85%D9%86" TargetMode="External" Id="rId1921" /><Relationship Type="http://schemas.openxmlformats.org/officeDocument/2006/relationships/hyperlink" Target="https://mybrand.com.sa/search?q=%D8%BA%D8%A7%D8%B1%D9%86%D9%8A%D9%8A%D9%87%20%D8%B5%D8%A8%D8%BA%D9%87%20%D8%AE%D8%A7%D9%84%D9%8A%D9%87%20%D9%85%D9%86" TargetMode="External" Id="rId1922" /><Relationship Type="http://schemas.openxmlformats.org/officeDocument/2006/relationships/hyperlink" Target="https://knooz-store.com/search?q=%D8%BA%D8%A7%D8%B1%D9%86%D9%8A%D9%8A%D9%87%20%D8%B5%D8%A8%D8%BA%D9%87%20%D8%AE%D8%A7%D9%84%D9%8A%D9%87%20%D9%85%D9%86" TargetMode="External" Id="rId1923" /><Relationship Type="http://schemas.openxmlformats.org/officeDocument/2006/relationships/hyperlink" Target="https://makhazenalenaya.sa/search?q=%D8%BA%D8%A7%D8%B1%D9%86%D9%8A%D9%8A%D9%87%20%D8%B5%D8%A8%D8%BA%D9%87%20%D8%AE%D8%A7%D9%84%D9%8A%D9%87%20%D9%85%D9%86" TargetMode="External" Id="rId1924" /><Relationship Type="http://schemas.openxmlformats.org/officeDocument/2006/relationships/hyperlink" Target="https://daralamirat.com.sa/search?q=%D8%A7%D8%B1%D9%85%20%D8%A7%D9%86%D8%AF%20%D9%87%D8%A7%D9%85%D8%B1%20%D9%85%D8%B2%D9%8A%D9%84" TargetMode="External" Id="rId1925" /><Relationship Type="http://schemas.openxmlformats.org/officeDocument/2006/relationships/hyperlink" Target="https://mybrand.com.sa/search?q=%D8%A7%D8%B1%D9%85%20%D8%A7%D9%86%D8%AF%20%D9%87%D8%A7%D9%85%D8%B1%20%D9%85%D8%B2%D9%8A%D9%84" TargetMode="External" Id="rId1926" /><Relationship Type="http://schemas.openxmlformats.org/officeDocument/2006/relationships/hyperlink" Target="https://knooz-store.com/search?q=%D8%A7%D8%B1%D9%85%20%D8%A7%D9%86%D8%AF%20%D9%87%D8%A7%D9%85%D8%B1%20%D9%85%D8%B2%D9%8A%D9%84" TargetMode="External" Id="rId1927" /><Relationship Type="http://schemas.openxmlformats.org/officeDocument/2006/relationships/hyperlink" Target="https://makhazenalenaya.sa/search?q=%D8%A7%D8%B1%D9%85%20%D8%A7%D9%86%D8%AF%20%D9%87%D8%A7%D9%85%D8%B1%20%D9%85%D8%B2%D9%8A%D9%84" TargetMode="External" Id="rId1928" /><Relationship Type="http://schemas.openxmlformats.org/officeDocument/2006/relationships/hyperlink" Target="https://daralamirat.com.sa/search?q=%D9%86%D9%8A%D9%81%D9%8A%D8%A7%20%D9%85%D8%B2%D9%8A%D9%84%20%D8%B9%D8%B1%D9%82%20%D8%A8%D8%AE%D8%A7%D8%AE" TargetMode="External" Id="rId1929" /><Relationship Type="http://schemas.openxmlformats.org/officeDocument/2006/relationships/hyperlink" Target="https://mybrand.com.sa/search?q=%D9%86%D9%8A%D9%81%D9%8A%D8%A7%20%D9%85%D8%B2%D9%8A%D9%84%20%D8%B9%D8%B1%D9%82%20%D8%A8%D8%AE%D8%A7%D8%AE" TargetMode="External" Id="rId1930" /><Relationship Type="http://schemas.openxmlformats.org/officeDocument/2006/relationships/hyperlink" Target="https://knooz-store.com/search?q=%D9%86%D9%8A%D9%81%D9%8A%D8%A7%20%D9%85%D8%B2%D9%8A%D9%84%20%D8%B9%D8%B1%D9%82%20%D8%A8%D8%AE%D8%A7%D8%AE" TargetMode="External" Id="rId1931" /><Relationship Type="http://schemas.openxmlformats.org/officeDocument/2006/relationships/hyperlink" Target="https://makhazenalenaya.sa/search?q=%D9%86%D9%8A%D9%81%D9%8A%D8%A7%20%D9%85%D8%B2%D9%8A%D9%84%20%D8%B9%D8%B1%D9%82%20%D8%A8%D8%AE%D8%A7%D8%AE" TargetMode="External" Id="rId1932" /><Relationship Type="http://schemas.openxmlformats.org/officeDocument/2006/relationships/hyperlink" Target="https://daralamirat.com.sa/search?q=%D9%83%D9%88%D9%81%D9%8A%D9%83%D8%B3%20%D9%83%D8%B1%D9%8A%D9%85%20%D8%A7%D9%84%D9%8A%D8%AF%D9%8A%D9%86%20%D9%88" TargetMode="External" Id="rId1933" /><Relationship Type="http://schemas.openxmlformats.org/officeDocument/2006/relationships/hyperlink" Target="https://mybrand.com.sa/search?q=%D9%83%D9%88%D9%81%D9%8A%D9%83%D8%B3%20%D9%83%D8%B1%D9%8A%D9%85%20%D8%A7%D9%84%D9%8A%D8%AF%D9%8A%D9%86%20%D9%88" TargetMode="External" Id="rId1934" /><Relationship Type="http://schemas.openxmlformats.org/officeDocument/2006/relationships/hyperlink" Target="https://knooz-store.com/search?q=%D9%83%D9%88%D9%81%D9%8A%D9%83%D8%B3%20%D9%83%D8%B1%D9%8A%D9%85%20%D8%A7%D9%84%D9%8A%D8%AF%D9%8A%D9%86%20%D9%88" TargetMode="External" Id="rId1935" /><Relationship Type="http://schemas.openxmlformats.org/officeDocument/2006/relationships/hyperlink" Target="https://makhazenalenaya.sa/search?q=%D9%83%D9%88%D9%81%D9%8A%D9%83%D8%B3%20%D9%83%D8%B1%D9%8A%D9%85%20%D8%A7%D9%84%D9%8A%D8%AF%D9%8A%D9%86%20%D9%88" TargetMode="External" Id="rId1936" /><Relationship Type="http://schemas.openxmlformats.org/officeDocument/2006/relationships/hyperlink" Target="https://daralamirat.com.sa/search?q=%D8%A8%D8%A7%D9%86%D8%AA%D9%8A%D9%86%20%D8%B4%D8%A7%D9%85%D8%A8%D9%88%20%D8%B4%D8%B9%D8%B1%20%D8%A8%D8%B1%D9%88-%D9%81%D9%8A" TargetMode="External" Id="rId1937" /><Relationship Type="http://schemas.openxmlformats.org/officeDocument/2006/relationships/hyperlink" Target="https://mybrand.com.sa/search?q=%D8%A8%D8%A7%D9%86%D8%AA%D9%8A%D9%86%20%D8%B4%D8%A7%D9%85%D8%A8%D9%88%20%D8%B4%D8%B9%D8%B1%20%D8%A8%D8%B1%D9%88-%D9%81%D9%8A" TargetMode="External" Id="rId1938" /><Relationship Type="http://schemas.openxmlformats.org/officeDocument/2006/relationships/hyperlink" Target="https://knooz-store.com/search?q=%D8%A8%D8%A7%D9%86%D8%AA%D9%8A%D9%86%20%D8%B4%D8%A7%D9%85%D8%A8%D9%88%20%D8%B4%D8%B9%D8%B1%20%D8%A8%D8%B1%D9%88-%D9%81%D9%8A" TargetMode="External" Id="rId1939" /><Relationship Type="http://schemas.openxmlformats.org/officeDocument/2006/relationships/hyperlink" Target="https://makhazenalenaya.sa/search?q=%D8%A8%D8%A7%D9%86%D8%AA%D9%8A%D9%86%20%D8%B4%D8%A7%D9%85%D8%A8%D9%88%20%D8%B4%D8%B9%D8%B1%20%D8%A8%D8%B1%D9%88-%D9%81%D9%8A" TargetMode="External" Id="rId1940" /><Relationship Type="http://schemas.openxmlformats.org/officeDocument/2006/relationships/hyperlink" Target="https://daralamirat.com.sa/search?q=%D8%AF%D9%8A%D8%AA%D9%88%D9%84%20%D9%85%D9%86%D8%A7%D8%AF%D9%8A%D9%84%20%D9%85%D8%A8%D9%84%D9%84%D9%87%20%D9%82%D8%B7%D8%B9%D8%A9" TargetMode="External" Id="rId1941" /><Relationship Type="http://schemas.openxmlformats.org/officeDocument/2006/relationships/hyperlink" Target="https://mybrand.com.sa/search?q=%D8%AF%D9%8A%D8%AA%D9%88%D9%84%20%D9%85%D9%86%D8%A7%D8%AF%D9%8A%D9%84%20%D9%85%D8%A8%D9%84%D9%84%D9%87%20%D9%82%D8%B7%D8%B9%D8%A9" TargetMode="External" Id="rId1942" /><Relationship Type="http://schemas.openxmlformats.org/officeDocument/2006/relationships/hyperlink" Target="https://knooz-store.com/search?q=%D8%AF%D9%8A%D8%AA%D9%88%D9%84%20%D9%85%D9%86%D8%A7%D8%AF%D9%8A%D9%84%20%D9%85%D8%A8%D9%84%D9%84%D9%87%20%D9%82%D8%B7%D8%B9%D8%A9" TargetMode="External" Id="rId1943" /><Relationship Type="http://schemas.openxmlformats.org/officeDocument/2006/relationships/hyperlink" Target="https://makhazenalenaya.sa/search?q=%D8%AF%D9%8A%D8%AA%D9%88%D9%84%20%D9%85%D9%86%D8%A7%D8%AF%D9%8A%D9%84%20%D9%85%D8%A8%D9%84%D9%84%D9%87%20%D9%82%D8%B7%D8%B9%D8%A9" TargetMode="External" Id="rId1944" /><Relationship Type="http://schemas.openxmlformats.org/officeDocument/2006/relationships/hyperlink" Target="https://daralamirat.com.sa/search?q=%D8%B4%D9%81%D8%A7%D8%A1%20%D8%BA%D8%B3%D9%88%D9%84%20%D9%88%D8%AC%D9%87%20%D8%A8%D8%A7%D9%84%D9%84%D9%8A%D9%85%D9%88%D9%86" TargetMode="External" Id="rId1945" /><Relationship Type="http://schemas.openxmlformats.org/officeDocument/2006/relationships/hyperlink" Target="https://mybrand.com.sa/search?q=%D8%B4%D9%81%D8%A7%D8%A1%20%D8%BA%D8%B3%D9%88%D9%84%20%D9%88%D8%AC%D9%87%20%D8%A8%D8%A7%D9%84%D9%84%D9%8A%D9%85%D9%88%D9%86" TargetMode="External" Id="rId1946" /><Relationship Type="http://schemas.openxmlformats.org/officeDocument/2006/relationships/hyperlink" Target="https://knooz-store.com/search?q=%D8%B4%D9%81%D8%A7%D8%A1%20%D8%BA%D8%B3%D9%88%D9%84%20%D9%88%D8%AC%D9%87%20%D8%A8%D8%A7%D9%84%D9%84%D9%8A%D9%85%D9%88%D9%86" TargetMode="External" Id="rId1947" /><Relationship Type="http://schemas.openxmlformats.org/officeDocument/2006/relationships/hyperlink" Target="https://makhazenalenaya.sa/search?q=%D8%B4%D9%81%D8%A7%D8%A1%20%D8%BA%D8%B3%D9%88%D9%84%20%D9%88%D8%AC%D9%87%20%D8%A8%D8%A7%D9%84%D9%84%D9%8A%D9%85%D9%88%D9%86" TargetMode="External" Id="rId1948" /><Relationship Type="http://schemas.openxmlformats.org/officeDocument/2006/relationships/hyperlink" Target="https://daralamirat.com.sa/search?q=%D9%84%D8%A7%D9%8A%D9%81%20%D8%A8%D9%88%D9%8A%20%D8%AC%D9%84%20%D8%A7%D8%B3%D8%AA%D8%AD%D9%85%D8%A7%D9%85" TargetMode="External" Id="rId1949" /><Relationship Type="http://schemas.openxmlformats.org/officeDocument/2006/relationships/hyperlink" Target="https://mybrand.com.sa/search?q=%D9%84%D8%A7%D9%8A%D9%81%20%D8%A8%D9%88%D9%8A%20%D8%AC%D9%84%20%D8%A7%D8%B3%D8%AA%D8%AD%D9%85%D8%A7%D9%85" TargetMode="External" Id="rId1950" /><Relationship Type="http://schemas.openxmlformats.org/officeDocument/2006/relationships/hyperlink" Target="https://knooz-store.com/search?q=%D9%84%D8%A7%D9%8A%D9%81%20%D8%A8%D9%88%D9%8A%20%D8%AC%D9%84%20%D8%A7%D8%B3%D8%AA%D8%AD%D9%85%D8%A7%D9%85" TargetMode="External" Id="rId1951" /><Relationship Type="http://schemas.openxmlformats.org/officeDocument/2006/relationships/hyperlink" Target="https://makhazenalenaya.sa/search?q=%D9%84%D8%A7%D9%8A%D9%81%20%D8%A8%D9%88%D9%8A%20%D8%AC%D9%84%20%D8%A7%D8%B3%D8%AA%D8%AD%D9%85%D8%A7%D9%85" TargetMode="External" Id="rId1952" /><Relationship Type="http://schemas.openxmlformats.org/officeDocument/2006/relationships/hyperlink" Target="https://daralamirat.com.sa/search?q=%D8%B7%D9%87%D8%A7%D8%B1%D9%87%20%D9%81%D9%88%D8%B7%20%D9%8A%D9%88%D9%85%D9%8A%D9%87%20%D9%82%D8%B7%D8%B9%D8%A9" TargetMode="External" Id="rId1953" /><Relationship Type="http://schemas.openxmlformats.org/officeDocument/2006/relationships/hyperlink" Target="https://mybrand.com.sa/search?q=%D8%B7%D9%87%D8%A7%D8%B1%D9%87%20%D9%81%D9%88%D8%B7%20%D9%8A%D9%88%D9%85%D9%8A%D9%87%20%D9%82%D8%B7%D8%B9%D8%A9" TargetMode="External" Id="rId1954" /><Relationship Type="http://schemas.openxmlformats.org/officeDocument/2006/relationships/hyperlink" Target="https://knooz-store.com/search?q=%D8%B7%D9%87%D8%A7%D8%B1%D9%87%20%D9%81%D9%88%D8%B7%20%D9%8A%D9%88%D9%85%D9%8A%D9%87%20%D9%82%D8%B7%D8%B9%D8%A9" TargetMode="External" Id="rId1955" /><Relationship Type="http://schemas.openxmlformats.org/officeDocument/2006/relationships/hyperlink" Target="https://makhazenalenaya.sa/search?q=%D8%B7%D9%87%D8%A7%D8%B1%D9%87%20%D9%81%D9%88%D8%B7%20%D9%8A%D9%88%D9%85%D9%8A%D9%87%20%D9%82%D8%B7%D8%B9%D8%A9" TargetMode="External" Id="rId1956" /><Relationship Type="http://schemas.openxmlformats.org/officeDocument/2006/relationships/hyperlink" Target="https://daralamirat.com.sa/search?q=%D8%B7%D9%87%D8%A7%D8%B1%D9%87%20%D9%85%D9%86%D8%A7%D8%AF%D9%8A%D9%84%20%D9%86%D8%B3%D8%A7%D8%A6%D9%8A%D9%87%20%D9%82%D8%B7%D8%B9%D8%A9" TargetMode="External" Id="rId1957" /><Relationship Type="http://schemas.openxmlformats.org/officeDocument/2006/relationships/hyperlink" Target="https://mybrand.com.sa/search?q=%D8%B7%D9%87%D8%A7%D8%B1%D9%87%20%D9%85%D9%86%D8%A7%D8%AF%D9%8A%D9%84%20%D9%86%D8%B3%D8%A7%D8%A6%D9%8A%D9%87%20%D9%82%D8%B7%D8%B9%D8%A9" TargetMode="External" Id="rId1958" /><Relationship Type="http://schemas.openxmlformats.org/officeDocument/2006/relationships/hyperlink" Target="https://knooz-store.com/search?q=%D8%B7%D9%87%D8%A7%D8%B1%D9%87%20%D9%85%D9%86%D8%A7%D8%AF%D9%8A%D9%84%20%D9%86%D8%B3%D8%A7%D8%A6%D9%8A%D9%87%20%D9%82%D8%B7%D8%B9%D8%A9" TargetMode="External" Id="rId1959" /><Relationship Type="http://schemas.openxmlformats.org/officeDocument/2006/relationships/hyperlink" Target="https://makhazenalenaya.sa/search?q=%D8%B7%D9%87%D8%A7%D8%B1%D9%87%20%D9%85%D9%86%D8%A7%D8%AF%D9%8A%D9%84%20%D9%86%D8%B3%D8%A7%D8%A6%D9%8A%D9%87%20%D9%82%D8%B7%D8%B9%D8%A9" TargetMode="External" Id="rId1960" /><Relationship Type="http://schemas.openxmlformats.org/officeDocument/2006/relationships/hyperlink" Target="https://daralamirat.com.sa/search?q=%D8%A7%D9%85%20%D8%A8%D9%8A%D9%88%D8%AA%D9%8A%20%D9%82%D9%86%D8%A7%D8%B9%20%D9%88%D8%B1%D9%82%D9%8A" TargetMode="External" Id="rId1961" /><Relationship Type="http://schemas.openxmlformats.org/officeDocument/2006/relationships/hyperlink" Target="https://mybrand.com.sa/search?q=%D8%A7%D9%85%20%D8%A8%D9%8A%D9%88%D8%AA%D9%8A%20%D9%82%D9%86%D8%A7%D8%B9%20%D9%88%D8%B1%D9%82%D9%8A" TargetMode="External" Id="rId1962" /><Relationship Type="http://schemas.openxmlformats.org/officeDocument/2006/relationships/hyperlink" Target="https://knooz-store.com/search?q=%D8%A7%D9%85%20%D8%A8%D9%8A%D9%88%D8%AA%D9%8A%20%D9%82%D9%86%D8%A7%D8%B9%20%D9%88%D8%B1%D9%82%D9%8A" TargetMode="External" Id="rId1963" /><Relationship Type="http://schemas.openxmlformats.org/officeDocument/2006/relationships/hyperlink" Target="https://makhazenalenaya.sa/search?q=%D8%A7%D9%85%20%D8%A8%D9%8A%D9%88%D8%AA%D9%8A%20%D9%82%D9%86%D8%A7%D8%B9%20%D9%88%D8%B1%D9%82%D9%8A" TargetMode="External" Id="rId1964" /><Relationship Type="http://schemas.openxmlformats.org/officeDocument/2006/relationships/hyperlink" Target="https://daralamirat.com.sa/search?q=%D8%B3%D9%8A%D8%AC%D9%86%D8%A7%D9%84%20%D9%85%D8%B9%D8%AC%D9%88%D9%86%20%D8%A7%D9%84%D8%A7%D8%B3%D9%86%D8%A7%D9%86%20%D9%87%D9%8A%D8%B1%D8%A8%D9%84" TargetMode="External" Id="rId1965" /><Relationship Type="http://schemas.openxmlformats.org/officeDocument/2006/relationships/hyperlink" Target="https://mybrand.com.sa/search?q=%D8%B3%D9%8A%D8%AC%D9%86%D8%A7%D9%84%20%D9%85%D8%B9%D8%AC%D9%88%D9%86%20%D8%A7%D9%84%D8%A7%D8%B3%D9%86%D8%A7%D9%86%20%D9%87%D9%8A%D8%B1%D8%A8%D9%84" TargetMode="External" Id="rId1966" /><Relationship Type="http://schemas.openxmlformats.org/officeDocument/2006/relationships/hyperlink" Target="https://knooz-store.com/search?q=%D8%B3%D9%8A%D8%AC%D9%86%D8%A7%D9%84%20%D9%85%D8%B9%D8%AC%D9%88%D9%86%20%D8%A7%D9%84%D8%A7%D8%B3%D9%86%D8%A7%D9%86%20%D9%87%D9%8A%D8%B1%D8%A8%D9%84" TargetMode="External" Id="rId1967" /><Relationship Type="http://schemas.openxmlformats.org/officeDocument/2006/relationships/hyperlink" Target="https://makhazenalenaya.sa/search?q=%D8%B3%D9%8A%D8%AC%D9%86%D8%A7%D9%84%20%D9%85%D8%B9%D8%AC%D9%88%D9%86%20%D8%A7%D9%84%D8%A7%D8%B3%D9%86%D8%A7%D9%86%20%D9%87%D9%8A%D8%B1%D8%A8%D9%84" TargetMode="External" Id="rId1968" /><Relationship Type="http://schemas.openxmlformats.org/officeDocument/2006/relationships/hyperlink" Target="https://daralamirat.com.sa/search?q=%D8%AC%D9%88%D9%86%D8%B3%D9%88%D9%86%20%D8%BA%D8%B3%D9%88%D9%84%20%D8%AC%D8%B3%D9%85%20%D9%81%D9%8A%D8%AA%D8%A7" TargetMode="External" Id="rId1969" /><Relationship Type="http://schemas.openxmlformats.org/officeDocument/2006/relationships/hyperlink" Target="https://mybrand.com.sa/search?q=%D8%AC%D9%88%D9%86%D8%B3%D9%88%D9%86%20%D8%BA%D8%B3%D9%88%D9%84%20%D8%AC%D8%B3%D9%85%20%D9%81%D9%8A%D8%AA%D8%A7" TargetMode="External" Id="rId1970" /><Relationship Type="http://schemas.openxmlformats.org/officeDocument/2006/relationships/hyperlink" Target="https://knooz-store.com/search?q=%D8%AC%D9%88%D9%86%D8%B3%D9%88%D9%86%20%D8%BA%D8%B3%D9%88%D9%84%20%D8%AC%D8%B3%D9%85%20%D9%81%D9%8A%D8%AA%D8%A7" TargetMode="External" Id="rId1971" /><Relationship Type="http://schemas.openxmlformats.org/officeDocument/2006/relationships/hyperlink" Target="https://makhazenalenaya.sa/search?q=%D8%AC%D9%88%D9%86%D8%B3%D9%88%D9%86%20%D8%BA%D8%B3%D9%88%D9%84%20%D8%AC%D8%B3%D9%85%20%D9%81%D9%8A%D8%AA%D8%A7" TargetMode="External" Id="rId1972" /><Relationship Type="http://schemas.openxmlformats.org/officeDocument/2006/relationships/hyperlink" Target="https://daralamirat.com.sa/search?q=%D8%AA%D8%B1%D9%8A%D8%B3%D9%85%D9%8A%20%D8%B4%D8%A7%D9%85%D8%A8%D9%88%20%D8%B4%D8%B9%D8%B1%20%D9%86%D8%B9%D9%88%D9%85%D9%87" TargetMode="External" Id="rId1973" /><Relationship Type="http://schemas.openxmlformats.org/officeDocument/2006/relationships/hyperlink" Target="https://mybrand.com.sa/search?q=%D8%AA%D8%B1%D9%8A%D8%B3%D9%85%D9%8A%20%D8%B4%D8%A7%D9%85%D8%A8%D9%88%20%D8%B4%D8%B9%D8%B1%20%D9%86%D8%B9%D9%88%D9%85%D9%87" TargetMode="External" Id="rId1974" /><Relationship Type="http://schemas.openxmlformats.org/officeDocument/2006/relationships/hyperlink" Target="https://knooz-store.com/search?q=%D8%AA%D8%B1%D9%8A%D8%B3%D9%85%D9%8A%20%D8%B4%D8%A7%D9%85%D8%A8%D9%88%20%D8%B4%D8%B9%D8%B1%20%D9%86%D8%B9%D9%88%D9%85%D9%87" TargetMode="External" Id="rId1975" /><Relationship Type="http://schemas.openxmlformats.org/officeDocument/2006/relationships/hyperlink" Target="https://makhazenalenaya.sa/search?q=%D8%AA%D8%B1%D9%8A%D8%B3%D9%85%D9%8A%20%D8%B4%D8%A7%D9%85%D8%A8%D9%88%20%D8%B4%D8%B9%D8%B1%20%D9%86%D8%B9%D9%88%D9%85%D9%87" TargetMode="External" Id="rId1976" /><Relationship Type="http://schemas.openxmlformats.org/officeDocument/2006/relationships/hyperlink" Target="https://daralamirat.com.sa/search?q=%D8%A8%D9%8A%D8%B2%D9%84%D9%8A%D9%86%20%D9%85%D8%B2%D9%8A%D9%84%20%D8%B9%D8%B1%D9%82%20%D8%B1%D9%88%D9%84" TargetMode="External" Id="rId1977" /><Relationship Type="http://schemas.openxmlformats.org/officeDocument/2006/relationships/hyperlink" Target="https://mybrand.com.sa/search?q=%D8%A8%D9%8A%D8%B2%D9%84%D9%8A%D9%86%20%D9%85%D8%B2%D9%8A%D9%84%20%D8%B9%D8%B1%D9%82%20%D8%B1%D9%88%D9%84" TargetMode="External" Id="rId1978" /><Relationship Type="http://schemas.openxmlformats.org/officeDocument/2006/relationships/hyperlink" Target="https://knooz-store.com/search?q=%D8%A8%D9%8A%D8%B2%D9%84%D9%8A%D9%86%20%D9%85%D8%B2%D9%8A%D9%84%20%D8%B9%D8%B1%D9%82%20%D8%B1%D9%88%D9%84" TargetMode="External" Id="rId1979" /><Relationship Type="http://schemas.openxmlformats.org/officeDocument/2006/relationships/hyperlink" Target="https://makhazenalenaya.sa/search?q=%D8%A8%D9%8A%D8%B2%D9%84%D9%8A%D9%86%20%D9%85%D8%B2%D9%8A%D9%84%20%D8%B9%D8%B1%D9%82%20%D8%B1%D9%88%D9%84" TargetMode="External" Id="rId1980" /><Relationship Type="http://schemas.openxmlformats.org/officeDocument/2006/relationships/hyperlink" Target="https://daralamirat.com.sa/search?q=%D8%A8%D9%8A%D8%B2%D9%84%D9%8A%D9%86%20%D8%B5%D8%A7%D8%A8%D9%88%D9%86%20%D9%82%D8%A7%D9%84%D8%A8%20%D8%AA%D8%A8%D9%8A%D9%8A%D8%B6" TargetMode="External" Id="rId1981" /><Relationship Type="http://schemas.openxmlformats.org/officeDocument/2006/relationships/hyperlink" Target="https://mybrand.com.sa/search?q=%D8%A8%D9%8A%D8%B2%D9%84%D9%8A%D9%86%20%D8%B5%D8%A7%D8%A8%D9%88%D9%86%20%D9%82%D8%A7%D9%84%D8%A8%20%D8%AA%D8%A8%D9%8A%D9%8A%D8%B6" TargetMode="External" Id="rId1982" /><Relationship Type="http://schemas.openxmlformats.org/officeDocument/2006/relationships/hyperlink" Target="https://knooz-store.com/search?q=%D8%A8%D9%8A%D8%B2%D9%84%D9%8A%D9%86%20%D8%B5%D8%A7%D8%A8%D9%88%D9%86%20%D9%82%D8%A7%D9%84%D8%A8%20%D8%AA%D8%A8%D9%8A%D9%8A%D8%B6" TargetMode="External" Id="rId1983" /><Relationship Type="http://schemas.openxmlformats.org/officeDocument/2006/relationships/hyperlink" Target="https://makhazenalenaya.sa/search?q=%D8%A8%D9%8A%D8%B2%D9%84%D9%8A%D9%86%20%D8%B5%D8%A7%D8%A8%D9%88%D9%86%20%D9%82%D8%A7%D9%84%D8%A8%20%D8%AA%D8%A8%D9%8A%D9%8A%D8%B6" TargetMode="External" Id="rId1984" /><Relationship Type="http://schemas.openxmlformats.org/officeDocument/2006/relationships/hyperlink" Target="https://daralamirat.com.sa/search?q=%D8%AF%D8%A7%D8%A8%D8%B1%20%D9%85%D8%B9%D8%AC%D9%88%D9%86%20%D8%A7%D9%84%D8%A7%D8%B3%D9%86%D8%A7%D9%86%20%D9%82%D8%B1%D9%86%D9%81%D9%84" TargetMode="External" Id="rId1985" /><Relationship Type="http://schemas.openxmlformats.org/officeDocument/2006/relationships/hyperlink" Target="https://mybrand.com.sa/search?q=%D8%AF%D8%A7%D8%A8%D8%B1%20%D9%85%D8%B9%D8%AC%D9%88%D9%86%20%D8%A7%D9%84%D8%A7%D8%B3%D9%86%D8%A7%D9%86%20%D9%82%D8%B1%D9%86%D9%81%D9%84" TargetMode="External" Id="rId1986" /><Relationship Type="http://schemas.openxmlformats.org/officeDocument/2006/relationships/hyperlink" Target="https://knooz-store.com/search?q=%D8%AF%D8%A7%D8%A8%D8%B1%20%D9%85%D8%B9%D8%AC%D9%88%D9%86%20%D8%A7%D9%84%D8%A7%D8%B3%D9%86%D8%A7%D9%86%20%D9%82%D8%B1%D9%86%D9%81%D9%84" TargetMode="External" Id="rId1987" /><Relationship Type="http://schemas.openxmlformats.org/officeDocument/2006/relationships/hyperlink" Target="https://makhazenalenaya.sa/search?q=%D8%AF%D8%A7%D8%A8%D8%B1%20%D9%85%D8%B9%D8%AC%D9%88%D9%86%20%D8%A7%D9%84%D8%A7%D8%B3%D9%86%D8%A7%D9%86%20%D9%82%D8%B1%D9%86%D9%81%D9%84" TargetMode="External" Id="rId1988" /><Relationship Type="http://schemas.openxmlformats.org/officeDocument/2006/relationships/hyperlink" Target="https://daralamirat.com.sa/search?q=%D8%A8%D9%8A%D9%86%D9%8A%D9%81%D8%AA%20%D9%85%D8%A7%D8%B3%D9%83%D8%A7%D8%B1%D8%A7%20%D8%A8%D8%A7%D8%AF%20%D8%BA%D8%A7%D9%84" TargetMode="External" Id="rId1989" /><Relationship Type="http://schemas.openxmlformats.org/officeDocument/2006/relationships/hyperlink" Target="https://mybrand.com.sa/search?q=%D8%A8%D9%8A%D9%86%D9%8A%D9%81%D8%AA%20%D9%85%D8%A7%D8%B3%D9%83%D8%A7%D8%B1%D8%A7%20%D8%A8%D8%A7%D8%AF%20%D8%BA%D8%A7%D9%84" TargetMode="External" Id="rId1990" /><Relationship Type="http://schemas.openxmlformats.org/officeDocument/2006/relationships/hyperlink" Target="https://knooz-store.com/search?q=%D8%A8%D9%8A%D9%86%D9%8A%D9%81%D8%AA%20%D9%85%D8%A7%D8%B3%D9%83%D8%A7%D8%B1%D8%A7%20%D8%A8%D8%A7%D8%AF%20%D8%BA%D8%A7%D9%84" TargetMode="External" Id="rId1991" /><Relationship Type="http://schemas.openxmlformats.org/officeDocument/2006/relationships/hyperlink" Target="https://makhazenalenaya.sa/search?q=%D8%A8%D9%8A%D9%86%D9%8A%D9%81%D8%AA%20%D9%85%D8%A7%D8%B3%D9%83%D8%A7%D8%B1%D8%A7%20%D8%A8%D8%A7%D8%AF%20%D8%BA%D8%A7%D9%84" TargetMode="External" Id="rId1992" /><Relationship Type="http://schemas.openxmlformats.org/officeDocument/2006/relationships/hyperlink" Target="https://daralamirat.com.sa/search?q=%D8%AF%D9%88%D9%81%20%D8%A8%D9%84%D8%B3%D9%85%20%D8%B4%D8%B9%D8%B1%20%D8%A7%D9%84%D8%A7%D8%B5%D9%84%D8%A7%D8%AD" TargetMode="External" Id="rId1993" /><Relationship Type="http://schemas.openxmlformats.org/officeDocument/2006/relationships/hyperlink" Target="https://mybrand.com.sa/search?q=%D8%AF%D9%88%D9%81%20%D8%A8%D9%84%D8%B3%D9%85%20%D8%B4%D8%B9%D8%B1%20%D8%A7%D9%84%D8%A7%D8%B5%D9%84%D8%A7%D8%AD" TargetMode="External" Id="rId1994" /><Relationship Type="http://schemas.openxmlformats.org/officeDocument/2006/relationships/hyperlink" Target="https://knooz-store.com/search?q=%D8%AF%D9%88%D9%81%20%D8%A8%D9%84%D8%B3%D9%85%20%D8%B4%D8%B9%D8%B1%20%D8%A7%D9%84%D8%A7%D8%B5%D9%84%D8%A7%D8%AD" TargetMode="External" Id="rId1995" /><Relationship Type="http://schemas.openxmlformats.org/officeDocument/2006/relationships/hyperlink" Target="https://makhazenalenaya.sa/search?q=%D8%AF%D9%88%D9%81%20%D8%A8%D9%84%D8%B3%D9%85%20%D8%B4%D8%B9%D8%B1%20%D8%A7%D9%84%D8%A7%D8%B5%D9%84%D8%A7%D8%AD" TargetMode="External" Id="rId1996" /><Relationship Type="http://schemas.openxmlformats.org/officeDocument/2006/relationships/hyperlink" Target="https://daralamirat.com.sa/search?q=%D9%85%D8%A7%D9%83%D8%B3%D8%A7%D9%85%20%D9%83%D8%B1%D9%8A%D9%85%20%D8%B4%D8%B9%D8%B1%20%D8%AC%D8%B1%D8%A7%D9%85" TargetMode="External" Id="rId1997" /><Relationship Type="http://schemas.openxmlformats.org/officeDocument/2006/relationships/hyperlink" Target="https://mybrand.com.sa/search?q=%D9%85%D8%A7%D9%83%D8%B3%D8%A7%D9%85%20%D9%83%D8%B1%D9%8A%D9%85%20%D8%B4%D8%B9%D8%B1%20%D8%AC%D8%B1%D8%A7%D9%85" TargetMode="External" Id="rId1998" /><Relationship Type="http://schemas.openxmlformats.org/officeDocument/2006/relationships/hyperlink" Target="https://knooz-store.com/search?q=%D9%85%D8%A7%D9%83%D8%B3%D8%A7%D9%85%20%D9%83%D8%B1%D9%8A%D9%85%20%D8%B4%D8%B9%D8%B1%20%D8%AC%D8%B1%D8%A7%D9%85" TargetMode="External" Id="rId1999" /><Relationship Type="http://schemas.openxmlformats.org/officeDocument/2006/relationships/hyperlink" Target="https://makhazenalenaya.sa/search?q=%D9%85%D8%A7%D9%83%D8%B3%D8%A7%D9%85%20%D9%83%D8%B1%D9%8A%D9%85%20%D8%B4%D8%B9%D8%B1%20%D8%AC%D8%B1%D8%A7%D9%85" TargetMode="External" Id="rId2000" /><Relationship Type="http://schemas.openxmlformats.org/officeDocument/2006/relationships/hyperlink" Target="https://daralamirat.com.sa/search?q=%D9%85%D9%8A%D8%A8%D9%8A%D9%84%D9%8A%D9%86%20%D9%83%D9%88%D9%86%D8%B3%D9%8A%D9%84%D8%B1%20%D9%81%D9%8A%D8%AA%20%D9%85%D9%8A" TargetMode="External" Id="rId2001" /><Relationship Type="http://schemas.openxmlformats.org/officeDocument/2006/relationships/hyperlink" Target="https://mybrand.com.sa/search?q=%D9%85%D9%8A%D8%A8%D9%8A%D9%84%D9%8A%D9%86%20%D9%83%D9%88%D9%86%D8%B3%D9%8A%D9%84%D8%B1%20%D9%81%D9%8A%D8%AA%20%D9%85%D9%8A" TargetMode="External" Id="rId2002" /><Relationship Type="http://schemas.openxmlformats.org/officeDocument/2006/relationships/hyperlink" Target="https://knooz-store.com/search?q=%D9%85%D9%8A%D8%A8%D9%8A%D9%84%D9%8A%D9%86%20%D9%83%D9%88%D9%86%D8%B3%D9%8A%D9%84%D8%B1%20%D9%81%D9%8A%D8%AA%20%D9%85%D9%8A" TargetMode="External" Id="rId2003" /><Relationship Type="http://schemas.openxmlformats.org/officeDocument/2006/relationships/hyperlink" Target="https://makhazenalenaya.sa/search?q=%D9%85%D9%8A%D8%A8%D9%8A%D9%84%D9%8A%D9%86%20%D9%83%D9%88%D9%86%D8%B3%D9%8A%D9%84%D8%B1%20%D9%81%D9%8A%D8%AA%20%D9%85%D9%8A" TargetMode="External" Id="rId2004" /><Relationship Type="http://schemas.openxmlformats.org/officeDocument/2006/relationships/hyperlink" Target="https://daralamirat.com.sa/search?q=%D9%81%D9%8A%D9%85%20%D9%81%D8%B1%D9%8A%D8%B4%20%D8%A8%D8%AE%D8%A7%D8%AE%20%D9%84%D9%84%D9%85%D9%86%D8%A7%D8%B7%D9%82" TargetMode="External" Id="rId2005" /><Relationship Type="http://schemas.openxmlformats.org/officeDocument/2006/relationships/hyperlink" Target="https://mybrand.com.sa/search?q=%D9%81%D9%8A%D9%85%20%D9%81%D8%B1%D9%8A%D8%B4%20%D8%A8%D8%AE%D8%A7%D8%AE%20%D9%84%D9%84%D9%85%D9%86%D8%A7%D8%B7%D9%82" TargetMode="External" Id="rId2006" /><Relationship Type="http://schemas.openxmlformats.org/officeDocument/2006/relationships/hyperlink" Target="https://knooz-store.com/search?q=%D9%81%D9%8A%D9%85%20%D9%81%D8%B1%D9%8A%D8%B4%20%D8%A8%D8%AE%D8%A7%D8%AE%20%D9%84%D9%84%D9%85%D9%86%D8%A7%D8%B7%D9%82" TargetMode="External" Id="rId2007" /><Relationship Type="http://schemas.openxmlformats.org/officeDocument/2006/relationships/hyperlink" Target="https://makhazenalenaya.sa/search?q=%D9%81%D9%8A%D9%85%20%D9%81%D8%B1%D9%8A%D8%B4%20%D8%A8%D8%AE%D8%A7%D8%AE%20%D9%84%D9%84%D9%85%D9%86%D8%A7%D8%B7%D9%82" TargetMode="External" Id="rId2008" /><Relationship Type="http://schemas.openxmlformats.org/officeDocument/2006/relationships/hyperlink" Target="https://daralamirat.com.sa/search?q=%D8%A8%D9%8A%D8%AC%D9%8A%D9%86%20%D8%B5%D8%A8%D8%BA%D8%A7%D8%AA%20%D8%A7%D9%84%D8%B4%D8%B9%D8%B1%20%D9%84%D9%84%D8%B1%D8%AC%D8%A7%D9%84" TargetMode="External" Id="rId2009" /><Relationship Type="http://schemas.openxmlformats.org/officeDocument/2006/relationships/hyperlink" Target="https://mybrand.com.sa/search?q=%D8%A8%D9%8A%D8%AC%D9%8A%D9%86%20%D8%B5%D8%A8%D8%BA%D8%A7%D8%AA%20%D8%A7%D9%84%D8%B4%D8%B9%D8%B1%20%D9%84%D9%84%D8%B1%D8%AC%D8%A7%D9%84" TargetMode="External" Id="rId2010" /><Relationship Type="http://schemas.openxmlformats.org/officeDocument/2006/relationships/hyperlink" Target="https://knooz-store.com/search?q=%D8%A8%D9%8A%D8%AC%D9%8A%D9%86%20%D8%B5%D8%A8%D8%BA%D8%A7%D8%AA%20%D8%A7%D9%84%D8%B4%D8%B9%D8%B1%20%D9%84%D9%84%D8%B1%D8%AC%D8%A7%D9%84" TargetMode="External" Id="rId2011" /><Relationship Type="http://schemas.openxmlformats.org/officeDocument/2006/relationships/hyperlink" Target="https://makhazenalenaya.sa/search?q=%D8%A8%D9%8A%D8%AC%D9%8A%D9%86%20%D8%B5%D8%A8%D8%BA%D8%A7%D8%AA%20%D8%A7%D9%84%D8%B4%D8%B9%D8%B1%20%D9%84%D9%84%D8%B1%D8%AC%D8%A7%D9%84" TargetMode="External" Id="rId2012" /><Relationship Type="http://schemas.openxmlformats.org/officeDocument/2006/relationships/hyperlink" Target="https://daralamirat.com.sa/search?q=%D8%A8%D9%8A%D8%AC%D9%8A%D9%86%20%D8%B5%D8%A8%D8%BA%D8%A7%D8%AA%20%D8%A7%D9%84%D8%B4%D8%B9%D8%B1%20%D9%84%D9%84%D8%B1%D8%AC%D8%A7%D9%84" TargetMode="External" Id="rId2013" /><Relationship Type="http://schemas.openxmlformats.org/officeDocument/2006/relationships/hyperlink" Target="https://mybrand.com.sa/search?q=%D8%A8%D9%8A%D8%AC%D9%8A%D9%86%20%D8%B5%D8%A8%D8%BA%D8%A7%D8%AA%20%D8%A7%D9%84%D8%B4%D8%B9%D8%B1%20%D9%84%D9%84%D8%B1%D8%AC%D8%A7%D9%84" TargetMode="External" Id="rId2014" /><Relationship Type="http://schemas.openxmlformats.org/officeDocument/2006/relationships/hyperlink" Target="https://knooz-store.com/search?q=%D8%A8%D9%8A%D8%AC%D9%8A%D9%86%20%D8%B5%D8%A8%D8%BA%D8%A7%D8%AA%20%D8%A7%D9%84%D8%B4%D8%B9%D8%B1%20%D9%84%D9%84%D8%B1%D8%AC%D8%A7%D9%84" TargetMode="External" Id="rId2015" /><Relationship Type="http://schemas.openxmlformats.org/officeDocument/2006/relationships/hyperlink" Target="https://makhazenalenaya.sa/search?q=%D8%A8%D9%8A%D8%AC%D9%8A%D9%86%20%D8%B5%D8%A8%D8%BA%D8%A7%D8%AA%20%D8%A7%D9%84%D8%B4%D8%B9%D8%B1%20%D9%84%D9%84%D8%B1%D8%AC%D8%A7%D9%84" TargetMode="External" Id="rId2016" /><Relationship Type="http://schemas.openxmlformats.org/officeDocument/2006/relationships/hyperlink" Target="https://daralamirat.com.sa/search?q=%D8%A8%D9%8A%D8%AC%D9%8A%D9%86%20%D8%B5%D8%A8%D8%BA%D9%87%20%D8%AE%D8%A7%D9%84%D9%8A%D9%87%20%D9%85%D9%86" TargetMode="External" Id="rId2017" /><Relationship Type="http://schemas.openxmlformats.org/officeDocument/2006/relationships/hyperlink" Target="https://mybrand.com.sa/search?q=%D8%A8%D9%8A%D8%AC%D9%8A%D9%86%20%D8%B5%D8%A8%D8%BA%D9%87%20%D8%AE%D8%A7%D9%84%D9%8A%D9%87%20%D9%85%D9%86" TargetMode="External" Id="rId2018" /><Relationship Type="http://schemas.openxmlformats.org/officeDocument/2006/relationships/hyperlink" Target="https://knooz-store.com/search?q=%D8%A8%D9%8A%D8%AC%D9%8A%D9%86%20%D8%B5%D8%A8%D8%BA%D9%87%20%D8%AE%D8%A7%D9%84%D9%8A%D9%87%20%D9%85%D9%86" TargetMode="External" Id="rId2019" /><Relationship Type="http://schemas.openxmlformats.org/officeDocument/2006/relationships/hyperlink" Target="https://makhazenalenaya.sa/search?q=%D8%A8%D9%8A%D8%AC%D9%8A%D9%86%20%D8%B5%D8%A8%D8%BA%D9%87%20%D8%AE%D8%A7%D9%84%D9%8A%D9%87%20%D9%85%D9%86" TargetMode="External" Id="rId2020" /><Relationship Type="http://schemas.openxmlformats.org/officeDocument/2006/relationships/hyperlink" Target="https://daralamirat.com.sa/search?q=%D9%83%D9%88%D8%AA%D9%83%D8%B3%20%D9%81%D9%88%D8%B7%20%D9%81%D9%88%D8%B7%D9%87%20%D9%85%D8%A7%D9%83%D8%B3%D9%8A" TargetMode="External" Id="rId2021" /><Relationship Type="http://schemas.openxmlformats.org/officeDocument/2006/relationships/hyperlink" Target="https://mybrand.com.sa/search?q=%D9%83%D9%88%D8%AA%D9%83%D8%B3%20%D9%81%D9%88%D8%B7%20%D9%81%D9%88%D8%B7%D9%87%20%D9%85%D8%A7%D9%83%D8%B3%D9%8A" TargetMode="External" Id="rId2022" /><Relationship Type="http://schemas.openxmlformats.org/officeDocument/2006/relationships/hyperlink" Target="https://knooz-store.com/search?q=%D9%83%D9%88%D8%AA%D9%83%D8%B3%20%D9%81%D9%88%D8%B7%20%D9%81%D9%88%D8%B7%D9%87%20%D9%85%D8%A7%D9%83%D8%B3%D9%8A" TargetMode="External" Id="rId2023" /><Relationship Type="http://schemas.openxmlformats.org/officeDocument/2006/relationships/hyperlink" Target="https://makhazenalenaya.sa/search?q=%D9%83%D9%88%D8%AA%D9%83%D8%B3%20%D9%81%D9%88%D8%B7%20%D9%81%D9%88%D8%B7%D9%87%20%D9%85%D8%A7%D9%83%D8%B3%D9%8A" TargetMode="External" Id="rId2024" /><Relationship Type="http://schemas.openxmlformats.org/officeDocument/2006/relationships/hyperlink" Target="https://daralamirat.com.sa/search?q=%D9%84%D8%A7%D8%A8%D9%8A%D9%84%D9%84%D9%88%20%D9%85%D8%B1%D8%B7%D8%A8%20%D8%A7%D9%84%D8%B4%D9%81%D8%A7%D9%87%204.80" TargetMode="External" Id="rId2025" /><Relationship Type="http://schemas.openxmlformats.org/officeDocument/2006/relationships/hyperlink" Target="https://mybrand.com.sa/search?q=%D9%84%D8%A7%D8%A8%D9%8A%D9%84%D9%84%D9%88%20%D9%85%D8%B1%D8%B7%D8%A8%20%D8%A7%D9%84%D8%B4%D9%81%D8%A7%D9%87%204.80" TargetMode="External" Id="rId2026" /><Relationship Type="http://schemas.openxmlformats.org/officeDocument/2006/relationships/hyperlink" Target="https://knooz-store.com/search?q=%D9%84%D8%A7%D8%A8%D9%8A%D9%84%D9%84%D9%88%20%D9%85%D8%B1%D8%B7%D8%A8%20%D8%A7%D9%84%D8%B4%D9%81%D8%A7%D9%87%204.80" TargetMode="External" Id="rId2027" /><Relationship Type="http://schemas.openxmlformats.org/officeDocument/2006/relationships/hyperlink" Target="https://makhazenalenaya.sa/search?q=%D9%84%D8%A7%D8%A8%D9%8A%D9%84%D9%84%D9%88%20%D9%85%D8%B1%D8%B7%D8%A8%20%D8%A7%D9%84%D8%B4%D9%81%D8%A7%D9%87%204.80" TargetMode="External" Id="rId2028" /><Relationship Type="http://schemas.openxmlformats.org/officeDocument/2006/relationships/hyperlink" Target="https://daralamirat.com.sa/search?q=%D9%84%D9%88%D8%B1%D9%8A%D8%A7%D9%84%20%D8%A8%D8%B1%D9%88%D9%81%D9%8A%D8%B4%D9%86%D8%A7%D9%84%20%D9%85%D8%A7%D8%B3%D9%83%20%D8%B4%D8%B9%D8%B1" TargetMode="External" Id="rId2029" /><Relationship Type="http://schemas.openxmlformats.org/officeDocument/2006/relationships/hyperlink" Target="https://mybrand.com.sa/search?q=%D9%84%D9%88%D8%B1%D9%8A%D8%A7%D9%84%20%D8%A8%D8%B1%D9%88%D9%81%D9%8A%D8%B4%D9%86%D8%A7%D9%84%20%D9%85%D8%A7%D8%B3%D9%83%20%D8%B4%D8%B9%D8%B1" TargetMode="External" Id="rId2030" /><Relationship Type="http://schemas.openxmlformats.org/officeDocument/2006/relationships/hyperlink" Target="https://knooz-store.com/search?q=%D9%84%D9%88%D8%B1%D9%8A%D8%A7%D9%84%20%D8%A8%D8%B1%D9%88%D9%81%D9%8A%D8%B4%D9%86%D8%A7%D9%84%20%D9%85%D8%A7%D8%B3%D9%83%20%D8%B4%D8%B9%D8%B1" TargetMode="External" Id="rId2031" /><Relationship Type="http://schemas.openxmlformats.org/officeDocument/2006/relationships/hyperlink" Target="https://makhazenalenaya.sa/search?q=%D9%84%D9%88%D8%B1%D9%8A%D8%A7%D9%84%20%D8%A8%D8%B1%D9%88%D9%81%D9%8A%D8%B4%D9%86%D8%A7%D9%84%20%D9%85%D8%A7%D8%B3%D9%83%20%D8%B4%D8%B9%D8%B1" TargetMode="External" Id="rId2032" /><Relationship Type="http://schemas.openxmlformats.org/officeDocument/2006/relationships/hyperlink" Target="https://daralamirat.com.sa/search?q=%D8%A7%D8%B1%D9%83%D8%A7%D9%86%20%D9%85%D9%8A%D8%AF%D8%A7%D8%B3%20%D8%B2%D9%8A%D8%AA%20%D8%B4%D8%B9%D8%B1" TargetMode="External" Id="rId2033" /><Relationship Type="http://schemas.openxmlformats.org/officeDocument/2006/relationships/hyperlink" Target="https://mybrand.com.sa/search?q=%D8%A7%D8%B1%D9%83%D8%A7%D9%86%20%D9%85%D9%8A%D8%AF%D8%A7%D8%B3%20%D8%B2%D9%8A%D8%AA%20%D8%B4%D8%B9%D8%B1" TargetMode="External" Id="rId2034" /><Relationship Type="http://schemas.openxmlformats.org/officeDocument/2006/relationships/hyperlink" Target="https://knooz-store.com/search?q=%D8%A7%D8%B1%D9%83%D8%A7%D9%86%20%D9%85%D9%8A%D8%AF%D8%A7%D8%B3%20%D8%B2%D9%8A%D8%AA%20%D8%B4%D8%B9%D8%B1" TargetMode="External" Id="rId2035" /><Relationship Type="http://schemas.openxmlformats.org/officeDocument/2006/relationships/hyperlink" Target="https://makhazenalenaya.sa/search?q=%D8%A7%D8%B1%D9%83%D8%A7%D9%86%20%D9%85%D9%8A%D8%AF%D8%A7%D8%B3%20%D8%B2%D9%8A%D8%AA%20%D8%B4%D8%B9%D8%B1" TargetMode="External" Id="rId2036" /><Relationship Type="http://schemas.openxmlformats.org/officeDocument/2006/relationships/hyperlink" Target="https://daralamirat.com.sa/search?q=%D8%A7%D9%88%D9%84%D8%A7%D8%A8%D9%84%D9%83%D8%B3%20%D9%84%D9%8A%D9%81%20%D8%A7%D9%86%20%D8%B1%D9%82%D9%85" TargetMode="External" Id="rId2037" /><Relationship Type="http://schemas.openxmlformats.org/officeDocument/2006/relationships/hyperlink" Target="https://mybrand.com.sa/search?q=%D8%A7%D9%88%D9%84%D8%A7%D8%A8%D9%84%D9%83%D8%B3%20%D9%84%D9%8A%D9%81%20%D8%A7%D9%86%20%D8%B1%D9%82%D9%85" TargetMode="External" Id="rId2038" /><Relationship Type="http://schemas.openxmlformats.org/officeDocument/2006/relationships/hyperlink" Target="https://knooz-store.com/search?q=%D8%A7%D9%88%D9%84%D8%A7%D8%A8%D9%84%D9%83%D8%B3%20%D9%84%D9%8A%D9%81%20%D8%A7%D9%86%20%D8%B1%D9%82%D9%85" TargetMode="External" Id="rId2039" /><Relationship Type="http://schemas.openxmlformats.org/officeDocument/2006/relationships/hyperlink" Target="https://makhazenalenaya.sa/search?q=%D8%A7%D9%88%D9%84%D8%A7%D8%A8%D9%84%D9%83%D8%B3%20%D9%84%D9%8A%D9%81%20%D8%A7%D9%86%20%D8%B1%D9%82%D9%85" TargetMode="External" Id="rId2040" /><Relationship Type="http://schemas.openxmlformats.org/officeDocument/2006/relationships/hyperlink" Target="https://daralamirat.com.sa/search?q=%D9%83%D9%8A%D9%87%20%D8%A8%D9%84%D8%B3%D9%85%20%D8%B4%D8%B9%D8%B1" TargetMode="External" Id="rId2041" /><Relationship Type="http://schemas.openxmlformats.org/officeDocument/2006/relationships/hyperlink" Target="https://mybrand.com.sa/search?q=%D9%83%D9%8A%D9%87%20%D8%A8%D9%84%D8%B3%D9%85%20%D8%B4%D8%B9%D8%B1" TargetMode="External" Id="rId2042" /><Relationship Type="http://schemas.openxmlformats.org/officeDocument/2006/relationships/hyperlink" Target="https://knooz-store.com/search?q=%D9%83%D9%8A%D9%87%20%D8%A8%D9%84%D8%B3%D9%85%20%D8%B4%D8%B9%D8%B1" TargetMode="External" Id="rId2043" /><Relationship Type="http://schemas.openxmlformats.org/officeDocument/2006/relationships/hyperlink" Target="https://makhazenalenaya.sa/search?q=%D9%83%D9%8A%D9%87%20%D8%A8%D9%84%D8%B3%D9%85%20%D8%B4%D8%B9%D8%B1" TargetMode="External" Id="rId2044" /><Relationship Type="http://schemas.openxmlformats.org/officeDocument/2006/relationships/hyperlink" Target="https://daralamirat.com.sa/search?q=%D8%AA%D8%B4%D9%8A%20%D9%85%D8%AC%D9%85%D9%88%D8%B9%D9%87%20%D8%A7%D9%84%D8%B9%D9%86%D8%A7%D9%8A%D9%87%20%D8%A7%D9%84%D8%AB%D9%84%D8%A7%D8%AB%D9%8A%D9%87" TargetMode="External" Id="rId2045" /><Relationship Type="http://schemas.openxmlformats.org/officeDocument/2006/relationships/hyperlink" Target="https://mybrand.com.sa/search?q=%D8%AA%D8%B4%D9%8A%20%D9%85%D8%AC%D9%85%D9%88%D8%B9%D9%87%20%D8%A7%D9%84%D8%B9%D9%86%D8%A7%D9%8A%D9%87%20%D8%A7%D9%84%D8%AB%D9%84%D8%A7%D8%AB%D9%8A%D9%87" TargetMode="External" Id="rId2046" /><Relationship Type="http://schemas.openxmlformats.org/officeDocument/2006/relationships/hyperlink" Target="https://knooz-store.com/search?q=%D8%AA%D8%B4%D9%8A%20%D9%85%D8%AC%D9%85%D9%88%D8%B9%D9%87%20%D8%A7%D9%84%D8%B9%D9%86%D8%A7%D9%8A%D9%87%20%D8%A7%D9%84%D8%AB%D9%84%D8%A7%D8%AB%D9%8A%D9%87" TargetMode="External" Id="rId2047" /><Relationship Type="http://schemas.openxmlformats.org/officeDocument/2006/relationships/hyperlink" Target="https://makhazenalenaya.sa/search?q=%D8%AA%D8%B4%D9%8A%20%D9%85%D8%AC%D9%85%D9%88%D8%B9%D9%87%20%D8%A7%D9%84%D8%B9%D9%86%D8%A7%D9%8A%D9%87%20%D8%A7%D9%84%D8%AB%D9%84%D8%A7%D8%AB%D9%8A%D9%87" TargetMode="External" Id="rId2048" /><Relationship Type="http://schemas.openxmlformats.org/officeDocument/2006/relationships/hyperlink" Target="https://daralamirat.com.sa/search?q=%D9%84%D9%88%D8%B1%D9%8A%D8%A7%D9%84%20%D8%A8%D8%B1%D9%88%D9%81%D9%8A%D8%B4%D9%86%D8%A7%D9%84%20%D9%85%D8%A7%D8%B3%D9%83%20%D8%B4%D8%B9%D8%B1" TargetMode="External" Id="rId2049" /><Relationship Type="http://schemas.openxmlformats.org/officeDocument/2006/relationships/hyperlink" Target="https://mybrand.com.sa/search?q=%D9%84%D9%88%D8%B1%D9%8A%D8%A7%D9%84%20%D8%A8%D8%B1%D9%88%D9%81%D9%8A%D8%B4%D9%86%D8%A7%D9%84%20%D9%85%D8%A7%D8%B3%D9%83%20%D8%B4%D8%B9%D8%B1" TargetMode="External" Id="rId2050" /><Relationship Type="http://schemas.openxmlformats.org/officeDocument/2006/relationships/hyperlink" Target="https://knooz-store.com/search?q=%D9%84%D9%88%D8%B1%D9%8A%D8%A7%D9%84%20%D8%A8%D8%B1%D9%88%D9%81%D9%8A%D8%B4%D9%86%D8%A7%D9%84%20%D9%85%D8%A7%D8%B3%D9%83%20%D8%B4%D8%B9%D8%B1" TargetMode="External" Id="rId2051" /><Relationship Type="http://schemas.openxmlformats.org/officeDocument/2006/relationships/hyperlink" Target="https://makhazenalenaya.sa/search?q=%D9%84%D9%88%D8%B1%D9%8A%D8%A7%D9%84%20%D8%A8%D8%B1%D9%88%D9%81%D9%8A%D8%B4%D9%86%D8%A7%D9%84%20%D9%85%D8%A7%D8%B3%D9%83%20%D8%B4%D8%B9%D8%B1" TargetMode="External" Id="rId2052" /><Relationship Type="http://schemas.openxmlformats.org/officeDocument/2006/relationships/hyperlink" Target="https://daralamirat.com.sa/search?q=%D9%84%D9%88%D8%B1%D9%8A%D8%A7%D9%84%20%D8%A8%D8%B1%D9%88%D9%81%D9%8A%D8%B4%D9%86%D8%A7%D9%84%20%D8%B4%D8%A7%D9%85%D8%A8%D9%88%20%D8%B4%D8%B9%D8%B1" TargetMode="External" Id="rId2053" /><Relationship Type="http://schemas.openxmlformats.org/officeDocument/2006/relationships/hyperlink" Target="https://mybrand.com.sa/search?q=%D9%84%D9%88%D8%B1%D9%8A%D8%A7%D9%84%20%D8%A8%D8%B1%D9%88%D9%81%D9%8A%D8%B4%D9%86%D8%A7%D9%84%20%D8%B4%D8%A7%D9%85%D8%A8%D9%88%20%D8%B4%D8%B9%D8%B1" TargetMode="External" Id="rId2054" /><Relationship Type="http://schemas.openxmlformats.org/officeDocument/2006/relationships/hyperlink" Target="https://knooz-store.com/search?q=%D9%84%D9%88%D8%B1%D9%8A%D8%A7%D9%84%20%D8%A8%D8%B1%D9%88%D9%81%D9%8A%D8%B4%D9%86%D8%A7%D9%84%20%D8%B4%D8%A7%D9%85%D8%A8%D9%88%20%D8%B4%D8%B9%D8%B1" TargetMode="External" Id="rId2055" /><Relationship Type="http://schemas.openxmlformats.org/officeDocument/2006/relationships/hyperlink" Target="https://makhazenalenaya.sa/search?q=%D9%84%D9%88%D8%B1%D9%8A%D8%A7%D9%84%20%D8%A8%D8%B1%D9%88%D9%81%D9%8A%D8%B4%D9%86%D8%A7%D9%84%20%D8%B4%D8%A7%D9%85%D8%A8%D9%88%20%D8%B4%D8%B9%D8%B1" TargetMode="External" Id="rId2056" /><Relationship Type="http://schemas.openxmlformats.org/officeDocument/2006/relationships/hyperlink" Target="https://daralamirat.com.sa/search?q=%D9%84%D9%88%D8%B1%D9%8A%D8%A7%D9%84%20%D8%A8%D8%B1%D9%88%D9%81%D9%8A%D8%B4%D9%86%D8%A7%D9%84%20%D9%85%D8%A7%D8%B3%D9%83%20%D8%B4%D8%B9%D8%B1" TargetMode="External" Id="rId2057" /><Relationship Type="http://schemas.openxmlformats.org/officeDocument/2006/relationships/hyperlink" Target="https://mybrand.com.sa/search?q=%D9%84%D9%88%D8%B1%D9%8A%D8%A7%D9%84%20%D8%A8%D8%B1%D9%88%D9%81%D9%8A%D8%B4%D9%86%D8%A7%D9%84%20%D9%85%D8%A7%D8%B3%D9%83%20%D8%B4%D8%B9%D8%B1" TargetMode="External" Id="rId2058" /><Relationship Type="http://schemas.openxmlformats.org/officeDocument/2006/relationships/hyperlink" Target="https://knooz-store.com/search?q=%D9%84%D9%88%D8%B1%D9%8A%D8%A7%D9%84%20%D8%A8%D8%B1%D9%88%D9%81%D9%8A%D8%B4%D9%86%D8%A7%D9%84%20%D9%85%D8%A7%D8%B3%D9%83%20%D8%B4%D8%B9%D8%B1" TargetMode="External" Id="rId2059" /><Relationship Type="http://schemas.openxmlformats.org/officeDocument/2006/relationships/hyperlink" Target="https://makhazenalenaya.sa/search?q=%D9%84%D9%88%D8%B1%D9%8A%D8%A7%D9%84%20%D8%A8%D8%B1%D9%88%D9%81%D9%8A%D8%B4%D9%86%D8%A7%D9%84%20%D9%85%D8%A7%D8%B3%D9%83%20%D8%B4%D8%B9%D8%B1" TargetMode="External" Id="rId2060" /><Relationship Type="http://schemas.openxmlformats.org/officeDocument/2006/relationships/hyperlink" Target="https://daralamirat.com.sa/search?q=%D9%84%D9%88%D8%B1%D9%8A%D8%A7%D9%84%20%D8%A8%D8%B1%D9%88%D9%81%D9%8A%D8%B4%D9%86%D8%A7%D9%84%20%D8%A8%D8%AE%D8%A7%D8%AE%20%D9%85%D9%82%D9%88%D9%8A" TargetMode="External" Id="rId2061" /><Relationship Type="http://schemas.openxmlformats.org/officeDocument/2006/relationships/hyperlink" Target="https://mybrand.com.sa/search?q=%D9%84%D9%88%D8%B1%D9%8A%D8%A7%D9%84%20%D8%A8%D8%B1%D9%88%D9%81%D9%8A%D8%B4%D9%86%D8%A7%D9%84%20%D8%A8%D8%AE%D8%A7%D8%AE%20%D9%85%D9%82%D9%88%D9%8A" TargetMode="External" Id="rId2062" /><Relationship Type="http://schemas.openxmlformats.org/officeDocument/2006/relationships/hyperlink" Target="https://knooz-store.com/search?q=%D9%84%D9%88%D8%B1%D9%8A%D8%A7%D9%84%20%D8%A8%D8%B1%D9%88%D9%81%D9%8A%D8%B4%D9%86%D8%A7%D9%84%20%D8%A8%D8%AE%D8%A7%D8%AE%20%D9%85%D9%82%D9%88%D9%8A" TargetMode="External" Id="rId2063" /><Relationship Type="http://schemas.openxmlformats.org/officeDocument/2006/relationships/hyperlink" Target="https://makhazenalenaya.sa/search?q=%D9%84%D9%88%D8%B1%D9%8A%D8%A7%D9%84%20%D8%A8%D8%B1%D9%88%D9%81%D9%8A%D8%B4%D9%86%D8%A7%D9%84%20%D8%A8%D8%AE%D8%A7%D8%AE%20%D9%85%D9%82%D9%88%D9%8A" TargetMode="External" Id="rId2064" /><Relationship Type="http://schemas.openxmlformats.org/officeDocument/2006/relationships/hyperlink" Target="https://daralamirat.com.sa/search?q=%D9%83%D8%A7%D8%B1%D8%B3%D9%8A%D9%84%20%D9%85%D8%A7%D8%B3%D9%83%20%D8%B4%D8%B9%D8%B1%20%D9%85%D8%A7%D9%83%D8%A7" TargetMode="External" Id="rId2065" /><Relationship Type="http://schemas.openxmlformats.org/officeDocument/2006/relationships/hyperlink" Target="https://mybrand.com.sa/search?q=%D9%83%D8%A7%D8%B1%D8%B3%D9%8A%D9%84%20%D9%85%D8%A7%D8%B3%D9%83%20%D8%B4%D8%B9%D8%B1%20%D9%85%D8%A7%D9%83%D8%A7" TargetMode="External" Id="rId2066" /><Relationship Type="http://schemas.openxmlformats.org/officeDocument/2006/relationships/hyperlink" Target="https://knooz-store.com/search?q=%D9%83%D8%A7%D8%B1%D8%B3%D9%8A%D9%84%20%D9%85%D8%A7%D8%B3%D9%83%20%D8%B4%D8%B9%D8%B1%20%D9%85%D8%A7%D9%83%D8%A7" TargetMode="External" Id="rId2067" /><Relationship Type="http://schemas.openxmlformats.org/officeDocument/2006/relationships/hyperlink" Target="https://makhazenalenaya.sa/search?q=%D9%83%D8%A7%D8%B1%D8%B3%D9%8A%D9%84%20%D9%85%D8%A7%D8%B3%D9%83%20%D8%B4%D8%B9%D8%B1%20%D9%85%D8%A7%D9%83%D8%A7" TargetMode="External" Id="rId2068" /><Relationship Type="http://schemas.openxmlformats.org/officeDocument/2006/relationships/hyperlink" Target="https://daralamirat.com.sa/search?q=%D9%84%D9%88%D8%B1%D9%8A%D8%A7%D9%84%20%D8%A8%D8%B1%D9%88%D9%81%D9%8A%D8%B4%D9%86%D8%A7%D9%84%20%D8%B4%D8%A7%D9%85%D8%A8%D9%88%20%D8%B4%D8%B9%D8%B1" TargetMode="External" Id="rId2069" /><Relationship Type="http://schemas.openxmlformats.org/officeDocument/2006/relationships/hyperlink" Target="https://mybrand.com.sa/search?q=%D9%84%D9%88%D8%B1%D9%8A%D8%A7%D9%84%20%D8%A8%D8%B1%D9%88%D9%81%D9%8A%D8%B4%D9%86%D8%A7%D9%84%20%D8%B4%D8%A7%D9%85%D8%A8%D9%88%20%D8%B4%D8%B9%D8%B1" TargetMode="External" Id="rId2070" /><Relationship Type="http://schemas.openxmlformats.org/officeDocument/2006/relationships/hyperlink" Target="https://knooz-store.com/search?q=%D9%84%D9%88%D8%B1%D9%8A%D8%A7%D9%84%20%D8%A8%D8%B1%D9%88%D9%81%D9%8A%D8%B4%D9%86%D8%A7%D9%84%20%D8%B4%D8%A7%D9%85%D8%A8%D9%88%20%D8%B4%D8%B9%D8%B1" TargetMode="External" Id="rId2071" /><Relationship Type="http://schemas.openxmlformats.org/officeDocument/2006/relationships/hyperlink" Target="https://makhazenalenaya.sa/search?q=%D9%84%D9%88%D8%B1%D9%8A%D8%A7%D9%84%20%D8%A8%D8%B1%D9%88%D9%81%D9%8A%D8%B4%D9%86%D8%A7%D9%84%20%D8%B4%D8%A7%D9%85%D8%A8%D9%88%20%D8%B4%D8%B9%D8%B1" TargetMode="External" Id="rId2072" /><Relationship Type="http://schemas.openxmlformats.org/officeDocument/2006/relationships/hyperlink" Target="https://daralamirat.com.sa/search?q=%D8%AA%D8%B4%D9%8A%20%D8%B3%D9%8A%D8%B1%D9%88%D9%85%20%D8%A7%D9%84%D8%B4%D8%B9%D8%B1%20%D8%A7%D9%86%D9%81%D8%B1%D8%A7" TargetMode="External" Id="rId2073" /><Relationship Type="http://schemas.openxmlformats.org/officeDocument/2006/relationships/hyperlink" Target="https://mybrand.com.sa/search?q=%D8%AA%D8%B4%D9%8A%20%D8%B3%D9%8A%D8%B1%D9%88%D9%85%20%D8%A7%D9%84%D8%B4%D8%B9%D8%B1%20%D8%A7%D9%86%D9%81%D8%B1%D8%A7" TargetMode="External" Id="rId2074" /><Relationship Type="http://schemas.openxmlformats.org/officeDocument/2006/relationships/hyperlink" Target="https://knooz-store.com/search?q=%D8%AA%D8%B4%D9%8A%20%D8%B3%D9%8A%D8%B1%D9%88%D9%85%20%D8%A7%D9%84%D8%B4%D8%B9%D8%B1%20%D8%A7%D9%86%D9%81%D8%B1%D8%A7" TargetMode="External" Id="rId2075" /><Relationship Type="http://schemas.openxmlformats.org/officeDocument/2006/relationships/hyperlink" Target="https://makhazenalenaya.sa/search?q=%D8%AA%D8%B4%D9%8A%20%D8%B3%D9%8A%D8%B1%D9%88%D9%85%20%D8%A7%D9%84%D8%B4%D8%B9%D8%B1%20%D8%A7%D9%86%D9%81%D8%B1%D8%A7" TargetMode="External" Id="rId2076" /><Relationship Type="http://schemas.openxmlformats.org/officeDocument/2006/relationships/hyperlink" Target="https://daralamirat.com.sa/search?q=%D8%AA%D8%B4%D9%8A%20%D9%85%D8%A7%D8%B3%D9%83%20%D8%B4%D8%B9%D8%B1%20%D8%A8%D8%B2%D9%8A%D8%AA" TargetMode="External" Id="rId2077" /><Relationship Type="http://schemas.openxmlformats.org/officeDocument/2006/relationships/hyperlink" Target="https://mybrand.com.sa/search?q=%D8%AA%D8%B4%D9%8A%20%D9%85%D8%A7%D8%B3%D9%83%20%D8%B4%D8%B9%D8%B1%20%D8%A8%D8%B2%D9%8A%D8%AA" TargetMode="External" Id="rId2078" /><Relationship Type="http://schemas.openxmlformats.org/officeDocument/2006/relationships/hyperlink" Target="https://knooz-store.com/search?q=%D8%AA%D8%B4%D9%8A%20%D9%85%D8%A7%D8%B3%D9%83%20%D8%B4%D8%B9%D8%B1%20%D8%A8%D8%B2%D9%8A%D8%AA" TargetMode="External" Id="rId2079" /><Relationship Type="http://schemas.openxmlformats.org/officeDocument/2006/relationships/hyperlink" Target="https://makhazenalenaya.sa/search?q=%D8%AA%D8%B4%D9%8A%20%D9%85%D8%A7%D8%B3%D9%83%20%D8%B4%D8%B9%D8%B1%20%D8%A8%D8%B2%D9%8A%D8%AA" TargetMode="External" Id="rId2080" /><Relationship Type="http://schemas.openxmlformats.org/officeDocument/2006/relationships/hyperlink" Target="https://daralamirat.com.sa/search?q=%D8%AA%D8%B4%D9%8A%20%D8%B3%D9%8A%D8%B1%D9%88%D9%85%20%D8%A7%D9%84%D8%B4%D8%B9%D8%B1%20%D8%A8%D8%B2%D9%8A%D8%AA" TargetMode="External" Id="rId2081" /><Relationship Type="http://schemas.openxmlformats.org/officeDocument/2006/relationships/hyperlink" Target="https://mybrand.com.sa/search?q=%D8%AA%D8%B4%D9%8A%20%D8%B3%D9%8A%D8%B1%D9%88%D9%85%20%D8%A7%D9%84%D8%B4%D8%B9%D8%B1%20%D8%A8%D8%B2%D9%8A%D8%AA" TargetMode="External" Id="rId2082" /><Relationship Type="http://schemas.openxmlformats.org/officeDocument/2006/relationships/hyperlink" Target="https://knooz-store.com/search?q=%D8%AA%D8%B4%D9%8A%20%D8%B3%D9%8A%D8%B1%D9%88%D9%85%20%D8%A7%D9%84%D8%B4%D8%B9%D8%B1%20%D8%A8%D8%B2%D9%8A%D8%AA" TargetMode="External" Id="rId2083" /><Relationship Type="http://schemas.openxmlformats.org/officeDocument/2006/relationships/hyperlink" Target="https://makhazenalenaya.sa/search?q=%D8%AA%D8%B4%D9%8A%20%D8%B3%D9%8A%D8%B1%D9%88%D9%85%20%D8%A7%D9%84%D8%B4%D8%B9%D8%B1%20%D8%A8%D8%B2%D9%8A%D8%AA" TargetMode="External" Id="rId2084" /><Relationship Type="http://schemas.openxmlformats.org/officeDocument/2006/relationships/hyperlink" Target="https://daralamirat.com.sa/search?q=%D8%AA%D8%B4%D9%8A%20%D8%B3%D9%8A%D8%B1%D9%88%D9%85%20%D8%A7%D9%84%D8%B4%D8%B9%D8%B1%20%D8%A8%D8%B2%D9%8A%D8%AA" TargetMode="External" Id="rId2085" /><Relationship Type="http://schemas.openxmlformats.org/officeDocument/2006/relationships/hyperlink" Target="https://mybrand.com.sa/search?q=%D8%AA%D8%B4%D9%8A%20%D8%B3%D9%8A%D8%B1%D9%88%D9%85%20%D8%A7%D9%84%D8%B4%D8%B9%D8%B1%20%D8%A8%D8%B2%D9%8A%D8%AA" TargetMode="External" Id="rId2086" /><Relationship Type="http://schemas.openxmlformats.org/officeDocument/2006/relationships/hyperlink" Target="https://knooz-store.com/search?q=%D8%AA%D8%B4%D9%8A%20%D8%B3%D9%8A%D8%B1%D9%88%D9%85%20%D8%A7%D9%84%D8%B4%D8%B9%D8%B1%20%D8%A8%D8%B2%D9%8A%D8%AA" TargetMode="External" Id="rId2087" /><Relationship Type="http://schemas.openxmlformats.org/officeDocument/2006/relationships/hyperlink" Target="https://makhazenalenaya.sa/search?q=%D8%AA%D8%B4%D9%8A%20%D8%B3%D9%8A%D8%B1%D9%88%D9%85%20%D8%A7%D9%84%D8%B4%D8%B9%D8%B1%20%D8%A8%D8%B2%D9%8A%D8%AA" TargetMode="External" Id="rId2088" /><Relationship Type="http://schemas.openxmlformats.org/officeDocument/2006/relationships/hyperlink" Target="https://daralamirat.com.sa/search?q=%D9%83%D9%8A%D9%87%20%D9%85%D8%A7%D8%B3%D9%83%20%D8%B4%D8%B9%D8%B1" TargetMode="External" Id="rId2089" /><Relationship Type="http://schemas.openxmlformats.org/officeDocument/2006/relationships/hyperlink" Target="https://mybrand.com.sa/search?q=%D9%83%D9%8A%D9%87%20%D9%85%D8%A7%D8%B3%D9%83%20%D8%B4%D8%B9%D8%B1" TargetMode="External" Id="rId2090" /><Relationship Type="http://schemas.openxmlformats.org/officeDocument/2006/relationships/hyperlink" Target="https://knooz-store.com/search?q=%D9%83%D9%8A%D9%87%20%D9%85%D8%A7%D8%B3%D9%83%20%D8%B4%D8%B9%D8%B1" TargetMode="External" Id="rId2091" /><Relationship Type="http://schemas.openxmlformats.org/officeDocument/2006/relationships/hyperlink" Target="https://makhazenalenaya.sa/search?q=%D9%83%D9%8A%D9%87%20%D9%85%D8%A7%D8%B3%D9%83%20%D8%B4%D8%B9%D8%B1" TargetMode="External" Id="rId2092" /><Relationship Type="http://schemas.openxmlformats.org/officeDocument/2006/relationships/hyperlink" Target="https://daralamirat.com.sa/search?q=%D9%84%D9%88%D8%B1%D9%8A%D8%A7%D9%84%20%D8%B3%D9%8A%D8%B1%D9%88%D9%85%20%D9%84%D9%84%D9%88%D8%AC%D9%87%20%D8%AC%D9%84%D9%8A%D9%83%D9%88%D9%84%D9%8A%D9%83" TargetMode="External" Id="rId2093" /><Relationship Type="http://schemas.openxmlformats.org/officeDocument/2006/relationships/hyperlink" Target="https://mybrand.com.sa/search?q=%D9%84%D9%88%D8%B1%D9%8A%D8%A7%D9%84%20%D8%B3%D9%8A%D8%B1%D9%88%D9%85%20%D9%84%D9%84%D9%88%D8%AC%D9%87%20%D8%AC%D9%84%D9%8A%D9%83%D9%88%D9%84%D9%8A%D9%83" TargetMode="External" Id="rId2094" /><Relationship Type="http://schemas.openxmlformats.org/officeDocument/2006/relationships/hyperlink" Target="https://knooz-store.com/search?q=%D9%84%D9%88%D8%B1%D9%8A%D8%A7%D9%84%20%D8%B3%D9%8A%D8%B1%D9%88%D9%85%20%D9%84%D9%84%D9%88%D8%AC%D9%87%20%D8%AC%D9%84%D9%8A%D9%83%D9%88%D9%84%D9%8A%D9%83" TargetMode="External" Id="rId2095" /><Relationship Type="http://schemas.openxmlformats.org/officeDocument/2006/relationships/hyperlink" Target="https://makhazenalenaya.sa/search?q=%D9%84%D9%88%D8%B1%D9%8A%D8%A7%D9%84%20%D8%B3%D9%8A%D8%B1%D9%88%D9%85%20%D9%84%D9%84%D9%88%D8%AC%D9%87%20%D8%AC%D9%84%D9%8A%D9%83%D9%88%D9%84%D9%8A%D9%83" TargetMode="External" Id="rId2096" /><Relationship Type="http://schemas.openxmlformats.org/officeDocument/2006/relationships/hyperlink" Target="https://daralamirat.com.sa/search?q=%D9%83%D9%8A%D9%87%20%D9%85%D8%A7%D8%B3%D9%83%20%D8%B4%D8%B9%D8%B1" TargetMode="External" Id="rId2097" /><Relationship Type="http://schemas.openxmlformats.org/officeDocument/2006/relationships/hyperlink" Target="https://mybrand.com.sa/search?q=%D9%83%D9%8A%D9%87%20%D9%85%D8%A7%D8%B3%D9%83%20%D8%B4%D8%B9%D8%B1" TargetMode="External" Id="rId2098" /><Relationship Type="http://schemas.openxmlformats.org/officeDocument/2006/relationships/hyperlink" Target="https://knooz-store.com/search?q=%D9%83%D9%8A%D9%87%20%D9%85%D8%A7%D8%B3%D9%83%20%D8%B4%D8%B9%D8%B1" TargetMode="External" Id="rId2099" /><Relationship Type="http://schemas.openxmlformats.org/officeDocument/2006/relationships/hyperlink" Target="https://makhazenalenaya.sa/search?q=%D9%83%D9%8A%D9%87%20%D9%85%D8%A7%D8%B3%D9%83%20%D8%B4%D8%B9%D8%B1" TargetMode="External" Id="rId2100" /><Relationship Type="http://schemas.openxmlformats.org/officeDocument/2006/relationships/hyperlink" Target="https://daralamirat.com.sa/search?q=%D8%B3%D9%88%D9%85%20%D8%A8%D8%A7%D9%8A%20%D9%85%D9%8A%20%D8%B4%D8%A7%D9%85%D8%A8%D9%88" TargetMode="External" Id="rId2101" /><Relationship Type="http://schemas.openxmlformats.org/officeDocument/2006/relationships/hyperlink" Target="https://mybrand.com.sa/search?q=%D8%B3%D9%88%D9%85%20%D8%A8%D8%A7%D9%8A%20%D9%85%D9%8A%20%D8%B4%D8%A7%D9%85%D8%A8%D9%88" TargetMode="External" Id="rId2102" /><Relationship Type="http://schemas.openxmlformats.org/officeDocument/2006/relationships/hyperlink" Target="https://knooz-store.com/search?q=%D8%B3%D9%88%D9%85%20%D8%A8%D8%A7%D9%8A%20%D9%85%D9%8A%20%D8%B4%D8%A7%D9%85%D8%A8%D9%88" TargetMode="External" Id="rId2103" /><Relationship Type="http://schemas.openxmlformats.org/officeDocument/2006/relationships/hyperlink" Target="https://makhazenalenaya.sa/search?q=%D8%B3%D9%88%D9%85%20%D8%A8%D8%A7%D9%8A%20%D9%85%D9%8A%20%D8%B4%D8%A7%D9%85%D8%A8%D9%88" TargetMode="External" Id="rId2104" /><Relationship Type="http://schemas.openxmlformats.org/officeDocument/2006/relationships/hyperlink" Target="https://daralamirat.com.sa/search?q=%D9%83%D9%8A%D8%B1%D8%A7%D8%B3%D8%AA%D8%A7%D8%B3%20%D8%B4%D8%A7%D9%85%D8%A8%D9%88%20%D8%B4%D8%B9%D8%B1%20%D8%A8%D8%B1%D9%8A%D9%85%D9%8A%D9%8A%D8%B1" TargetMode="External" Id="rId2105" /><Relationship Type="http://schemas.openxmlformats.org/officeDocument/2006/relationships/hyperlink" Target="https://mybrand.com.sa/search?q=%D9%83%D9%8A%D8%B1%D8%A7%D8%B3%D8%AA%D8%A7%D8%B3%20%D8%B4%D8%A7%D9%85%D8%A8%D9%88%20%D8%B4%D8%B9%D8%B1%20%D8%A8%D8%B1%D9%8A%D9%85%D9%8A%D9%8A%D8%B1" TargetMode="External" Id="rId2106" /><Relationship Type="http://schemas.openxmlformats.org/officeDocument/2006/relationships/hyperlink" Target="https://knooz-store.com/search?q=%D9%83%D9%8A%D8%B1%D8%A7%D8%B3%D8%AA%D8%A7%D8%B3%20%D8%B4%D8%A7%D9%85%D8%A8%D9%88%20%D8%B4%D8%B9%D8%B1%20%D8%A8%D8%B1%D9%8A%D9%85%D9%8A%D9%8A%D8%B1" TargetMode="External" Id="rId2107" /><Relationship Type="http://schemas.openxmlformats.org/officeDocument/2006/relationships/hyperlink" Target="https://makhazenalenaya.sa/search?q=%D9%83%D9%8A%D8%B1%D8%A7%D8%B3%D8%AA%D8%A7%D8%B3%20%D8%B4%D8%A7%D9%85%D8%A8%D9%88%20%D8%B4%D8%B9%D8%B1%20%D8%A8%D8%B1%D9%8A%D9%85%D9%8A%D9%8A%D8%B1" TargetMode="External" Id="rId2108" /><Relationship Type="http://schemas.openxmlformats.org/officeDocument/2006/relationships/hyperlink" Target="https://daralamirat.com.sa/search?q=%D9%84%D9%88%D8%B1%D9%8A%D8%A7%D9%84%20%D8%B3%D9%8A%D8%B1%D9%88%D9%85%20%D9%83%D9%88%D9%84%D8%A7%D8%AC%D9%8A%D9%86%20%D8%A7%D9%83%D8%B3%D8%A8%D9%8A%D8%B1%D8%AA" TargetMode="External" Id="rId2109" /><Relationship Type="http://schemas.openxmlformats.org/officeDocument/2006/relationships/hyperlink" Target="https://mybrand.com.sa/search?q=%D9%84%D9%88%D8%B1%D9%8A%D8%A7%D9%84%20%D8%B3%D9%8A%D8%B1%D9%88%D9%85%20%D9%83%D9%88%D9%84%D8%A7%D8%AC%D9%8A%D9%86%20%D8%A7%D9%83%D8%B3%D8%A8%D9%8A%D8%B1%D8%AA" TargetMode="External" Id="rId2110" /><Relationship Type="http://schemas.openxmlformats.org/officeDocument/2006/relationships/hyperlink" Target="https://knooz-store.com/search?q=%D9%84%D9%88%D8%B1%D9%8A%D8%A7%D9%84%20%D8%B3%D9%8A%D8%B1%D9%88%D9%85%20%D9%83%D9%88%D9%84%D8%A7%D8%AC%D9%8A%D9%86%20%D8%A7%D9%83%D8%B3%D8%A8%D9%8A%D8%B1%D8%AA" TargetMode="External" Id="rId2111" /><Relationship Type="http://schemas.openxmlformats.org/officeDocument/2006/relationships/hyperlink" Target="https://makhazenalenaya.sa/search?q=%D9%84%D9%88%D8%B1%D9%8A%D8%A7%D9%84%20%D8%B3%D9%8A%D8%B1%D9%88%D9%85%20%D9%83%D9%88%D9%84%D8%A7%D8%AC%D9%8A%D9%86%20%D8%A7%D9%83%D8%B3%D8%A8%D9%8A%D8%B1%D8%AA" TargetMode="External" Id="rId2112" /><Relationship Type="http://schemas.openxmlformats.org/officeDocument/2006/relationships/hyperlink" Target="https://daralamirat.com.sa/search?q=%D9%84%D9%88%D8%B1%D9%8A%D8%A7%D9%84%20%D9%83%D8%B1%D9%8A%D9%85%20%D8%A7%D9%84%D9%86%D9%87%D8%A7%D8%B1%20%D8%B1%D9%8A%D9%81%D9%8A%D8%AA%D8%A7%D9%84%D8%A7%D9%8A%D9%81%D8%AA" TargetMode="External" Id="rId2113" /><Relationship Type="http://schemas.openxmlformats.org/officeDocument/2006/relationships/hyperlink" Target="https://mybrand.com.sa/search?q=%D9%84%D9%88%D8%B1%D9%8A%D8%A7%D9%84%20%D9%83%D8%B1%D9%8A%D9%85%20%D8%A7%D9%84%D9%86%D9%87%D8%A7%D8%B1%20%D8%B1%D9%8A%D9%81%D9%8A%D8%AA%D8%A7%D9%84%D8%A7%D9%8A%D9%81%D8%AA" TargetMode="External" Id="rId2114" /><Relationship Type="http://schemas.openxmlformats.org/officeDocument/2006/relationships/hyperlink" Target="https://knooz-store.com/search?q=%D9%84%D9%88%D8%B1%D9%8A%D8%A7%D9%84%20%D9%83%D8%B1%D9%8A%D9%85%20%D8%A7%D9%84%D9%86%D9%87%D8%A7%D8%B1%20%D8%B1%D9%8A%D9%81%D9%8A%D8%AA%D8%A7%D9%84%D8%A7%D9%8A%D9%81%D8%AA" TargetMode="External" Id="rId2115" /><Relationship Type="http://schemas.openxmlformats.org/officeDocument/2006/relationships/hyperlink" Target="https://makhazenalenaya.sa/search?q=%D9%84%D9%88%D8%B1%D9%8A%D8%A7%D9%84%20%D9%83%D8%B1%D9%8A%D9%85%20%D8%A7%D9%84%D9%86%D9%87%D8%A7%D8%B1%20%D8%B1%D9%8A%D9%81%D9%8A%D8%AA%D8%A7%D9%84%D8%A7%D9%8A%D9%81%D8%AA" TargetMode="External" Id="rId2116" /><Relationship Type="http://schemas.openxmlformats.org/officeDocument/2006/relationships/hyperlink" Target="https://daralamirat.com.sa/search?q=%D9%83%D9%8A%D8%B1%D8%A7%D8%AA%D9%8A%D9%86%20%D8%AB%D9%8A%D8%B1%D8%A7%D8%A8%D9%89%20%D9%85%D8%A7%D8%B3%D9%83%20%D8%B4%D8%B9%D8%B1" TargetMode="External" Id="rId2117" /><Relationship Type="http://schemas.openxmlformats.org/officeDocument/2006/relationships/hyperlink" Target="https://mybrand.com.sa/search?q=%D9%83%D9%8A%D8%B1%D8%A7%D8%AA%D9%8A%D9%86%20%D8%AB%D9%8A%D8%B1%D8%A7%D8%A8%D9%89%20%D9%85%D8%A7%D8%B3%D9%83%20%D8%B4%D8%B9%D8%B1" TargetMode="External" Id="rId2118" /><Relationship Type="http://schemas.openxmlformats.org/officeDocument/2006/relationships/hyperlink" Target="https://knooz-store.com/search?q=%D9%83%D9%8A%D8%B1%D8%A7%D8%AA%D9%8A%D9%86%20%D8%AB%D9%8A%D8%B1%D8%A7%D8%A8%D9%89%20%D9%85%D8%A7%D8%B3%D9%83%20%D8%B4%D8%B9%D8%B1" TargetMode="External" Id="rId2119" /><Relationship Type="http://schemas.openxmlformats.org/officeDocument/2006/relationships/hyperlink" Target="https://makhazenalenaya.sa/search?q=%D9%83%D9%8A%D8%B1%D8%A7%D8%AA%D9%8A%D9%86%20%D8%AB%D9%8A%D8%B1%D8%A7%D8%A8%D9%89%20%D9%85%D8%A7%D8%B3%D9%83%20%D8%B4%D8%B9%D8%B1" TargetMode="External" Id="rId2120" /><Relationship Type="http://schemas.openxmlformats.org/officeDocument/2006/relationships/hyperlink" Target="https://daralamirat.com.sa/search?q=%D9%83%D9%8A%D8%B1%D8%A7%D8%AA%D9%8A%D9%86%20%D8%AB%D9%8A%D8%B1%D8%A7%D8%A8%D9%89%20%D8%B4%D8%A7%D9%85%D8%A8%D9%88%20%D8%B4%D8%B9%D8%B1" TargetMode="External" Id="rId2121" /><Relationship Type="http://schemas.openxmlformats.org/officeDocument/2006/relationships/hyperlink" Target="https://mybrand.com.sa/search?q=%D9%83%D9%8A%D8%B1%D8%A7%D8%AA%D9%8A%D9%86%20%D8%AB%D9%8A%D8%B1%D8%A7%D8%A8%D9%89%20%D8%B4%D8%A7%D9%85%D8%A8%D9%88%20%D8%B4%D8%B9%D8%B1" TargetMode="External" Id="rId2122" /><Relationship Type="http://schemas.openxmlformats.org/officeDocument/2006/relationships/hyperlink" Target="https://knooz-store.com/search?q=%D9%83%D9%8A%D8%B1%D8%A7%D8%AA%D9%8A%D9%86%20%D8%AB%D9%8A%D8%B1%D8%A7%D8%A8%D9%89%20%D8%B4%D8%A7%D9%85%D8%A8%D9%88%20%D8%B4%D8%B9%D8%B1" TargetMode="External" Id="rId2123" /><Relationship Type="http://schemas.openxmlformats.org/officeDocument/2006/relationships/hyperlink" Target="https://makhazenalenaya.sa/search?q=%D9%83%D9%8A%D8%B1%D8%A7%D8%AA%D9%8A%D9%86%20%D8%AB%D9%8A%D8%B1%D8%A7%D8%A8%D9%89%20%D8%B4%D8%A7%D9%85%D8%A8%D9%88%20%D8%B4%D8%B9%D8%B1" TargetMode="External" Id="rId2124" /><Relationship Type="http://schemas.openxmlformats.org/officeDocument/2006/relationships/hyperlink" Target="https://daralamirat.com.sa/search?q=%D8%A7%D9%88%D9%84%D8%A7%D8%A8%D9%84%D9%83%D8%B3%20%D8%B2%D9%8A%D8%AA%20%D8%B4%D8%B9%D8%B1%20%D8%A8%D9%88%D9%86%D8%AF%D9%8A%D9%86%D8%BA" TargetMode="External" Id="rId2125" /><Relationship Type="http://schemas.openxmlformats.org/officeDocument/2006/relationships/hyperlink" Target="https://mybrand.com.sa/search?q=%D8%A7%D9%88%D9%84%D8%A7%D8%A8%D9%84%D9%83%D8%B3%20%D8%B2%D9%8A%D8%AA%20%D8%B4%D8%B9%D8%B1%20%D8%A8%D9%88%D9%86%D8%AF%D9%8A%D9%86%D8%BA" TargetMode="External" Id="rId2126" /><Relationship Type="http://schemas.openxmlformats.org/officeDocument/2006/relationships/hyperlink" Target="https://knooz-store.com/search?q=%D8%A7%D9%88%D9%84%D8%A7%D8%A8%D9%84%D9%83%D8%B3%20%D8%B2%D9%8A%D8%AA%20%D8%B4%D8%B9%D8%B1%20%D8%A8%D9%88%D9%86%D8%AF%D9%8A%D9%86%D8%BA" TargetMode="External" Id="rId2127" /><Relationship Type="http://schemas.openxmlformats.org/officeDocument/2006/relationships/hyperlink" Target="https://makhazenalenaya.sa/search?q=%D8%A7%D9%88%D9%84%D8%A7%D8%A8%D9%84%D9%83%D8%B3%20%D8%B2%D9%8A%D8%AA%20%D8%B4%D8%B9%D8%B1%20%D8%A8%D9%88%D9%86%D8%AF%D9%8A%D9%86%D8%BA" TargetMode="External" Id="rId2128" /><Relationship Type="http://schemas.openxmlformats.org/officeDocument/2006/relationships/hyperlink" Target="https://daralamirat.com.sa/search?q=%D9%84%D9%88%D8%B1%D9%8A%D8%A7%D9%84%20%D9%83%D8%B1%D9%8A%D9%85%20%D9%83%D9%88%D9%84%D8%A7%D8%AC%D9%8A%D9%86%20%D8%A7%D9%83%D8%B3%D8%A8%D9%8A%D8%B1%D8%AA" TargetMode="External" Id="rId2129" /><Relationship Type="http://schemas.openxmlformats.org/officeDocument/2006/relationships/hyperlink" Target="https://mybrand.com.sa/search?q=%D9%84%D9%88%D8%B1%D9%8A%D8%A7%D9%84%20%D9%83%D8%B1%D9%8A%D9%85%20%D9%83%D9%88%D9%84%D8%A7%D8%AC%D9%8A%D9%86%20%D8%A7%D9%83%D8%B3%D8%A8%D9%8A%D8%B1%D8%AA" TargetMode="External" Id="rId2130" /><Relationship Type="http://schemas.openxmlformats.org/officeDocument/2006/relationships/hyperlink" Target="https://knooz-store.com/search?q=%D9%84%D9%88%D8%B1%D9%8A%D8%A7%D9%84%20%D9%83%D8%B1%D9%8A%D9%85%20%D9%83%D9%88%D9%84%D8%A7%D8%AC%D9%8A%D9%86%20%D8%A7%D9%83%D8%B3%D8%A8%D9%8A%D8%B1%D8%AA" TargetMode="External" Id="rId2131" /><Relationship Type="http://schemas.openxmlformats.org/officeDocument/2006/relationships/hyperlink" Target="https://makhazenalenaya.sa/search?q=%D9%84%D9%88%D8%B1%D9%8A%D8%A7%D9%84%20%D9%83%D8%B1%D9%8A%D9%85%20%D9%83%D9%88%D9%84%D8%A7%D8%AC%D9%8A%D9%86%20%D8%A7%D9%83%D8%B3%D8%A8%D9%8A%D8%B1%D8%AA" TargetMode="External" Id="rId2132" /><Relationship Type="http://schemas.openxmlformats.org/officeDocument/2006/relationships/hyperlink" Target="https://daralamirat.com.sa/search?q=%D9%87%D9%8A%D8%B1%D8%A8%D9%84%20%D8%A7%D9%8A%D8%B3%D9%86%D8%B3%D8%B2%20%D8%A8%D9%84%D8%B3%D9%85%20%D8%B4%D8%B9%D8%B1" TargetMode="External" Id="rId2133" /><Relationship Type="http://schemas.openxmlformats.org/officeDocument/2006/relationships/hyperlink" Target="https://mybrand.com.sa/search?q=%D9%87%D9%8A%D8%B1%D8%A8%D9%84%20%D8%A7%D9%8A%D8%B3%D9%86%D8%B3%D8%B2%20%D8%A8%D9%84%D8%B3%D9%85%20%D8%B4%D8%B9%D8%B1" TargetMode="External" Id="rId2134" /><Relationship Type="http://schemas.openxmlformats.org/officeDocument/2006/relationships/hyperlink" Target="https://knooz-store.com/search?q=%D9%87%D9%8A%D8%B1%D8%A8%D9%84%20%D8%A7%D9%8A%D8%B3%D9%86%D8%B3%D8%B2%20%D8%A8%D9%84%D8%B3%D9%85%20%D8%B4%D8%B9%D8%B1" TargetMode="External" Id="rId2135" /><Relationship Type="http://schemas.openxmlformats.org/officeDocument/2006/relationships/hyperlink" Target="https://makhazenalenaya.sa/search?q=%D9%87%D9%8A%D8%B1%D8%A8%D9%84%20%D8%A7%D9%8A%D8%B3%D9%86%D8%B3%D8%B2%20%D8%A8%D9%84%D8%B3%D9%85%20%D8%B4%D8%B9%D8%B1" TargetMode="External" Id="rId2136" /><Relationship Type="http://schemas.openxmlformats.org/officeDocument/2006/relationships/hyperlink" Target="https://daralamirat.com.sa/search?q=%D9%84%D9%88%D8%B1%D9%8A%D8%A7%D9%84%20%D8%A8%D8%AE%D8%A7%D8%AE%20%D9%8A%D8%AA%D8%B1%D9%83%20%D8%B9%D9%84%D9%89" TargetMode="External" Id="rId2137" /><Relationship Type="http://schemas.openxmlformats.org/officeDocument/2006/relationships/hyperlink" Target="https://mybrand.com.sa/search?q=%D9%84%D9%88%D8%B1%D9%8A%D8%A7%D9%84%20%D8%A8%D8%AE%D8%A7%D8%AE%20%D9%8A%D8%AA%D8%B1%D9%83%20%D8%B9%D9%84%D9%89" TargetMode="External" Id="rId2138" /><Relationship Type="http://schemas.openxmlformats.org/officeDocument/2006/relationships/hyperlink" Target="https://knooz-store.com/search?q=%D9%84%D9%88%D8%B1%D9%8A%D8%A7%D9%84%20%D8%A8%D8%AE%D8%A7%D8%AE%20%D9%8A%D8%AA%D8%B1%D9%83%20%D8%B9%D9%84%D9%89" TargetMode="External" Id="rId2139" /><Relationship Type="http://schemas.openxmlformats.org/officeDocument/2006/relationships/hyperlink" Target="https://makhazenalenaya.sa/search?q=%D9%84%D9%88%D8%B1%D9%8A%D8%A7%D9%84%20%D8%A8%D8%AE%D8%A7%D8%AE%20%D9%8A%D8%AA%D8%B1%D9%83%20%D8%B9%D9%84%D9%89" TargetMode="External" Id="rId2140" /><Relationship Type="http://schemas.openxmlformats.org/officeDocument/2006/relationships/hyperlink" Target="https://daralamirat.com.sa/search?q=%D9%84%D9%88%D8%B1%D9%8A%D8%A7%D9%84%20%D8%B3%D9%8A%D8%B1%D9%88%D9%85%20%D8%B1%D9%8A%D9%81%D9%8A%D8%AA%D8%A7%D9%84%D9%8A%D9%81%D8%AA%20%D8%A8%D8%A7%D9%84%D8%B1%D9%8A%D8%AA%D9%8A%D9%86%D9%88%D9%84" TargetMode="External" Id="rId2141" /><Relationship Type="http://schemas.openxmlformats.org/officeDocument/2006/relationships/hyperlink" Target="https://mybrand.com.sa/search?q=%D9%84%D9%88%D8%B1%D9%8A%D8%A7%D9%84%20%D8%B3%D9%8A%D8%B1%D9%88%D9%85%20%D8%B1%D9%8A%D9%81%D9%8A%D8%AA%D8%A7%D9%84%D9%8A%D9%81%D8%AA%20%D8%A8%D8%A7%D9%84%D8%B1%D9%8A%D8%AA%D9%8A%D9%86%D9%88%D9%84" TargetMode="External" Id="rId2142" /><Relationship Type="http://schemas.openxmlformats.org/officeDocument/2006/relationships/hyperlink" Target="https://knooz-store.com/search?q=%D9%84%D9%88%D8%B1%D9%8A%D8%A7%D9%84%20%D8%B3%D9%8A%D8%B1%D9%88%D9%85%20%D8%B1%D9%8A%D9%81%D9%8A%D8%AA%D8%A7%D9%84%D9%8A%D9%81%D8%AA%20%D8%A8%D8%A7%D9%84%D8%B1%D9%8A%D8%AA%D9%8A%D9%86%D9%88%D9%84" TargetMode="External" Id="rId2143" /><Relationship Type="http://schemas.openxmlformats.org/officeDocument/2006/relationships/hyperlink" Target="https://makhazenalenaya.sa/search?q=%D9%84%D9%88%D8%B1%D9%8A%D8%A7%D9%84%20%D8%B3%D9%8A%D8%B1%D9%88%D9%85%20%D8%B1%D9%8A%D9%81%D9%8A%D8%AA%D8%A7%D9%84%D9%8A%D9%81%D8%AA%20%D8%A8%D8%A7%D9%84%D8%B1%D9%8A%D8%AA%D9%8A%D9%86%D9%88%D9%84" TargetMode="External" Id="rId2144" /><Relationship Type="http://schemas.openxmlformats.org/officeDocument/2006/relationships/hyperlink" Target="https://daralamirat.com.sa/search?q=%D9%84%D9%88%D8%B1%D9%8A%D8%A7%D9%84%20%D9%83%D8%B1%D9%8A%D9%85%20%D8%A7%D9%84%D9%84%D9%8A%D9%84%20%D8%B1%D9%8A%D9%81%D9%8A%D8%AA%D8%A7%D9%84%D8%A7%D9%8A%D9%81%D8%AA" TargetMode="External" Id="rId2145" /><Relationship Type="http://schemas.openxmlformats.org/officeDocument/2006/relationships/hyperlink" Target="https://mybrand.com.sa/search?q=%D9%84%D9%88%D8%B1%D9%8A%D8%A7%D9%84%20%D9%83%D8%B1%D9%8A%D9%85%20%D8%A7%D9%84%D9%84%D9%8A%D9%84%20%D8%B1%D9%8A%D9%81%D9%8A%D8%AA%D8%A7%D9%84%D8%A7%D9%8A%D9%81%D8%AA" TargetMode="External" Id="rId2146" /><Relationship Type="http://schemas.openxmlformats.org/officeDocument/2006/relationships/hyperlink" Target="https://knooz-store.com/search?q=%D9%84%D9%88%D8%B1%D9%8A%D8%A7%D9%84%20%D9%83%D8%B1%D9%8A%D9%85%20%D8%A7%D9%84%D9%84%D9%8A%D9%84%20%D8%B1%D9%8A%D9%81%D9%8A%D8%AA%D8%A7%D9%84%D8%A7%D9%8A%D9%81%D8%AA" TargetMode="External" Id="rId2147" /><Relationship Type="http://schemas.openxmlformats.org/officeDocument/2006/relationships/hyperlink" Target="https://makhazenalenaya.sa/search?q=%D9%84%D9%88%D8%B1%D9%8A%D8%A7%D9%84%20%D9%83%D8%B1%D9%8A%D9%85%20%D8%A7%D9%84%D9%84%D9%8A%D9%84%20%D8%B1%D9%8A%D9%81%D9%8A%D8%AA%D8%A7%D9%84%D8%A7%D9%8A%D9%81%D8%AA" TargetMode="External" Id="rId2148" /><Relationship Type="http://schemas.openxmlformats.org/officeDocument/2006/relationships/hyperlink" Target="https://daralamirat.com.sa/search?q=%D9%84%D9%88%D8%B1%D9%8A%D8%A7%D9%84%20%D8%AC%D9%84%20%D9%87%D8%A7%D9%8A%D8%AF%D8%B1%D8%A7%20%D8%AC%D9%8A%D9%86%D9%8A%D8%B3" TargetMode="External" Id="rId2149" /><Relationship Type="http://schemas.openxmlformats.org/officeDocument/2006/relationships/hyperlink" Target="https://mybrand.com.sa/search?q=%D9%84%D9%88%D8%B1%D9%8A%D8%A7%D9%84%20%D8%AC%D9%84%20%D9%87%D8%A7%D9%8A%D8%AF%D8%B1%D8%A7%20%D8%AC%D9%8A%D9%86%D9%8A%D8%B3" TargetMode="External" Id="rId2150" /><Relationship Type="http://schemas.openxmlformats.org/officeDocument/2006/relationships/hyperlink" Target="https://knooz-store.com/search?q=%D9%84%D9%88%D8%B1%D9%8A%D8%A7%D9%84%20%D8%AC%D9%84%20%D9%87%D8%A7%D9%8A%D8%AF%D8%B1%D8%A7%20%D8%AC%D9%8A%D9%86%D9%8A%D8%B3" TargetMode="External" Id="rId2151" /><Relationship Type="http://schemas.openxmlformats.org/officeDocument/2006/relationships/hyperlink" Target="https://makhazenalenaya.sa/search?q=%D9%84%D9%88%D8%B1%D9%8A%D8%A7%D9%84%20%D8%AC%D9%84%20%D9%87%D8%A7%D9%8A%D8%AF%D8%B1%D8%A7%20%D8%AC%D9%8A%D9%86%D9%8A%D8%B3" TargetMode="External" Id="rId2152" /><Relationship Type="http://schemas.openxmlformats.org/officeDocument/2006/relationships/hyperlink" Target="https://daralamirat.com.sa/search?q=%D9%84%D9%88%D8%B1%D9%8A%D8%A7%D9%84%20%D9%83%D8%B1%D9%8A%D9%85%20%D8%A7%D9%84%D9%86%D9%87%D8%A7%D8%B1%20%D9%87%D9%8A%D8%A7%D9%84%D9%88%D8%B1%D9%88%D9%86" TargetMode="External" Id="rId2153" /><Relationship Type="http://schemas.openxmlformats.org/officeDocument/2006/relationships/hyperlink" Target="https://mybrand.com.sa/search?q=%D9%84%D9%88%D8%B1%D9%8A%D8%A7%D9%84%20%D9%83%D8%B1%D9%8A%D9%85%20%D8%A7%D9%84%D9%86%D9%87%D8%A7%D8%B1%20%D9%87%D9%8A%D8%A7%D9%84%D9%88%D8%B1%D9%88%D9%86" TargetMode="External" Id="rId2154" /><Relationship Type="http://schemas.openxmlformats.org/officeDocument/2006/relationships/hyperlink" Target="https://knooz-store.com/search?q=%D9%84%D9%88%D8%B1%D9%8A%D8%A7%D9%84%20%D9%83%D8%B1%D9%8A%D9%85%20%D8%A7%D9%84%D9%86%D9%87%D8%A7%D8%B1%20%D9%87%D9%8A%D8%A7%D9%84%D9%88%D8%B1%D9%88%D9%86" TargetMode="External" Id="rId2155" /><Relationship Type="http://schemas.openxmlformats.org/officeDocument/2006/relationships/hyperlink" Target="https://makhazenalenaya.sa/search?q=%D9%84%D9%88%D8%B1%D9%8A%D8%A7%D9%84%20%D9%83%D8%B1%D9%8A%D9%85%20%D8%A7%D9%84%D9%86%D9%87%D8%A7%D8%B1%20%D9%87%D9%8A%D8%A7%D9%84%D9%88%D8%B1%D9%88%D9%86" TargetMode="External" Id="rId2156" /><Relationship Type="http://schemas.openxmlformats.org/officeDocument/2006/relationships/hyperlink" Target="https://daralamirat.com.sa/search?q=%D9%84%D9%88%D8%B1%D9%8A%D8%A7%D9%84%20%D8%BA%D8%B3%D9%88%D9%84%20%D9%88%D8%AC%D9%87%20%D9%85%D9%86%D8%B8%D9%81" TargetMode="External" Id="rId2157" /><Relationship Type="http://schemas.openxmlformats.org/officeDocument/2006/relationships/hyperlink" Target="https://mybrand.com.sa/search?q=%D9%84%D9%88%D8%B1%D9%8A%D8%A7%D9%84%20%D8%BA%D8%B3%D9%88%D9%84%20%D9%88%D8%AC%D9%87%20%D9%85%D9%86%D8%B8%D9%81" TargetMode="External" Id="rId2158" /><Relationship Type="http://schemas.openxmlformats.org/officeDocument/2006/relationships/hyperlink" Target="https://knooz-store.com/search?q=%D9%84%D9%88%D8%B1%D9%8A%D8%A7%D9%84%20%D8%BA%D8%B3%D9%88%D9%84%20%D9%88%D8%AC%D9%87%20%D9%85%D9%86%D8%B8%D9%81" TargetMode="External" Id="rId2159" /><Relationship Type="http://schemas.openxmlformats.org/officeDocument/2006/relationships/hyperlink" Target="https://makhazenalenaya.sa/search?q=%D9%84%D9%88%D8%B1%D9%8A%D8%A7%D9%84%20%D8%BA%D8%B3%D9%88%D9%84%20%D9%88%D8%AC%D9%87%20%D9%85%D9%86%D8%B8%D9%81" TargetMode="External" Id="rId2160" /><Relationship Type="http://schemas.openxmlformats.org/officeDocument/2006/relationships/hyperlink" Target="https://daralamirat.com.sa/search?q=%D8%A7%D9%88%D9%84%D9%88%D9%8A%D8%B2%20%D9%81%D9%88%D8%B7%20%D9%81%D9%88%D8%B7%D9%87%20%D9%81%D9%88%D8%B7" TargetMode="External" Id="rId2161" /><Relationship Type="http://schemas.openxmlformats.org/officeDocument/2006/relationships/hyperlink" Target="https://mybrand.com.sa/search?q=%D8%A7%D9%88%D9%84%D9%88%D9%8A%D8%B2%20%D9%81%D9%88%D8%B7%20%D9%81%D9%88%D8%B7%D9%87%20%D9%81%D9%88%D8%B7" TargetMode="External" Id="rId2162" /><Relationship Type="http://schemas.openxmlformats.org/officeDocument/2006/relationships/hyperlink" Target="https://knooz-store.com/search?q=%D8%A7%D9%88%D9%84%D9%88%D9%8A%D8%B2%20%D9%81%D9%88%D8%B7%20%D9%81%D9%88%D8%B7%D9%87%20%D9%81%D9%88%D8%B7" TargetMode="External" Id="rId2163" /><Relationship Type="http://schemas.openxmlformats.org/officeDocument/2006/relationships/hyperlink" Target="https://makhazenalenaya.sa/search?q=%D8%A7%D9%88%D9%84%D9%88%D9%8A%D8%B2%20%D9%81%D9%88%D8%B7%20%D9%81%D9%88%D8%B7%D9%87%20%D9%81%D9%88%D8%B7" TargetMode="External" Id="rId2164" /><Relationship Type="http://schemas.openxmlformats.org/officeDocument/2006/relationships/hyperlink" Target="https://daralamirat.com.sa/search?q=%D9%85%D8%A7%D9%86%D8%AF%D9%8A%20%D9%83%D9%8A%D8%B1%20%D8%B4%D8%A7%D9%85%D8%A8%D9%88%20%D8%B4%D8%B9%D8%B1" TargetMode="External" Id="rId2165" /><Relationship Type="http://schemas.openxmlformats.org/officeDocument/2006/relationships/hyperlink" Target="https://mybrand.com.sa/search?q=%D9%85%D8%A7%D9%86%D8%AF%D9%8A%20%D9%83%D9%8A%D8%B1%20%D8%B4%D8%A7%D9%85%D8%A8%D9%88%20%D8%B4%D8%B9%D8%B1" TargetMode="External" Id="rId2166" /><Relationship Type="http://schemas.openxmlformats.org/officeDocument/2006/relationships/hyperlink" Target="https://knooz-store.com/search?q=%D9%85%D8%A7%D9%86%D8%AF%D9%8A%20%D9%83%D9%8A%D8%B1%20%D8%B4%D8%A7%D9%85%D8%A8%D9%88%20%D8%B4%D8%B9%D8%B1" TargetMode="External" Id="rId2167" /><Relationship Type="http://schemas.openxmlformats.org/officeDocument/2006/relationships/hyperlink" Target="https://makhazenalenaya.sa/search?q=%D9%85%D8%A7%D9%86%D8%AF%D9%8A%20%D9%83%D9%8A%D8%B1%20%D8%B4%D8%A7%D9%85%D8%A8%D9%88%20%D8%B4%D8%B9%D8%B1" TargetMode="External" Id="rId2168" /><Relationship Type="http://schemas.openxmlformats.org/officeDocument/2006/relationships/hyperlink" Target="https://daralamirat.com.sa/search?q=%D9%84%D8%A7%D9%83%D9%85%D9%8A%20%D8%B5%D8%A8%D8%BA%D9%87%20%D8%B4%D8%B9%D8%B1%20%D9%83%D9%88%D9%84%D8%A7%D8%AC" TargetMode="External" Id="rId2169" /><Relationship Type="http://schemas.openxmlformats.org/officeDocument/2006/relationships/hyperlink" Target="https://mybrand.com.sa/search?q=%D9%84%D8%A7%D9%83%D9%85%D9%8A%20%D8%B5%D8%A8%D8%BA%D9%87%20%D8%B4%D8%B9%D8%B1%20%D9%83%D9%88%D9%84%D8%A7%D8%AC" TargetMode="External" Id="rId2170" /><Relationship Type="http://schemas.openxmlformats.org/officeDocument/2006/relationships/hyperlink" Target="https://knooz-store.com/search?q=%D9%84%D8%A7%D9%83%D9%85%D9%8A%20%D8%B5%D8%A8%D8%BA%D9%87%20%D8%B4%D8%B9%D8%B1%20%D9%83%D9%88%D9%84%D8%A7%D8%AC" TargetMode="External" Id="rId2171" /><Relationship Type="http://schemas.openxmlformats.org/officeDocument/2006/relationships/hyperlink" Target="https://makhazenalenaya.sa/search?q=%D9%84%D8%A7%D9%83%D9%85%D9%8A%20%D8%B5%D8%A8%D8%BA%D9%87%20%D8%B4%D8%B9%D8%B1%20%D9%83%D9%88%D9%84%D8%A7%D8%AC" TargetMode="External" Id="rId2172" /><Relationship Type="http://schemas.openxmlformats.org/officeDocument/2006/relationships/hyperlink" Target="https://daralamirat.com.sa/search?q=%D9%84%D8%A7%D9%83%D9%85%D9%8A%20%D8%B5%D8%A8%D8%BA%D9%87%20%D8%B4%D8%B9%D8%B1%20%D9%83%D9%88%D9%84%D8%A7%D8%AC" TargetMode="External" Id="rId2173" /><Relationship Type="http://schemas.openxmlformats.org/officeDocument/2006/relationships/hyperlink" Target="https://mybrand.com.sa/search?q=%D9%84%D8%A7%D9%83%D9%85%D9%8A%20%D8%B5%D8%A8%D8%BA%D9%87%20%D8%B4%D8%B9%D8%B1%20%D9%83%D9%88%D9%84%D8%A7%D8%AC" TargetMode="External" Id="rId2174" /><Relationship Type="http://schemas.openxmlformats.org/officeDocument/2006/relationships/hyperlink" Target="https://knooz-store.com/search?q=%D9%84%D8%A7%D9%83%D9%85%D9%8A%20%D8%B5%D8%A8%D8%BA%D9%87%20%D8%B4%D8%B9%D8%B1%20%D9%83%D9%88%D9%84%D8%A7%D8%AC" TargetMode="External" Id="rId2175" /><Relationship Type="http://schemas.openxmlformats.org/officeDocument/2006/relationships/hyperlink" Target="https://makhazenalenaya.sa/search?q=%D9%84%D8%A7%D9%83%D9%85%D9%8A%20%D8%B5%D8%A8%D8%BA%D9%87%20%D8%B4%D8%B9%D8%B1%20%D9%83%D9%88%D9%84%D8%A7%D8%AC" TargetMode="External" Id="rId2176" /><Relationship Type="http://schemas.openxmlformats.org/officeDocument/2006/relationships/hyperlink" Target="https://daralamirat.com.sa/search?q=%D9%84%D8%A7%D9%83%D9%85%D9%8A%20%D8%B5%D8%A8%D8%BA%D9%87%20%D8%B4%D8%B9%D8%B1%20%D9%83%D9%88%D9%84%D8%A7%D8%AC" TargetMode="External" Id="rId2177" /><Relationship Type="http://schemas.openxmlformats.org/officeDocument/2006/relationships/hyperlink" Target="https://mybrand.com.sa/search?q=%D9%84%D8%A7%D9%83%D9%85%D9%8A%20%D8%B5%D8%A8%D8%BA%D9%87%20%D8%B4%D8%B9%D8%B1%20%D9%83%D9%88%D9%84%D8%A7%D8%AC" TargetMode="External" Id="rId2178" /><Relationship Type="http://schemas.openxmlformats.org/officeDocument/2006/relationships/hyperlink" Target="https://knooz-store.com/search?q=%D9%84%D8%A7%D9%83%D9%85%D9%8A%20%D8%B5%D8%A8%D8%BA%D9%87%20%D8%B4%D8%B9%D8%B1%20%D9%83%D9%88%D9%84%D8%A7%D8%AC" TargetMode="External" Id="rId2179" /><Relationship Type="http://schemas.openxmlformats.org/officeDocument/2006/relationships/hyperlink" Target="https://makhazenalenaya.sa/search?q=%D9%84%D8%A7%D9%83%D9%85%D9%8A%20%D8%B5%D8%A8%D8%BA%D9%87%20%D8%B4%D8%B9%D8%B1%20%D9%83%D9%88%D9%84%D8%A7%D8%AC" TargetMode="External" Id="rId2180" /><Relationship Type="http://schemas.openxmlformats.org/officeDocument/2006/relationships/hyperlink" Target="https://daralamirat.com.sa/search?q=%D8%B3%D9%8A%D8%AA%D8%A7%D9%81%D9%8A%D9%84%20%D9%84%D9%88%D8%B4%D9%86%20%D9%85%D8%B1%D8%B7%D8%A8%20%D9%84%D9%84%D8%A8%D8%B4%D8%B1%D9%87" TargetMode="External" Id="rId2181" /><Relationship Type="http://schemas.openxmlformats.org/officeDocument/2006/relationships/hyperlink" Target="https://mybrand.com.sa/search?q=%D8%B3%D9%8A%D8%AA%D8%A7%D9%81%D9%8A%D9%84%20%D9%84%D9%88%D8%B4%D9%86%20%D9%85%D8%B1%D8%B7%D8%A8%20%D9%84%D9%84%D8%A8%D8%B4%D8%B1%D9%87" TargetMode="External" Id="rId2182" /><Relationship Type="http://schemas.openxmlformats.org/officeDocument/2006/relationships/hyperlink" Target="https://knooz-store.com/search?q=%D8%B3%D9%8A%D8%AA%D8%A7%D9%81%D9%8A%D9%84%20%D9%84%D9%88%D8%B4%D9%86%20%D9%85%D8%B1%D8%B7%D8%A8%20%D9%84%D9%84%D8%A8%D8%B4%D8%B1%D9%87" TargetMode="External" Id="rId2183" /><Relationship Type="http://schemas.openxmlformats.org/officeDocument/2006/relationships/hyperlink" Target="https://makhazenalenaya.sa/search?q=%D8%B3%D9%8A%D8%AA%D8%A7%D9%81%D9%8A%D9%84%20%D9%84%D9%88%D8%B4%D9%86%20%D9%85%D8%B1%D8%B7%D8%A8%20%D9%84%D9%84%D8%A8%D8%B4%D8%B1%D9%87" TargetMode="External" Id="rId2184" /><Relationship Type="http://schemas.openxmlformats.org/officeDocument/2006/relationships/hyperlink" Target="https://daralamirat.com.sa/search?q=%D8%A8%D9%8A%D8%B2%D9%84%D9%8A%D9%86%20%D9%85%D8%B2%D9%8A%D9%84%20%D8%B9%D8%B1%D9%82%20%D8%B1%D9%88%D9%84" TargetMode="External" Id="rId2185" /><Relationship Type="http://schemas.openxmlformats.org/officeDocument/2006/relationships/hyperlink" Target="https://mybrand.com.sa/search?q=%D8%A8%D9%8A%D8%B2%D9%84%D9%8A%D9%86%20%D9%85%D8%B2%D9%8A%D9%84%20%D8%B9%D8%B1%D9%82%20%D8%B1%D9%88%D9%84" TargetMode="External" Id="rId2186" /><Relationship Type="http://schemas.openxmlformats.org/officeDocument/2006/relationships/hyperlink" Target="https://knooz-store.com/search?q=%D8%A8%D9%8A%D8%B2%D9%84%D9%8A%D9%86%20%D9%85%D8%B2%D9%8A%D9%84%20%D8%B9%D8%B1%D9%82%20%D8%B1%D9%88%D9%84" TargetMode="External" Id="rId2187" /><Relationship Type="http://schemas.openxmlformats.org/officeDocument/2006/relationships/hyperlink" Target="https://makhazenalenaya.sa/search?q=%D8%A8%D9%8A%D8%B2%D9%84%D9%8A%D9%86%20%D9%85%D8%B2%D9%8A%D9%84%20%D8%B9%D8%B1%D9%82%20%D8%B1%D9%88%D9%84" TargetMode="External" Id="rId2188" /><Relationship Type="http://schemas.openxmlformats.org/officeDocument/2006/relationships/hyperlink" Target="https://daralamirat.com.sa/search?q=%D8%B3%D9%8A%D8%AA%D8%A7%D9%81%D9%8A%D9%84%20%D9%85%D9%86%D8%B8%D9%81%20%D9%84%D8%B7%D9%8A%D9%81%20%D8%B9%D9%84%D9%89" TargetMode="External" Id="rId2189" /><Relationship Type="http://schemas.openxmlformats.org/officeDocument/2006/relationships/hyperlink" Target="https://mybrand.com.sa/search?q=%D8%B3%D9%8A%D8%AA%D8%A7%D9%81%D9%8A%D9%84%20%D9%85%D9%86%D8%B8%D9%81%20%D9%84%D8%B7%D9%8A%D9%81%20%D8%B9%D9%84%D9%89" TargetMode="External" Id="rId2190" /><Relationship Type="http://schemas.openxmlformats.org/officeDocument/2006/relationships/hyperlink" Target="https://knooz-store.com/search?q=%D8%B3%D9%8A%D8%AA%D8%A7%D9%81%D9%8A%D9%84%20%D9%85%D9%86%D8%B8%D9%81%20%D9%84%D8%B7%D9%8A%D9%81%20%D8%B9%D9%84%D9%89" TargetMode="External" Id="rId2191" /><Relationship Type="http://schemas.openxmlformats.org/officeDocument/2006/relationships/hyperlink" Target="https://makhazenalenaya.sa/search?q=%D8%B3%D9%8A%D8%AA%D8%A7%D9%81%D9%8A%D9%84%20%D9%85%D9%86%D8%B8%D9%81%20%D9%84%D8%B7%D9%8A%D9%81%20%D8%B9%D9%84%D9%89" TargetMode="External" Id="rId2192" /><Relationship Type="http://schemas.openxmlformats.org/officeDocument/2006/relationships/hyperlink" Target="https://daralamirat.com.sa/search?q=%D8%A8%D8%A7%D9%86%D8%AA%D9%8A%D9%86%20%D8%A8%D8%AF%D9%8A%D9%84%20%D8%A7%D9%84%D8%B2%D9%8A%D8%AA%20%D8%A8%D8%B1%D9%88-%D9%81%D9%8A" TargetMode="External" Id="rId2193" /><Relationship Type="http://schemas.openxmlformats.org/officeDocument/2006/relationships/hyperlink" Target="https://mybrand.com.sa/search?q=%D8%A8%D8%A7%D9%86%D8%AA%D9%8A%D9%86%20%D8%A8%D8%AF%D9%8A%D9%84%20%D8%A7%D9%84%D8%B2%D9%8A%D8%AA%20%D8%A8%D8%B1%D9%88-%D9%81%D9%8A" TargetMode="External" Id="rId2194" /><Relationship Type="http://schemas.openxmlformats.org/officeDocument/2006/relationships/hyperlink" Target="https://knooz-store.com/search?q=%D8%A8%D8%A7%D9%86%D8%AA%D9%8A%D9%86%20%D8%A8%D8%AF%D9%8A%D9%84%20%D8%A7%D9%84%D8%B2%D9%8A%D8%AA%20%D8%A8%D8%B1%D9%88-%D9%81%D9%8A" TargetMode="External" Id="rId2195" /><Relationship Type="http://schemas.openxmlformats.org/officeDocument/2006/relationships/hyperlink" Target="https://makhazenalenaya.sa/search?q=%D8%A8%D8%A7%D9%86%D8%AA%D9%8A%D9%86%20%D8%A8%D8%AF%D9%8A%D9%84%20%D8%A7%D9%84%D8%B2%D9%8A%D8%AA%20%D8%A8%D8%B1%D9%88-%D9%81%D9%8A" TargetMode="External" Id="rId2196" /><Relationship Type="http://schemas.openxmlformats.org/officeDocument/2006/relationships/hyperlink" Target="https://daralamirat.com.sa/search?q=%D8%A7%D9%8A%D9%87%20%D8%B3%D9%8A%20%D8%A7%D9%85%20%D9%83%D8%B1%D9%8A%D9%85" TargetMode="External" Id="rId2197" /><Relationship Type="http://schemas.openxmlformats.org/officeDocument/2006/relationships/hyperlink" Target="https://mybrand.com.sa/search?q=%D8%A7%D9%8A%D9%87%20%D8%B3%D9%8A%20%D8%A7%D9%85%20%D9%83%D8%B1%D9%8A%D9%85" TargetMode="External" Id="rId2198" /><Relationship Type="http://schemas.openxmlformats.org/officeDocument/2006/relationships/hyperlink" Target="https://knooz-store.com/search?q=%D8%A7%D9%8A%D9%87%20%D8%B3%D9%8A%20%D8%A7%D9%85%20%D9%83%D8%B1%D9%8A%D9%85" TargetMode="External" Id="rId2199" /><Relationship Type="http://schemas.openxmlformats.org/officeDocument/2006/relationships/hyperlink" Target="https://makhazenalenaya.sa/search?q=%D8%A7%D9%8A%D9%87%20%D8%B3%D9%8A%20%D8%A7%D9%85%20%D9%83%D8%B1%D9%8A%D9%85" TargetMode="External" Id="rId2200" /><Relationship Type="http://schemas.openxmlformats.org/officeDocument/2006/relationships/hyperlink" Target="https://daralamirat.com.sa/search?q=%D8%A8%D9%8A%D8%B2%D9%84%D9%8A%D9%86%20%D9%85%D8%B2%D9%8A%D9%84%20%D8%B9%D8%B1%D9%82%20%D8%B1%D9%88%D9%84" TargetMode="External" Id="rId2201" /><Relationship Type="http://schemas.openxmlformats.org/officeDocument/2006/relationships/hyperlink" Target="https://mybrand.com.sa/search?q=%D8%A8%D9%8A%D8%B2%D9%84%D9%8A%D9%86%20%D9%85%D8%B2%D9%8A%D9%84%20%D8%B9%D8%B1%D9%82%20%D8%B1%D9%88%D9%84" TargetMode="External" Id="rId2202" /><Relationship Type="http://schemas.openxmlformats.org/officeDocument/2006/relationships/hyperlink" Target="https://knooz-store.com/search?q=%D8%A8%D9%8A%D8%B2%D9%84%D9%8A%D9%86%20%D9%85%D8%B2%D9%8A%D9%84%20%D8%B9%D8%B1%D9%82%20%D8%B1%D9%88%D9%84" TargetMode="External" Id="rId2203" /><Relationship Type="http://schemas.openxmlformats.org/officeDocument/2006/relationships/hyperlink" Target="https://makhazenalenaya.sa/search?q=%D8%A8%D9%8A%D8%B2%D9%84%D9%8A%D9%86%20%D9%85%D8%B2%D9%8A%D9%84%20%D8%B9%D8%B1%D9%82%20%D8%B1%D9%88%D9%84" TargetMode="External" Id="rId2204" /><Relationship Type="http://schemas.openxmlformats.org/officeDocument/2006/relationships/hyperlink" Target="https://daralamirat.com.sa/search?q=%D8%A8%D8%A7%D9%86%D8%AA%D9%8A%D9%86%20%D8%B4%D8%A7%D9%85%D8%A8%D9%88%20%D8%B4%D8%B9%D8%B1%20%D8%A8%D8%B1%D9%88-%D9%81%D9%8A" TargetMode="External" Id="rId2205" /><Relationship Type="http://schemas.openxmlformats.org/officeDocument/2006/relationships/hyperlink" Target="https://mybrand.com.sa/search?q=%D8%A8%D8%A7%D9%86%D8%AA%D9%8A%D9%86%20%D8%B4%D8%A7%D9%85%D8%A8%D9%88%20%D8%B4%D8%B9%D8%B1%20%D8%A8%D8%B1%D9%88-%D9%81%D9%8A" TargetMode="External" Id="rId2206" /><Relationship Type="http://schemas.openxmlformats.org/officeDocument/2006/relationships/hyperlink" Target="https://knooz-store.com/search?q=%D8%A8%D8%A7%D9%86%D8%AA%D9%8A%D9%86%20%D8%B4%D8%A7%D9%85%D8%A8%D9%88%20%D8%B4%D8%B9%D8%B1%20%D8%A8%D8%B1%D9%88-%D9%81%D9%8A" TargetMode="External" Id="rId2207" /><Relationship Type="http://schemas.openxmlformats.org/officeDocument/2006/relationships/hyperlink" Target="https://makhazenalenaya.sa/search?q=%D8%A8%D8%A7%D9%86%D8%AA%D9%8A%D9%86%20%D8%B4%D8%A7%D9%85%D8%A8%D9%88%20%D8%B4%D8%B9%D8%B1%20%D8%A8%D8%B1%D9%88-%D9%81%D9%8A" TargetMode="External" Id="rId2208" /><Relationship Type="http://schemas.openxmlformats.org/officeDocument/2006/relationships/hyperlink" Target="https://daralamirat.com.sa/search?q=%D9%81%D8%B1%D9%8A%D8%B4%20%D8%A8%D9%84%D8%B3%20%D9%85%D8%AD%D9%84%D9%88%D9%84%20%D8%A7%D9%84%D8%B9%D8%AF%D8%B3%D8%A7%D8%AA" TargetMode="External" Id="rId2209" /><Relationship Type="http://schemas.openxmlformats.org/officeDocument/2006/relationships/hyperlink" Target="https://mybrand.com.sa/search?q=%D9%81%D8%B1%D9%8A%D8%B4%20%D8%A8%D9%84%D8%B3%20%D9%85%D8%AD%D9%84%D9%88%D9%84%20%D8%A7%D9%84%D8%B9%D8%AF%D8%B3%D8%A7%D8%AA" TargetMode="External" Id="rId2210" /><Relationship Type="http://schemas.openxmlformats.org/officeDocument/2006/relationships/hyperlink" Target="https://knooz-store.com/search?q=%D9%81%D8%B1%D9%8A%D8%B4%20%D8%A8%D9%84%D8%B3%20%D9%85%D8%AD%D9%84%D9%88%D9%84%20%D8%A7%D9%84%D8%B9%D8%AF%D8%B3%D8%A7%D8%AA" TargetMode="External" Id="rId2211" /><Relationship Type="http://schemas.openxmlformats.org/officeDocument/2006/relationships/hyperlink" Target="https://makhazenalenaya.sa/search?q=%D9%81%D8%B1%D9%8A%D8%B4%20%D8%A8%D9%84%D8%B3%20%D9%85%D8%AD%D9%84%D9%88%D9%84%20%D8%A7%D9%84%D8%B9%D8%AF%D8%B3%D8%A7%D8%AA" TargetMode="External" Id="rId2212" /><Relationship Type="http://schemas.openxmlformats.org/officeDocument/2006/relationships/hyperlink" Target="https://daralamirat.com.sa/search?q=%D9%81%D8%A7%D8%B4%D9%86%20%D9%83%D9%8A%D8%B1%20%D9%85%D8%AD%D9%84%D9%88%D9%84%20%D8%A7%D9%84%D8%B9%D8%AF%D8%B3%D8%A7%D8%AA" TargetMode="External" Id="rId2213" /><Relationship Type="http://schemas.openxmlformats.org/officeDocument/2006/relationships/hyperlink" Target="https://mybrand.com.sa/search?q=%D9%81%D8%A7%D8%B4%D9%86%20%D9%83%D9%8A%D8%B1%20%D9%85%D8%AD%D9%84%D9%88%D9%84%20%D8%A7%D9%84%D8%B9%D8%AF%D8%B3%D8%A7%D8%AA" TargetMode="External" Id="rId2214" /><Relationship Type="http://schemas.openxmlformats.org/officeDocument/2006/relationships/hyperlink" Target="https://knooz-store.com/search?q=%D9%81%D8%A7%D8%B4%D9%86%20%D9%83%D9%8A%D8%B1%20%D9%85%D8%AD%D9%84%D9%88%D9%84%20%D8%A7%D9%84%D8%B9%D8%AF%D8%B3%D8%A7%D8%AA" TargetMode="External" Id="rId2215" /><Relationship Type="http://schemas.openxmlformats.org/officeDocument/2006/relationships/hyperlink" Target="https://makhazenalenaya.sa/search?q=%D9%81%D8%A7%D8%B4%D9%86%20%D9%83%D9%8A%D8%B1%20%D9%85%D8%AD%D9%84%D9%88%D9%84%20%D8%A7%D9%84%D8%B9%D8%AF%D8%B3%D8%A7%D8%AA" TargetMode="External" Id="rId2216" /><Relationship Type="http://schemas.openxmlformats.org/officeDocument/2006/relationships/hyperlink" Target="https://daralamirat.com.sa/search?q=%D9%81%D8%B1%D9%8A%D8%B4%20%D8%A8%D9%84%D8%B3%20%D9%85%D8%AD%D9%84%D9%88%D9%84%20%D8%A7%D9%84%D8%B9%D8%AF%D8%B3%D8%A7%D8%AA" TargetMode="External" Id="rId2217" /><Relationship Type="http://schemas.openxmlformats.org/officeDocument/2006/relationships/hyperlink" Target="https://mybrand.com.sa/search?q=%D9%81%D8%B1%D9%8A%D8%B4%20%D8%A8%D9%84%D8%B3%20%D9%85%D8%AD%D9%84%D9%88%D9%84%20%D8%A7%D9%84%D8%B9%D8%AF%D8%B3%D8%A7%D8%AA" TargetMode="External" Id="rId2218" /><Relationship Type="http://schemas.openxmlformats.org/officeDocument/2006/relationships/hyperlink" Target="https://knooz-store.com/search?q=%D9%81%D8%B1%D9%8A%D8%B4%20%D8%A8%D9%84%D8%B3%20%D9%85%D8%AD%D9%84%D9%88%D9%84%20%D8%A7%D9%84%D8%B9%D8%AF%D8%B3%D8%A7%D8%AA" TargetMode="External" Id="rId2219" /><Relationship Type="http://schemas.openxmlformats.org/officeDocument/2006/relationships/hyperlink" Target="https://makhazenalenaya.sa/search?q=%D9%81%D8%B1%D9%8A%D8%B4%20%D8%A8%D9%84%D8%B3%20%D9%85%D8%AD%D9%84%D9%88%D9%84%20%D8%A7%D9%84%D8%B9%D8%AF%D8%B3%D8%A7%D8%AA" TargetMode="External" Id="rId2220" /><Relationship Type="http://schemas.openxmlformats.org/officeDocument/2006/relationships/hyperlink" Target="https://daralamirat.com.sa/search?q=%D9%84%D9%88%D8%B1%D9%8A%D8%A7%D9%84%20%D8%A8%D8%B1%D9%88%D9%81%D9%8A%D8%B4%D9%86%D8%A7%D9%84%20%D9%85%D8%A7%D8%B3%D9%83%20%D8%B4%D8%B9%D8%B1" TargetMode="External" Id="rId2221" /><Relationship Type="http://schemas.openxmlformats.org/officeDocument/2006/relationships/hyperlink" Target="https://mybrand.com.sa/search?q=%D9%84%D9%88%D8%B1%D9%8A%D8%A7%D9%84%20%D8%A8%D8%B1%D9%88%D9%81%D9%8A%D8%B4%D9%86%D8%A7%D9%84%20%D9%85%D8%A7%D8%B3%D9%83%20%D8%B4%D8%B9%D8%B1" TargetMode="External" Id="rId2222" /><Relationship Type="http://schemas.openxmlformats.org/officeDocument/2006/relationships/hyperlink" Target="https://knooz-store.com/search?q=%D9%84%D9%88%D8%B1%D9%8A%D8%A7%D9%84%20%D8%A8%D8%B1%D9%88%D9%81%D9%8A%D8%B4%D9%86%D8%A7%D9%84%20%D9%85%D8%A7%D8%B3%D9%83%20%D8%B4%D8%B9%D8%B1" TargetMode="External" Id="rId2223" /><Relationship Type="http://schemas.openxmlformats.org/officeDocument/2006/relationships/hyperlink" Target="https://makhazenalenaya.sa/search?q=%D9%84%D9%88%D8%B1%D9%8A%D8%A7%D9%84%20%D8%A8%D8%B1%D9%88%D9%81%D9%8A%D8%B4%D9%86%D8%A7%D9%84%20%D9%85%D8%A7%D8%B3%D9%83%20%D8%B4%D8%B9%D8%B1" TargetMode="External" Id="rId2224" /><Relationship Type="http://schemas.openxmlformats.org/officeDocument/2006/relationships/hyperlink" Target="https://daralamirat.com.sa/search?q=%D9%84%D9%88%D8%B1%D9%8A%D8%A7%D9%84%20%D8%A8%D8%B1%D9%88%D9%81%D9%8A%D8%B4%D9%86%D8%A7%D9%84%20%D8%B2%D9%8A%D8%AA%20%D8%B5%D8%A8%D8%BA%D9%87" TargetMode="External" Id="rId2225" /><Relationship Type="http://schemas.openxmlformats.org/officeDocument/2006/relationships/hyperlink" Target="https://mybrand.com.sa/search?q=%D9%84%D9%88%D8%B1%D9%8A%D8%A7%D9%84%20%D8%A8%D8%B1%D9%88%D9%81%D9%8A%D8%B4%D9%86%D8%A7%D9%84%20%D8%B2%D9%8A%D8%AA%20%D8%B5%D8%A8%D8%BA%D9%87" TargetMode="External" Id="rId2226" /><Relationship Type="http://schemas.openxmlformats.org/officeDocument/2006/relationships/hyperlink" Target="https://knooz-store.com/search?q=%D9%84%D9%88%D8%B1%D9%8A%D8%A7%D9%84%20%D8%A8%D8%B1%D9%88%D9%81%D9%8A%D8%B4%D9%86%D8%A7%D9%84%20%D8%B2%D9%8A%D8%AA%20%D8%B5%D8%A8%D8%BA%D9%87" TargetMode="External" Id="rId2227" /><Relationship Type="http://schemas.openxmlformats.org/officeDocument/2006/relationships/hyperlink" Target="https://makhazenalenaya.sa/search?q=%D9%84%D9%88%D8%B1%D9%8A%D8%A7%D9%84%20%D8%A8%D8%B1%D9%88%D9%81%D9%8A%D8%B4%D9%86%D8%A7%D9%84%20%D8%B2%D9%8A%D8%AA%20%D8%B5%D8%A8%D8%BA%D9%87" TargetMode="External" Id="rId2228" /><Relationship Type="http://schemas.openxmlformats.org/officeDocument/2006/relationships/hyperlink" Target="https://daralamirat.com.sa/search?q=%D9%84%D9%88%D8%B1%D9%8A%D8%A7%D9%84%20%D9%83%D8%B1%D9%8A%D9%85%20%D8%AC%D9%84%20%D8%B4%D8%B9%D8%B1" TargetMode="External" Id="rId2229" /><Relationship Type="http://schemas.openxmlformats.org/officeDocument/2006/relationships/hyperlink" Target="https://mybrand.com.sa/search?q=%D9%84%D9%88%D8%B1%D9%8A%D8%A7%D9%84%20%D9%83%D8%B1%D9%8A%D9%85%20%D8%AC%D9%84%20%D8%B4%D8%B9%D8%B1" TargetMode="External" Id="rId2230" /><Relationship Type="http://schemas.openxmlformats.org/officeDocument/2006/relationships/hyperlink" Target="https://knooz-store.com/search?q=%D9%84%D9%88%D8%B1%D9%8A%D8%A7%D9%84%20%D9%83%D8%B1%D9%8A%D9%85%20%D8%AC%D9%84%20%D8%B4%D8%B9%D8%B1" TargetMode="External" Id="rId2231" /><Relationship Type="http://schemas.openxmlformats.org/officeDocument/2006/relationships/hyperlink" Target="https://makhazenalenaya.sa/search?q=%D9%84%D9%88%D8%B1%D9%8A%D8%A7%D9%84%20%D9%83%D8%B1%D9%8A%D9%85%20%D8%AC%D9%84%20%D8%B4%D8%B9%D8%B1" TargetMode="External" Id="rId2232" /><Relationship Type="http://schemas.openxmlformats.org/officeDocument/2006/relationships/hyperlink" Target="https://daralamirat.com.sa/search?q=%D9%84%D9%88%D8%B1%D9%8A%D8%A7%D9%84%20%D8%A8%D8%B1%D9%88%D9%81%D9%8A%D8%B4%D9%86%D8%A7%D9%84%20%D8%A8%D9%88%D8%AF%D8%B1%D9%87%20%D8%AA%D8%B4%D9%82%D9%8A%D8%B1" TargetMode="External" Id="rId2233" /><Relationship Type="http://schemas.openxmlformats.org/officeDocument/2006/relationships/hyperlink" Target="https://mybrand.com.sa/search?q=%D9%84%D9%88%D8%B1%D9%8A%D8%A7%D9%84%20%D8%A8%D8%B1%D9%88%D9%81%D9%8A%D8%B4%D9%86%D8%A7%D9%84%20%D8%A8%D9%88%D8%AF%D8%B1%D9%87%20%D8%AA%D8%B4%D9%82%D9%8A%D8%B1" TargetMode="External" Id="rId2234" /><Relationship Type="http://schemas.openxmlformats.org/officeDocument/2006/relationships/hyperlink" Target="https://knooz-store.com/search?q=%D9%84%D9%88%D8%B1%D9%8A%D8%A7%D9%84%20%D8%A8%D8%B1%D9%88%D9%81%D9%8A%D8%B4%D9%86%D8%A7%D9%84%20%D8%A8%D9%88%D8%AF%D8%B1%D9%87%20%D8%AA%D8%B4%D9%82%D9%8A%D8%B1" TargetMode="External" Id="rId2235" /><Relationship Type="http://schemas.openxmlformats.org/officeDocument/2006/relationships/hyperlink" Target="https://makhazenalenaya.sa/search?q=%D9%84%D9%88%D8%B1%D9%8A%D8%A7%D9%84%20%D8%A8%D8%B1%D9%88%D9%81%D9%8A%D8%B4%D9%86%D8%A7%D9%84%20%D8%A8%D9%88%D8%AF%D8%B1%D9%87%20%D8%AA%D8%B4%D9%82%D9%8A%D8%B1" TargetMode="External" Id="rId2236" /><Relationship Type="http://schemas.openxmlformats.org/officeDocument/2006/relationships/hyperlink" Target="https://daralamirat.com.sa/search?q=%D9%84%D9%88%D8%B1%D9%8A%D8%A7%D9%84%20%D8%A8%D8%B1%D9%88%D9%81%D9%8A%D8%B4%D9%86%D8%A7%D9%84%20%D8%B5%D8%A8%D8%BA%D9%87%20%D8%AE%D8%A7%D9%84%D9%8A%D9%87" TargetMode="External" Id="rId2237" /><Relationship Type="http://schemas.openxmlformats.org/officeDocument/2006/relationships/hyperlink" Target="https://mybrand.com.sa/search?q=%D9%84%D9%88%D8%B1%D9%8A%D8%A7%D9%84%20%D8%A8%D8%B1%D9%88%D9%81%D9%8A%D8%B4%D9%86%D8%A7%D9%84%20%D8%B5%D8%A8%D8%BA%D9%87%20%D8%AE%D8%A7%D9%84%D9%8A%D9%87" TargetMode="External" Id="rId2238" /><Relationship Type="http://schemas.openxmlformats.org/officeDocument/2006/relationships/hyperlink" Target="https://knooz-store.com/search?q=%D9%84%D9%88%D8%B1%D9%8A%D8%A7%D9%84%20%D8%A8%D8%B1%D9%88%D9%81%D9%8A%D8%B4%D9%86%D8%A7%D9%84%20%D8%B5%D8%A8%D8%BA%D9%87%20%D8%AE%D8%A7%D9%84%D9%8A%D9%87" TargetMode="External" Id="rId2239" /><Relationship Type="http://schemas.openxmlformats.org/officeDocument/2006/relationships/hyperlink" Target="https://makhazenalenaya.sa/search?q=%D9%84%D9%88%D8%B1%D9%8A%D8%A7%D9%84%20%D8%A8%D8%B1%D9%88%D9%81%D9%8A%D8%B4%D9%86%D8%A7%D9%84%20%D8%B5%D8%A8%D8%BA%D9%87%20%D8%AE%D8%A7%D9%84%D9%8A%D9%87" TargetMode="External" Id="rId2240" /><Relationship Type="http://schemas.openxmlformats.org/officeDocument/2006/relationships/hyperlink" Target="https://daralamirat.com.sa/search?q=%D9%84%D9%88%D8%B1%D9%8A%D8%A7%D9%84%20%D8%A8%D8%B1%D9%88%D9%81%D9%8A%D8%B4%D9%86%D8%A7%D9%84%20%D8%A8%D8%AE%D8%A7%D8%AE%20%D9%85%D9%82%D9%88%D9%8A" TargetMode="External" Id="rId2241" /><Relationship Type="http://schemas.openxmlformats.org/officeDocument/2006/relationships/hyperlink" Target="https://mybrand.com.sa/search?q=%D9%84%D9%88%D8%B1%D9%8A%D8%A7%D9%84%20%D8%A8%D8%B1%D9%88%D9%81%D9%8A%D8%B4%D9%86%D8%A7%D9%84%20%D8%A8%D8%AE%D8%A7%D8%AE%20%D9%85%D9%82%D9%88%D9%8A" TargetMode="External" Id="rId2242" /><Relationship Type="http://schemas.openxmlformats.org/officeDocument/2006/relationships/hyperlink" Target="https://knooz-store.com/search?q=%D9%84%D9%88%D8%B1%D9%8A%D8%A7%D9%84%20%D8%A8%D8%B1%D9%88%D9%81%D9%8A%D8%B4%D9%86%D8%A7%D9%84%20%D8%A8%D8%AE%D8%A7%D8%AE%20%D9%85%D9%82%D9%88%D9%8A" TargetMode="External" Id="rId2243" /><Relationship Type="http://schemas.openxmlformats.org/officeDocument/2006/relationships/hyperlink" Target="https://makhazenalenaya.sa/search?q=%D9%84%D9%88%D8%B1%D9%8A%D8%A7%D9%84%20%D8%A8%D8%B1%D9%88%D9%81%D9%8A%D8%B4%D9%86%D8%A7%D9%84%20%D8%A8%D8%AE%D8%A7%D8%AE%20%D9%85%D9%82%D9%88%D9%8A" TargetMode="External" Id="rId2244" /><Relationship Type="http://schemas.openxmlformats.org/officeDocument/2006/relationships/hyperlink" Target="https://daralamirat.com.sa/search?q=%D9%8A%D9%88%D8%B3%D8%B1%D9%8A%D9%86%20%D9%83%D8%B1%D9%8A%D9%85%20%D8%A7%D9%84%D9%8A%D8%AF%D9%8A%D9%86%20%D8%AC%D8%B1%D8%A7%D9%85" TargetMode="External" Id="rId2245" /><Relationship Type="http://schemas.openxmlformats.org/officeDocument/2006/relationships/hyperlink" Target="https://mybrand.com.sa/search?q=%D9%8A%D9%88%D8%B3%D8%B1%D9%8A%D9%86%20%D9%83%D8%B1%D9%8A%D9%85%20%D8%A7%D9%84%D9%8A%D8%AF%D9%8A%D9%86%20%D8%AC%D8%B1%D8%A7%D9%85" TargetMode="External" Id="rId2246" /><Relationship Type="http://schemas.openxmlformats.org/officeDocument/2006/relationships/hyperlink" Target="https://knooz-store.com/search?q=%D9%8A%D9%88%D8%B3%D8%B1%D9%8A%D9%86%20%D9%83%D8%B1%D9%8A%D9%85%20%D8%A7%D9%84%D9%8A%D8%AF%D9%8A%D9%86%20%D8%AC%D8%B1%D8%A7%D9%85" TargetMode="External" Id="rId2247" /><Relationship Type="http://schemas.openxmlformats.org/officeDocument/2006/relationships/hyperlink" Target="https://makhazenalenaya.sa/search?q=%D9%8A%D9%88%D8%B3%D8%B1%D9%8A%D9%86%20%D9%83%D8%B1%D9%8A%D9%85%20%D8%A7%D9%84%D9%8A%D8%AF%D9%8A%D9%86%20%D8%AC%D8%B1%D8%A7%D9%85" TargetMode="External" Id="rId2248" /><Relationship Type="http://schemas.openxmlformats.org/officeDocument/2006/relationships/hyperlink" Target="https://daralamirat.com.sa/search?q=%D8%BA%D8%A7%D8%B1%D9%86%D9%8A%D9%8A%D9%87%20%D8%A8%D9%84%D8%B3%D9%85%20%D8%B4%D8%B9%D8%B1%20%D8%A7%D9%84%D8%AA%D8%B1%D8%A7" TargetMode="External" Id="rId2249" /><Relationship Type="http://schemas.openxmlformats.org/officeDocument/2006/relationships/hyperlink" Target="https://mybrand.com.sa/search?q=%D8%BA%D8%A7%D8%B1%D9%86%D9%8A%D9%8A%D9%87%20%D8%A8%D9%84%D8%B3%D9%85%20%D8%B4%D8%B9%D8%B1%20%D8%A7%D9%84%D8%AA%D8%B1%D8%A7" TargetMode="External" Id="rId2250" /><Relationship Type="http://schemas.openxmlformats.org/officeDocument/2006/relationships/hyperlink" Target="https://knooz-store.com/search?q=%D8%BA%D8%A7%D8%B1%D9%86%D9%8A%D9%8A%D9%87%20%D8%A8%D9%84%D8%B3%D9%85%20%D8%B4%D8%B9%D8%B1%20%D8%A7%D9%84%D8%AA%D8%B1%D8%A7" TargetMode="External" Id="rId2251" /><Relationship Type="http://schemas.openxmlformats.org/officeDocument/2006/relationships/hyperlink" Target="https://makhazenalenaya.sa/search?q=%D8%BA%D8%A7%D8%B1%D9%86%D9%8A%D9%8A%D9%87%20%D8%A8%D9%84%D8%B3%D9%85%20%D8%B4%D8%B9%D8%B1%20%D8%A7%D9%84%D8%AA%D8%B1%D8%A7" TargetMode="External" Id="rId2252" /><Relationship Type="http://schemas.openxmlformats.org/officeDocument/2006/relationships/hyperlink" Target="https://daralamirat.com.sa/search?q=%D8%BA%D8%A7%D8%B1%D9%86%D9%8A%D9%8A%D9%87%20%D8%B5%D8%A8%D8%BA%D9%87%20%D8%B4%D8%B9%D8%B1%20%D8%B7%D8%A8%D9%8A%D8%B9%D9%8A%D9%87" TargetMode="External" Id="rId2253" /><Relationship Type="http://schemas.openxmlformats.org/officeDocument/2006/relationships/hyperlink" Target="https://mybrand.com.sa/search?q=%D8%BA%D8%A7%D8%B1%D9%86%D9%8A%D9%8A%D9%87%20%D8%B5%D8%A8%D8%BA%D9%87%20%D8%B4%D8%B9%D8%B1%20%D8%B7%D8%A8%D9%8A%D8%B9%D9%8A%D9%87" TargetMode="External" Id="rId2254" /><Relationship Type="http://schemas.openxmlformats.org/officeDocument/2006/relationships/hyperlink" Target="https://knooz-store.com/search?q=%D8%BA%D8%A7%D8%B1%D9%86%D9%8A%D9%8A%D9%87%20%D8%B5%D8%A8%D8%BA%D9%87%20%D8%B4%D8%B9%D8%B1%20%D8%B7%D8%A8%D9%8A%D8%B9%D9%8A%D9%87" TargetMode="External" Id="rId2255" /><Relationship Type="http://schemas.openxmlformats.org/officeDocument/2006/relationships/hyperlink" Target="https://makhazenalenaya.sa/search?q=%D8%BA%D8%A7%D8%B1%D9%86%D9%8A%D9%8A%D9%87%20%D8%B5%D8%A8%D8%BA%D9%87%20%D8%B4%D8%B9%D8%B1%20%D8%B7%D8%A8%D9%8A%D8%B9%D9%8A%D9%87" TargetMode="External" Id="rId2256" /><Relationship Type="http://schemas.openxmlformats.org/officeDocument/2006/relationships/hyperlink" Target="https://daralamirat.com.sa/search?q=%D8%BA%D8%A7%D8%B1%D9%86%D9%8A%D9%8A%D9%87%20%D9%85%D8%A7%D8%B3%D9%83%20%D8%B4%D8%B9%D8%B1%20%D8%A7%D9%84%D8%AA%D8%B1%D8%A7" TargetMode="External" Id="rId2257" /><Relationship Type="http://schemas.openxmlformats.org/officeDocument/2006/relationships/hyperlink" Target="https://mybrand.com.sa/search?q=%D8%BA%D8%A7%D8%B1%D9%86%D9%8A%D9%8A%D9%87%20%D9%85%D8%A7%D8%B3%D9%83%20%D8%B4%D8%B9%D8%B1%20%D8%A7%D9%84%D8%AA%D8%B1%D8%A7" TargetMode="External" Id="rId2258" /><Relationship Type="http://schemas.openxmlformats.org/officeDocument/2006/relationships/hyperlink" Target="https://knooz-store.com/search?q=%D8%BA%D8%A7%D8%B1%D9%86%D9%8A%D9%8A%D9%87%20%D9%85%D8%A7%D8%B3%D9%83%20%D8%B4%D8%B9%D8%B1%20%D8%A7%D9%84%D8%AA%D8%B1%D8%A7" TargetMode="External" Id="rId2259" /><Relationship Type="http://schemas.openxmlformats.org/officeDocument/2006/relationships/hyperlink" Target="https://makhazenalenaya.sa/search?q=%D8%BA%D8%A7%D8%B1%D9%86%D9%8A%D9%8A%D9%87%20%D9%85%D8%A7%D8%B3%D9%83%20%D8%B4%D8%B9%D8%B1%20%D8%A7%D9%84%D8%AA%D8%B1%D8%A7" TargetMode="External" Id="rId2260" /><Relationship Type="http://schemas.openxmlformats.org/officeDocument/2006/relationships/hyperlink" Target="https://daralamirat.com.sa/search?q=%D8%BA%D8%A7%D8%B1%D9%86%D9%8A%D9%8A%D9%87%20%D9%83%D8%B1%D9%8A%D9%85%20%D8%A7%D9%84%D9%86%D9%87%D8%A7%D8%B1%20%D8%B3%D9%83%D9%86" TargetMode="External" Id="rId2261" /><Relationship Type="http://schemas.openxmlformats.org/officeDocument/2006/relationships/hyperlink" Target="https://mybrand.com.sa/search?q=%D8%BA%D8%A7%D8%B1%D9%86%D9%8A%D9%8A%D9%87%20%D9%83%D8%B1%D9%8A%D9%85%20%D8%A7%D9%84%D9%86%D9%87%D8%A7%D8%B1%20%D8%B3%D9%83%D9%86" TargetMode="External" Id="rId2262" /><Relationship Type="http://schemas.openxmlformats.org/officeDocument/2006/relationships/hyperlink" Target="https://knooz-store.com/search?q=%D8%BA%D8%A7%D8%B1%D9%86%D9%8A%D9%8A%D9%87%20%D9%83%D8%B1%D9%8A%D9%85%20%D8%A7%D9%84%D9%86%D9%87%D8%A7%D8%B1%20%D8%B3%D9%83%D9%86" TargetMode="External" Id="rId2263" /><Relationship Type="http://schemas.openxmlformats.org/officeDocument/2006/relationships/hyperlink" Target="https://makhazenalenaya.sa/search?q=%D8%BA%D8%A7%D8%B1%D9%86%D9%8A%D9%8A%D9%87%20%D9%83%D8%B1%D9%8A%D9%85%20%D8%A7%D9%84%D9%86%D9%87%D8%A7%D8%B1%20%D8%B3%D9%83%D9%86" TargetMode="External" Id="rId2264" /><Relationship Type="http://schemas.openxmlformats.org/officeDocument/2006/relationships/hyperlink" Target="https://daralamirat.com.sa/search?q=%D9%85%D8%A7%D8%B4%D8%A7%20%D9%85%D8%B1%D8%B7%D8%A8%20%D8%A7%D9%84%D8%B4%D9%81%D8%A7%D9%87%20%D9%84%D9%85%D8%B9%D9%87" TargetMode="External" Id="rId2265" /><Relationship Type="http://schemas.openxmlformats.org/officeDocument/2006/relationships/hyperlink" Target="https://mybrand.com.sa/search?q=%D9%85%D8%A7%D8%B4%D8%A7%20%D9%85%D8%B1%D8%B7%D8%A8%20%D8%A7%D9%84%D8%B4%D9%81%D8%A7%D9%87%20%D9%84%D9%85%D8%B9%D9%87" TargetMode="External" Id="rId2266" /><Relationship Type="http://schemas.openxmlformats.org/officeDocument/2006/relationships/hyperlink" Target="https://knooz-store.com/search?q=%D9%85%D8%A7%D8%B4%D8%A7%20%D9%85%D8%B1%D8%B7%D8%A8%20%D8%A7%D9%84%D8%B4%D9%81%D8%A7%D9%87%20%D9%84%D9%85%D8%B9%D9%87" TargetMode="External" Id="rId2267" /><Relationship Type="http://schemas.openxmlformats.org/officeDocument/2006/relationships/hyperlink" Target="https://makhazenalenaya.sa/search?q=%D9%85%D8%A7%D8%B4%D8%A7%20%D9%85%D8%B1%D8%B7%D8%A8%20%D8%A7%D9%84%D8%B4%D9%81%D8%A7%D9%87%20%D9%84%D9%85%D8%B9%D9%87" TargetMode="External" Id="rId2268" /><Relationship Type="http://schemas.openxmlformats.org/officeDocument/2006/relationships/hyperlink" Target="https://daralamirat.com.sa/search?q=%D9%85%D8%A7%D8%B4%D8%A7%20%D9%83%D8%B1%D9%8A%D9%85%20%D8%AA%D8%B1%D8%B7%D9%8A%D8%A8" TargetMode="External" Id="rId2269" /><Relationship Type="http://schemas.openxmlformats.org/officeDocument/2006/relationships/hyperlink" Target="https://mybrand.com.sa/search?q=%D9%85%D8%A7%D8%B4%D8%A7%20%D9%83%D8%B1%D9%8A%D9%85%20%D8%AA%D8%B1%D8%B7%D9%8A%D8%A8" TargetMode="External" Id="rId2270" /><Relationship Type="http://schemas.openxmlformats.org/officeDocument/2006/relationships/hyperlink" Target="https://knooz-store.com/search?q=%D9%85%D8%A7%D8%B4%D8%A7%20%D9%83%D8%B1%D9%8A%D9%85%20%D8%AA%D8%B1%D8%B7%D9%8A%D8%A8" TargetMode="External" Id="rId2271" /><Relationship Type="http://schemas.openxmlformats.org/officeDocument/2006/relationships/hyperlink" Target="https://makhazenalenaya.sa/search?q=%D9%85%D8%A7%D8%B4%D8%A7%20%D9%83%D8%B1%D9%8A%D9%85%20%D8%AA%D8%B1%D8%B7%D9%8A%D8%A8" TargetMode="External" Id="rId2272" /><Relationship Type="http://schemas.openxmlformats.org/officeDocument/2006/relationships/hyperlink" Target="https://daralamirat.com.sa/search?q=%D8%BA%D8%A7%D8%B1%D9%86%D9%8A%D9%8A%D9%87%20%D8%B5%D8%A8%D8%BA%D9%87%20%D8%AE%D8%A7%D9%84%D9%8A%D9%87%20%D9%85%D9%86" TargetMode="External" Id="rId2273" /><Relationship Type="http://schemas.openxmlformats.org/officeDocument/2006/relationships/hyperlink" Target="https://mybrand.com.sa/search?q=%D8%BA%D8%A7%D8%B1%D9%86%D9%8A%D9%8A%D9%87%20%D8%B5%D8%A8%D8%BA%D9%87%20%D8%AE%D8%A7%D9%84%D9%8A%D9%87%20%D9%85%D9%86" TargetMode="External" Id="rId2274" /><Relationship Type="http://schemas.openxmlformats.org/officeDocument/2006/relationships/hyperlink" Target="https://knooz-store.com/search?q=%D8%BA%D8%A7%D8%B1%D9%86%D9%8A%D9%8A%D9%87%20%D8%B5%D8%A8%D8%BA%D9%87%20%D8%AE%D8%A7%D9%84%D9%8A%D9%87%20%D9%85%D9%86" TargetMode="External" Id="rId2275" /><Relationship Type="http://schemas.openxmlformats.org/officeDocument/2006/relationships/hyperlink" Target="https://makhazenalenaya.sa/search?q=%D8%BA%D8%A7%D8%B1%D9%86%D9%8A%D9%8A%D9%87%20%D8%B5%D8%A8%D8%BA%D9%87%20%D8%AE%D8%A7%D9%84%D9%8A%D9%87%20%D9%85%D9%86" TargetMode="External" Id="rId2276" /><Relationship Type="http://schemas.openxmlformats.org/officeDocument/2006/relationships/hyperlink" Target="https://daralamirat.com.sa/search?q=%D9%87%D9%8A%D8%B1%20%D8%B3%D9%8A%D8%B3%D8%AA%D9%85%20%D8%A8%D9%86%D8%B3%20%D8%B4%D8%B9%D8%B1" TargetMode="External" Id="rId2277" /><Relationship Type="http://schemas.openxmlformats.org/officeDocument/2006/relationships/hyperlink" Target="https://mybrand.com.sa/search?q=%D9%87%D9%8A%D8%B1%20%D8%B3%D9%8A%D8%B3%D8%AA%D9%85%20%D8%A8%D9%86%D8%B3%20%D8%B4%D8%B9%D8%B1" TargetMode="External" Id="rId2278" /><Relationship Type="http://schemas.openxmlformats.org/officeDocument/2006/relationships/hyperlink" Target="https://knooz-store.com/search?q=%D9%87%D9%8A%D8%B1%20%D8%B3%D9%8A%D8%B3%D8%AA%D9%85%20%D8%A8%D9%86%D8%B3%20%D8%B4%D8%B9%D8%B1" TargetMode="External" Id="rId2279" /><Relationship Type="http://schemas.openxmlformats.org/officeDocument/2006/relationships/hyperlink" Target="https://makhazenalenaya.sa/search?q=%D9%87%D9%8A%D8%B1%20%D8%B3%D9%8A%D8%B3%D8%AA%D9%85%20%D8%A8%D9%86%D8%B3%20%D8%B4%D8%B9%D8%B1" TargetMode="External" Id="rId2280" /><Relationship Type="http://schemas.openxmlformats.org/officeDocument/2006/relationships/hyperlink" Target="https://daralamirat.com.sa/search?q=%D8%AC%D9%8A%D9%84%D9%8A%D8%AA%20%D8%AD%D9%84%D8%A7%D9%82%D9%87%20%D9%81%D9%8A%D9%86%D9%88%D8%B3%20%D9%86%D8%B3%D8%A7%D8%A6%D9%8A" TargetMode="External" Id="rId2281" /><Relationship Type="http://schemas.openxmlformats.org/officeDocument/2006/relationships/hyperlink" Target="https://mybrand.com.sa/search?q=%D8%AC%D9%8A%D9%84%D9%8A%D8%AA%20%D8%AD%D9%84%D8%A7%D9%82%D9%87%20%D9%81%D9%8A%D9%86%D9%88%D8%B3%20%D9%86%D8%B3%D8%A7%D8%A6%D9%8A" TargetMode="External" Id="rId2282" /><Relationship Type="http://schemas.openxmlformats.org/officeDocument/2006/relationships/hyperlink" Target="https://knooz-store.com/search?q=%D8%AC%D9%8A%D9%84%D9%8A%D8%AA%20%D8%AD%D9%84%D8%A7%D9%82%D9%87%20%D9%81%D9%8A%D9%86%D9%88%D8%B3%20%D9%86%D8%B3%D8%A7%D8%A6%D9%8A" TargetMode="External" Id="rId2283" /><Relationship Type="http://schemas.openxmlformats.org/officeDocument/2006/relationships/hyperlink" Target="https://makhazenalenaya.sa/search?q=%D8%AC%D9%8A%D9%84%D9%8A%D8%AA%20%D8%AD%D9%84%D8%A7%D9%82%D9%87%20%D9%81%D9%8A%D9%86%D9%88%D8%B3%20%D9%86%D8%B3%D8%A7%D8%A6%D9%8A" TargetMode="External" Id="rId2284" /><Relationship Type="http://schemas.openxmlformats.org/officeDocument/2006/relationships/hyperlink" Target="https://daralamirat.com.sa/search?q=%D8%AA%D9%8A%D8%AA%D8%A7%D9%86%D9%8A%D8%A7%20%D9%85%D9%82%D8%B5%20%D8%A7%D9%84%D8%B4%D8%A7%D8%B1%D8%A8%20%D9%88%D8%A7%D9%84%D9%84%D8%AD%D9%8A%D9%87" TargetMode="External" Id="rId2285" /><Relationship Type="http://schemas.openxmlformats.org/officeDocument/2006/relationships/hyperlink" Target="https://mybrand.com.sa/search?q=%D8%AA%D9%8A%D8%AA%D8%A7%D9%86%D9%8A%D8%A7%20%D9%85%D9%82%D8%B5%20%D8%A7%D9%84%D8%B4%D8%A7%D8%B1%D8%A8%20%D9%88%D8%A7%D9%84%D9%84%D8%AD%D9%8A%D9%87" TargetMode="External" Id="rId2286" /><Relationship Type="http://schemas.openxmlformats.org/officeDocument/2006/relationships/hyperlink" Target="https://knooz-store.com/search?q=%D8%AA%D9%8A%D8%AA%D8%A7%D9%86%D9%8A%D8%A7%20%D9%85%D9%82%D8%B5%20%D8%A7%D9%84%D8%B4%D8%A7%D8%B1%D8%A8%20%D9%88%D8%A7%D9%84%D9%84%D8%AD%D9%8A%D9%87" TargetMode="External" Id="rId2287" /><Relationship Type="http://schemas.openxmlformats.org/officeDocument/2006/relationships/hyperlink" Target="https://makhazenalenaya.sa/search?q=%D8%AA%D9%8A%D8%AA%D8%A7%D9%86%D9%8A%D8%A7%20%D9%85%D9%82%D8%B5%20%D8%A7%D9%84%D8%B4%D8%A7%D8%B1%D8%A8%20%D9%88%D8%A7%D9%84%D9%84%D8%AD%D9%8A%D9%87" TargetMode="External" Id="rId2288" /><Relationship Type="http://schemas.openxmlformats.org/officeDocument/2006/relationships/hyperlink" Target="https://daralamirat.com.sa/search?q=%D9%84%D9%88%D9%81%D9%8A%D8%A7%D9%86%20%D8%A8%D9%86%D8%B3%20%D8%B4%D8%B9%D8%B1%20CH-02" TargetMode="External" Id="rId2289" /><Relationship Type="http://schemas.openxmlformats.org/officeDocument/2006/relationships/hyperlink" Target="https://mybrand.com.sa/search?q=%D9%84%D9%88%D9%81%D9%8A%D8%A7%D9%86%20%D8%A8%D9%86%D8%B3%20%D8%B4%D8%B9%D8%B1%20CH-02" TargetMode="External" Id="rId2290" /><Relationship Type="http://schemas.openxmlformats.org/officeDocument/2006/relationships/hyperlink" Target="https://knooz-store.com/search?q=%D9%84%D9%88%D9%81%D9%8A%D8%A7%D9%86%20%D8%A8%D9%86%D8%B3%20%D8%B4%D8%B9%D8%B1%20CH-02" TargetMode="External" Id="rId2291" /><Relationship Type="http://schemas.openxmlformats.org/officeDocument/2006/relationships/hyperlink" Target="https://makhazenalenaya.sa/search?q=%D9%84%D9%88%D9%81%D9%8A%D8%A7%D9%86%20%D8%A8%D9%86%D8%B3%20%D8%B4%D8%B9%D8%B1%20CH-02" TargetMode="External" Id="rId2292" /><Relationship Type="http://schemas.openxmlformats.org/officeDocument/2006/relationships/hyperlink" Target="https://daralamirat.com.sa/search?q=%D8%A8%D8%A7%D8%B3%D8%AA%D9%8A%D9%84%20%D8%A8%D9%86%D8%B3%20%D8%B4%D8%B9%D8%B1%20%D8%A7%D8%B3%D9%88%D8%AF" TargetMode="External" Id="rId2293" /><Relationship Type="http://schemas.openxmlformats.org/officeDocument/2006/relationships/hyperlink" Target="https://mybrand.com.sa/search?q=%D8%A8%D8%A7%D8%B3%D8%AA%D9%8A%D9%84%20%D8%A8%D9%86%D8%B3%20%D8%B4%D8%B9%D8%B1%20%D8%A7%D8%B3%D9%88%D8%AF" TargetMode="External" Id="rId2294" /><Relationship Type="http://schemas.openxmlformats.org/officeDocument/2006/relationships/hyperlink" Target="https://knooz-store.com/search?q=%D8%A8%D8%A7%D8%B3%D8%AA%D9%8A%D9%84%20%D8%A8%D9%86%D8%B3%20%D8%B4%D8%B9%D8%B1%20%D8%A7%D8%B3%D9%88%D8%AF" TargetMode="External" Id="rId2295" /><Relationship Type="http://schemas.openxmlformats.org/officeDocument/2006/relationships/hyperlink" Target="https://makhazenalenaya.sa/search?q=%D8%A8%D8%A7%D8%B3%D8%AA%D9%8A%D9%84%20%D8%A8%D9%86%D8%B3%20%D8%B4%D8%B9%D8%B1%20%D8%A7%D8%B3%D9%88%D8%AF" TargetMode="External" Id="rId2296" /><Relationship Type="http://schemas.openxmlformats.org/officeDocument/2006/relationships/hyperlink" Target="https://daralamirat.com.sa/search?q=%D9%82%D9%88%D8%B1%D9%8A%D9%83%D9%8A%20%D8%A8%D9%86%D8%B3%20%D8%B4%D8%B9%D8%B1%20%D9%83%D8%A8%D9%8A%D8%B1" TargetMode="External" Id="rId2297" /><Relationship Type="http://schemas.openxmlformats.org/officeDocument/2006/relationships/hyperlink" Target="https://mybrand.com.sa/search?q=%D9%82%D9%88%D8%B1%D9%8A%D9%83%D9%8A%20%D8%A8%D9%86%D8%B3%20%D8%B4%D8%B9%D8%B1%20%D9%83%D8%A8%D9%8A%D8%B1" TargetMode="External" Id="rId2298" /><Relationship Type="http://schemas.openxmlformats.org/officeDocument/2006/relationships/hyperlink" Target="https://knooz-store.com/search?q=%D9%82%D9%88%D8%B1%D9%8A%D9%83%D9%8A%20%D8%A8%D9%86%D8%B3%20%D8%B4%D8%B9%D8%B1%20%D9%83%D8%A8%D9%8A%D8%B1" TargetMode="External" Id="rId2299" /><Relationship Type="http://schemas.openxmlformats.org/officeDocument/2006/relationships/hyperlink" Target="https://makhazenalenaya.sa/search?q=%D9%82%D9%88%D8%B1%D9%8A%D9%83%D9%8A%20%D8%A8%D9%86%D8%B3%20%D8%B4%D8%B9%D8%B1%20%D9%83%D8%A8%D9%8A%D8%B1" TargetMode="External" Id="rId2300" /><Relationship Type="http://schemas.openxmlformats.org/officeDocument/2006/relationships/hyperlink" Target="https://daralamirat.com.sa/search?q=%D8%A8%D8%A7%D9%86%D8%AA%D9%8A%D9%86%20%D8%A8%D8%AF%D9%8A%D9%84%20%D8%A7%D9%84%D8%B2%D9%8A%D8%AA%20%D8%A8%D8%B1%D9%88-%D9%81%D9%8A" TargetMode="External" Id="rId2301" /><Relationship Type="http://schemas.openxmlformats.org/officeDocument/2006/relationships/hyperlink" Target="https://mybrand.com.sa/search?q=%D8%A8%D8%A7%D9%86%D8%AA%D9%8A%D9%86%20%D8%A8%D8%AF%D9%8A%D9%84%20%D8%A7%D9%84%D8%B2%D9%8A%D8%AA%20%D8%A8%D8%B1%D9%88-%D9%81%D9%8A" TargetMode="External" Id="rId2302" /><Relationship Type="http://schemas.openxmlformats.org/officeDocument/2006/relationships/hyperlink" Target="https://knooz-store.com/search?q=%D8%A8%D8%A7%D9%86%D8%AA%D9%8A%D9%86%20%D8%A8%D8%AF%D9%8A%D9%84%20%D8%A7%D9%84%D8%B2%D9%8A%D8%AA%20%D8%A8%D8%B1%D9%88-%D9%81%D9%8A" TargetMode="External" Id="rId2303" /><Relationship Type="http://schemas.openxmlformats.org/officeDocument/2006/relationships/hyperlink" Target="https://makhazenalenaya.sa/search?q=%D8%A8%D8%A7%D9%86%D8%AA%D9%8A%D9%86%20%D8%A8%D8%AF%D9%8A%D9%84%20%D8%A7%D9%84%D8%B2%D9%8A%D8%AA%20%D8%A8%D8%B1%D9%88-%D9%81%D9%8A" TargetMode="External" Id="rId2304" /><Relationship Type="http://schemas.openxmlformats.org/officeDocument/2006/relationships/hyperlink" Target="https://daralamirat.com.sa/search?q=%D8%A8%D8%A7%D9%86%D8%AA%D9%8A%D9%86%20%D8%A8%D9%84%D8%B3%D9%85%20%D8%B4%D8%B9%D8%B1%20%D8%A8%D8%B1%D9%88-%D9%81%D9%8A" TargetMode="External" Id="rId2305" /><Relationship Type="http://schemas.openxmlformats.org/officeDocument/2006/relationships/hyperlink" Target="https://mybrand.com.sa/search?q=%D8%A8%D8%A7%D9%86%D8%AA%D9%8A%D9%86%20%D8%A8%D9%84%D8%B3%D9%85%20%D8%B4%D8%B9%D8%B1%20%D8%A8%D8%B1%D9%88-%D9%81%D9%8A" TargetMode="External" Id="rId2306" /><Relationship Type="http://schemas.openxmlformats.org/officeDocument/2006/relationships/hyperlink" Target="https://knooz-store.com/search?q=%D8%A8%D8%A7%D9%86%D8%AA%D9%8A%D9%86%20%D8%A8%D9%84%D8%B3%D9%85%20%D8%B4%D8%B9%D8%B1%20%D8%A8%D8%B1%D9%88-%D9%81%D9%8A" TargetMode="External" Id="rId2307" /><Relationship Type="http://schemas.openxmlformats.org/officeDocument/2006/relationships/hyperlink" Target="https://makhazenalenaya.sa/search?q=%D8%A8%D8%A7%D9%86%D8%AA%D9%8A%D9%86%20%D8%A8%D9%84%D8%B3%D9%85%20%D8%B4%D8%B9%D8%B1%20%D8%A8%D8%B1%D9%88-%D9%81%D9%8A" TargetMode="External" Id="rId2308" /><Relationship Type="http://schemas.openxmlformats.org/officeDocument/2006/relationships/hyperlink" Target="https://daralamirat.com.sa/search?q=%D8%A7%D9%83%D8%B3%D9%8A%D8%B3%20%D9%88%D8%A7%D9%8A%20%D8%B3%D9%8A%D8%B1%D9%88%D9%85%20%D8%A7%D9%84%D8%B9%D9%8A%D9%86" TargetMode="External" Id="rId2309" /><Relationship Type="http://schemas.openxmlformats.org/officeDocument/2006/relationships/hyperlink" Target="https://mybrand.com.sa/search?q=%D8%A7%D9%83%D8%B3%D9%8A%D8%B3%20%D9%88%D8%A7%D9%8A%20%D8%B3%D9%8A%D8%B1%D9%88%D9%85%20%D8%A7%D9%84%D8%B9%D9%8A%D9%86" TargetMode="External" Id="rId2310" /><Relationship Type="http://schemas.openxmlformats.org/officeDocument/2006/relationships/hyperlink" Target="https://knooz-store.com/search?q=%D8%A7%D9%83%D8%B3%D9%8A%D8%B3%20%D9%88%D8%A7%D9%8A%20%D8%B3%D9%8A%D8%B1%D9%88%D9%85%20%D8%A7%D9%84%D8%B9%D9%8A%D9%86" TargetMode="External" Id="rId2311" /><Relationship Type="http://schemas.openxmlformats.org/officeDocument/2006/relationships/hyperlink" Target="https://makhazenalenaya.sa/search?q=%D8%A7%D9%83%D8%B3%D9%8A%D8%B3%20%D9%88%D8%A7%D9%8A%20%D8%B3%D9%8A%D8%B1%D9%88%D9%85%20%D8%A7%D9%84%D8%B9%D9%8A%D9%86" TargetMode="External" Id="rId2312" /><Relationship Type="http://schemas.openxmlformats.org/officeDocument/2006/relationships/hyperlink" Target="https://daralamirat.com.sa/search?q=%D9%81%D8%A7%D8%B2%D9%84%D9%8A%D9%86%20%D9%84%D9%88%D8%B4%D9%86%20%D8%AC%D8%B3%D9%85%20%D8%A7%D9%84%D9%84%D9%88%D9%86" TargetMode="External" Id="rId2313" /><Relationship Type="http://schemas.openxmlformats.org/officeDocument/2006/relationships/hyperlink" Target="https://mybrand.com.sa/search?q=%D9%81%D8%A7%D8%B2%D9%84%D9%8A%D9%86%20%D9%84%D9%88%D8%B4%D9%86%20%D8%AC%D8%B3%D9%85%20%D8%A7%D9%84%D9%84%D9%88%D9%86" TargetMode="External" Id="rId2314" /><Relationship Type="http://schemas.openxmlformats.org/officeDocument/2006/relationships/hyperlink" Target="https://knooz-store.com/search?q=%D9%81%D8%A7%D8%B2%D9%84%D9%8A%D9%86%20%D9%84%D9%88%D8%B4%D9%86%20%D8%AC%D8%B3%D9%85%20%D8%A7%D9%84%D9%84%D9%88%D9%86" TargetMode="External" Id="rId2315" /><Relationship Type="http://schemas.openxmlformats.org/officeDocument/2006/relationships/hyperlink" Target="https://makhazenalenaya.sa/search?q=%D9%81%D8%A7%D8%B2%D9%84%D9%8A%D9%86%20%D9%84%D9%88%D8%B4%D9%86%20%D8%AC%D8%B3%D9%85%20%D8%A7%D9%84%D9%84%D9%88%D9%86" TargetMode="External" Id="rId2316" /><Relationship Type="http://schemas.openxmlformats.org/officeDocument/2006/relationships/hyperlink" Target="https://daralamirat.com.sa/search?q=%D9%81%D8%A7%D9%85%20%D9%81%D9%88%D8%B7%20%D9%81%D9%88%D8%B7%D9%87%20%D8%AD%D8%AC%D9%85" TargetMode="External" Id="rId2317" /><Relationship Type="http://schemas.openxmlformats.org/officeDocument/2006/relationships/hyperlink" Target="https://mybrand.com.sa/search?q=%D9%81%D8%A7%D9%85%20%D9%81%D9%88%D8%B7%20%D9%81%D9%88%D8%B7%D9%87%20%D8%AD%D8%AC%D9%85" TargetMode="External" Id="rId2318" /><Relationship Type="http://schemas.openxmlformats.org/officeDocument/2006/relationships/hyperlink" Target="https://knooz-store.com/search?q=%D9%81%D8%A7%D9%85%20%D9%81%D9%88%D8%B7%20%D9%81%D9%88%D8%B7%D9%87%20%D8%AD%D8%AC%D9%85" TargetMode="External" Id="rId2319" /><Relationship Type="http://schemas.openxmlformats.org/officeDocument/2006/relationships/hyperlink" Target="https://makhazenalenaya.sa/search?q=%D9%81%D8%A7%D9%85%20%D9%81%D9%88%D8%B7%20%D9%81%D9%88%D8%B7%D9%87%20%D8%AD%D8%AC%D9%85" TargetMode="External" Id="rId2320" /><Relationship Type="http://schemas.openxmlformats.org/officeDocument/2006/relationships/hyperlink" Target="https://daralamirat.com.sa/search?q=%D8%A8%D9%8A%D9%88%D8%AA%D9%8A%20%D8%B3%D9%8A%D8%B3%D8%AA%D9%85%20%D9%85%D9%86%D8%A7%D8%AF%D9%8A%D9%84%20%D8%AA%D9%86%D8%B8%D9%8A%D9%81" TargetMode="External" Id="rId2321" /><Relationship Type="http://schemas.openxmlformats.org/officeDocument/2006/relationships/hyperlink" Target="https://mybrand.com.sa/search?q=%D8%A8%D9%8A%D9%88%D8%AA%D9%8A%20%D8%B3%D9%8A%D8%B3%D8%AA%D9%85%20%D9%85%D9%86%D8%A7%D8%AF%D9%8A%D9%84%20%D8%AA%D9%86%D8%B8%D9%8A%D9%81" TargetMode="External" Id="rId2322" /><Relationship Type="http://schemas.openxmlformats.org/officeDocument/2006/relationships/hyperlink" Target="https://knooz-store.com/search?q=%D8%A8%D9%8A%D9%88%D8%AA%D9%8A%20%D8%B3%D9%8A%D8%B3%D8%AA%D9%85%20%D9%85%D9%86%D8%A7%D8%AF%D9%8A%D9%84%20%D8%AA%D9%86%D8%B8%D9%8A%D9%81" TargetMode="External" Id="rId2323" /><Relationship Type="http://schemas.openxmlformats.org/officeDocument/2006/relationships/hyperlink" Target="https://makhazenalenaya.sa/search?q=%D8%A8%D9%8A%D9%88%D8%AA%D9%8A%20%D8%B3%D9%8A%D8%B3%D8%AA%D9%85%20%D9%85%D9%86%D8%A7%D8%AF%D9%8A%D9%84%20%D8%AA%D9%86%D8%B8%D9%8A%D9%81" TargetMode="External" Id="rId2324" /><Relationship Type="http://schemas.openxmlformats.org/officeDocument/2006/relationships/hyperlink" Target="https://daralamirat.com.sa/search?q=%D8%A8%D8%A7%D8%B1%D8%B4%D9%88%D8%AA%20%D8%B2%D9%8A%D8%AA%20%D8%B4%D8%B9%D8%B1%20%D8%A7%D8%AF%D9%81%D8%A7%D9%86%D8%B3%D8%AF" TargetMode="External" Id="rId2325" /><Relationship Type="http://schemas.openxmlformats.org/officeDocument/2006/relationships/hyperlink" Target="https://mybrand.com.sa/search?q=%D8%A8%D8%A7%D8%B1%D8%B4%D9%88%D8%AA%20%D8%B2%D9%8A%D8%AA%20%D8%B4%D8%B9%D8%B1%20%D8%A7%D8%AF%D9%81%D8%A7%D9%86%D8%B3%D8%AF" TargetMode="External" Id="rId2326" /><Relationship Type="http://schemas.openxmlformats.org/officeDocument/2006/relationships/hyperlink" Target="https://knooz-store.com/search?q=%D8%A8%D8%A7%D8%B1%D8%B4%D9%88%D8%AA%20%D8%B2%D9%8A%D8%AA%20%D8%B4%D8%B9%D8%B1%20%D8%A7%D8%AF%D9%81%D8%A7%D9%86%D8%B3%D8%AF" TargetMode="External" Id="rId2327" /><Relationship Type="http://schemas.openxmlformats.org/officeDocument/2006/relationships/hyperlink" Target="https://makhazenalenaya.sa/search?q=%D8%A8%D8%A7%D8%B1%D8%B4%D9%88%D8%AA%20%D8%B2%D9%8A%D8%AA%20%D8%B4%D8%B9%D8%B1%20%D8%A7%D8%AF%D9%81%D8%A7%D9%86%D8%B3%D8%AF" TargetMode="External" Id="rId2328" /><Relationship Type="http://schemas.openxmlformats.org/officeDocument/2006/relationships/hyperlink" Target="https://daralamirat.com.sa/search?q=%D9%81%D8%A7%D8%B2%D9%84%D9%8A%D9%86%20%D8%B3%D9%8A%D8%B1%D9%88%D9%85%20%D9%88%D9%84%D9%88%D8%B4%D9%86%20%D8%AC%D9%84%D9%88%D8%AA%D8%A7" TargetMode="External" Id="rId2329" /><Relationship Type="http://schemas.openxmlformats.org/officeDocument/2006/relationships/hyperlink" Target="https://mybrand.com.sa/search?q=%D9%81%D8%A7%D8%B2%D9%84%D9%8A%D9%86%20%D8%B3%D9%8A%D8%B1%D9%88%D9%85%20%D9%88%D9%84%D9%88%D8%B4%D9%86%20%D8%AC%D9%84%D9%88%D8%AA%D8%A7" TargetMode="External" Id="rId2330" /><Relationship Type="http://schemas.openxmlformats.org/officeDocument/2006/relationships/hyperlink" Target="https://knooz-store.com/search?q=%D9%81%D8%A7%D8%B2%D9%84%D9%8A%D9%86%20%D8%B3%D9%8A%D8%B1%D9%88%D9%85%20%D9%88%D9%84%D9%88%D8%B4%D9%86%20%D8%AC%D9%84%D9%88%D8%AA%D8%A7" TargetMode="External" Id="rId2331" /><Relationship Type="http://schemas.openxmlformats.org/officeDocument/2006/relationships/hyperlink" Target="https://makhazenalenaya.sa/search?q=%D9%81%D8%A7%D8%B2%D9%84%D9%8A%D9%86%20%D8%B3%D9%8A%D8%B1%D9%88%D9%85%20%D9%88%D9%84%D9%88%D8%B4%D9%86%20%D8%AC%D9%84%D9%88%D8%AA%D8%A7" TargetMode="External" Id="rId2332" /><Relationship Type="http://schemas.openxmlformats.org/officeDocument/2006/relationships/hyperlink" Target="https://daralamirat.com.sa/search?q=%D9%84%D9%88%D9%83%D8%B3%20%D8%AC%D9%84%20%D8%A7%D8%B3%D8%AA%D8%AD%D9%85%D8%A7%D9%85%20%D8%A7%D9%84%D9%85%D8%B3%D9%83" TargetMode="External" Id="rId2333" /><Relationship Type="http://schemas.openxmlformats.org/officeDocument/2006/relationships/hyperlink" Target="https://mybrand.com.sa/search?q=%D9%84%D9%88%D9%83%D8%B3%20%D8%AC%D9%84%20%D8%A7%D8%B3%D8%AA%D8%AD%D9%85%D8%A7%D9%85%20%D8%A7%D9%84%D9%85%D8%B3%D9%83" TargetMode="External" Id="rId2334" /><Relationship Type="http://schemas.openxmlformats.org/officeDocument/2006/relationships/hyperlink" Target="https://knooz-store.com/search?q=%D9%84%D9%88%D9%83%D8%B3%20%D8%AC%D9%84%20%D8%A7%D8%B3%D8%AA%D8%AD%D9%85%D8%A7%D9%85%20%D8%A7%D9%84%D9%85%D8%B3%D9%83" TargetMode="External" Id="rId2335" /><Relationship Type="http://schemas.openxmlformats.org/officeDocument/2006/relationships/hyperlink" Target="https://makhazenalenaya.sa/search?q=%D9%84%D9%88%D9%83%D8%B3%20%D8%AC%D9%84%20%D8%A7%D8%B3%D8%AA%D8%AD%D9%85%D8%A7%D9%85%20%D8%A7%D9%84%D9%85%D8%B3%D9%83" TargetMode="External" Id="rId23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12" customWidth="1" min="4" max="4"/>
    <col width="12" customWidth="1" min="5" max="5"/>
    <col width="35" customWidth="1" min="6" max="6"/>
    <col width="12" customWidth="1" min="7" max="7"/>
    <col width="35" customWidth="1" min="8" max="8"/>
    <col width="12" customWidth="1" min="9" max="9"/>
    <col width="35" customWidth="1" min="10" max="10"/>
    <col width="12" customWidth="1" min="11" max="11"/>
    <col width="35" customWidth="1" min="12" max="12"/>
    <col width="12" customWidth="1" min="13" max="13"/>
    <col width="45" customWidth="1" min="14" max="14"/>
  </cols>
  <sheetData>
    <row r="1" ht="45" customHeight="1">
      <c r="A1" s="1" t="inlineStr">
        <is>
          <t>#</t>
        </is>
      </c>
      <c r="B1" s="1" t="inlineStr">
        <is>
          <t>الباركود</t>
        </is>
      </c>
      <c r="C1" s="1" t="inlineStr">
        <is>
          <t>وصف المنتج</t>
        </is>
      </c>
      <c r="D1" s="1" t="inlineStr">
        <is>
          <t>سعرنا
(ريال)</t>
        </is>
      </c>
      <c r="E1" s="1" t="inlineStr">
        <is>
          <t>سعر
دار الاميرات
(ريال)</t>
        </is>
      </c>
      <c r="F1" s="1" t="inlineStr">
        <is>
          <t>رابط
دار الاميرات</t>
        </is>
      </c>
      <c r="G1" s="1" t="inlineStr">
        <is>
          <t>سعر
ماي براند
(ريال)</t>
        </is>
      </c>
      <c r="H1" s="1" t="inlineStr">
        <is>
          <t>رابط
ماي براند</t>
        </is>
      </c>
      <c r="I1" s="1" t="inlineStr">
        <is>
          <t>سعر
كنوز العناية
(ريال)</t>
        </is>
      </c>
      <c r="J1" s="1" t="inlineStr">
        <is>
          <t>رابط
كنوز العناية</t>
        </is>
      </c>
      <c r="K1" s="1" t="inlineStr">
        <is>
          <t>سعر
مخازن العناية
(ريال)</t>
        </is>
      </c>
      <c r="L1" s="1" t="inlineStr">
        <is>
          <t>رابط
مخازن العناية</t>
        </is>
      </c>
      <c r="M1" s="1" t="inlineStr">
        <is>
          <t>أقل سعر
منافس</t>
        </is>
      </c>
      <c r="N1" s="1" t="inlineStr">
        <is>
          <t>النتيجة / الرابط الأرخص</t>
        </is>
      </c>
    </row>
    <row r="2" ht="22" customHeight="1">
      <c r="A2" s="2" t="n">
        <v>1</v>
      </c>
      <c r="B2" s="2" t="inlineStr">
        <is>
          <t>6281006547285</t>
        </is>
      </c>
      <c r="C2" s="3" t="inlineStr">
        <is>
          <t>كلير كريم تصفيف الشعر 275 مل ضد القشره للرجال بالنعاع المنعش</t>
        </is>
      </c>
      <c r="D2" s="4" t="n">
        <v>10</v>
      </c>
      <c r="E2" s="5" t="n"/>
      <c r="F2" s="6" t="inlineStr">
        <is>
          <t>بحث مباشر</t>
        </is>
      </c>
      <c r="G2" s="5" t="n"/>
      <c r="H2" s="6" t="inlineStr">
        <is>
          <t>بحث مباشر</t>
        </is>
      </c>
      <c r="I2" s="5" t="n"/>
      <c r="J2" s="6" t="inlineStr">
        <is>
          <t>بحث مباشر</t>
        </is>
      </c>
      <c r="K2" s="5" t="n"/>
      <c r="L2" s="6" t="inlineStr">
        <is>
          <t>بحث مباشر</t>
        </is>
      </c>
      <c r="M2" s="7">
        <f>IFERROR(MIN(E2,G2,I2,K2),"")</f>
        <v/>
      </c>
      <c r="N2" s="3">
        <f>IFERROR(IF(M2="","لا توجد أسعار منافسة - يرجى البحث يدوياً",IF(D2&lt;=M2,"منتجنا هو الأرخص",CONCATENATE("أرخص منافس: ",IF(MIN(E2,G2,I2,K2)=E2,"دار الاميرات",IF(MIN(E2,G2,I2,K2)=G2,"ماي براند",IF(MIN(E2,G2,I2,K2)=I2,"كنوز العناية","مخازن العناية")))," - ",TEXT(M2,"#,##0.00")," ريال"))),"")</f>
        <v/>
      </c>
    </row>
    <row r="3" ht="22" customHeight="1">
      <c r="A3" s="8" t="n">
        <v>2</v>
      </c>
      <c r="B3" s="8" t="inlineStr">
        <is>
          <t>3337871323394</t>
        </is>
      </c>
      <c r="C3" s="9" t="inlineStr">
        <is>
          <t>فيتشي شامبو شعر 200 مل ديركوس مضاد للقشره لفروه الراس الحساسه</t>
        </is>
      </c>
      <c r="D3" s="4" t="n">
        <v>53.59</v>
      </c>
      <c r="E3" s="5" t="n"/>
      <c r="F3" s="6" t="inlineStr">
        <is>
          <t>رابط المنتج</t>
        </is>
      </c>
      <c r="G3" s="5" t="n"/>
      <c r="H3" s="6" t="inlineStr">
        <is>
          <t>رابط المنتج</t>
        </is>
      </c>
      <c r="I3" s="5" t="n"/>
      <c r="J3" s="6" t="inlineStr">
        <is>
          <t>رابط المنتج</t>
        </is>
      </c>
      <c r="K3" s="5" t="n"/>
      <c r="L3" s="6" t="inlineStr">
        <is>
          <t>بحث مباشر</t>
        </is>
      </c>
      <c r="M3" s="7">
        <f>IFERROR(MIN(E3,G3,I3,K3),"")</f>
        <v/>
      </c>
      <c r="N3" s="9">
        <f>IFERROR(IF(M3="","لا توجد أسعار منافسة - يرجى البحث يدوياً",IF(D3&lt;=M3,"منتجنا هو الأرخص",CONCATENATE("أرخص منافس: ",IF(MIN(E3,G3,I3,K3)=E3,"دار الاميرات",IF(MIN(E3,G3,I3,K3)=G3,"ماي براند",IF(MIN(E3,G3,I3,K3)=I3,"كنوز العناية","مخازن العناية")))," - ",TEXT(M3,"#,##0.00")," ريال"))),"")</f>
        <v/>
      </c>
    </row>
    <row r="4" ht="22" customHeight="1">
      <c r="A4" s="2" t="n">
        <v>3</v>
      </c>
      <c r="B4" s="2" t="inlineStr">
        <is>
          <t>6281006619326</t>
        </is>
      </c>
      <c r="C4" s="3" t="inlineStr">
        <is>
          <t>كلير شامبو شعر 350 مل ضد القشره للرجال حمايه من التساقط</t>
        </is>
      </c>
      <c r="D4" s="4" t="n">
        <v>7.5</v>
      </c>
      <c r="E4" s="5" t="n"/>
      <c r="F4" s="6" t="inlineStr">
        <is>
          <t>بحث مباشر</t>
        </is>
      </c>
      <c r="G4" s="5" t="n"/>
      <c r="H4" s="6" t="inlineStr">
        <is>
          <t>بحث مباشر</t>
        </is>
      </c>
      <c r="I4" s="5" t="n"/>
      <c r="J4" s="6" t="inlineStr">
        <is>
          <t>بحث مباشر</t>
        </is>
      </c>
      <c r="K4" s="5" t="n"/>
      <c r="L4" s="6" t="inlineStr">
        <is>
          <t>بحث مباشر</t>
        </is>
      </c>
      <c r="M4" s="7">
        <f>IFERROR(MIN(E4,G4,I4,K4),"")</f>
        <v/>
      </c>
      <c r="N4" s="3">
        <f>IFERROR(IF(M4="","لا توجد أسعار منافسة - يرجى البحث يدوياً",IF(D4&lt;=M4,"منتجنا هو الأرخص",CONCATENATE("أرخص منافس: ",IF(MIN(E4,G4,I4,K4)=E4,"دار الاميرات",IF(MIN(E4,G4,I4,K4)=G4,"ماي براند",IF(MIN(E4,G4,I4,K4)=I4,"كنوز العناية","مخازن العناية")))," - ",TEXT(M4,"#,##0.00")," ريال"))),"")</f>
        <v/>
      </c>
    </row>
    <row r="5" ht="22" customHeight="1">
      <c r="A5" s="8" t="n">
        <v>4</v>
      </c>
      <c r="B5" s="8" t="inlineStr">
        <is>
          <t>6281104950239</t>
        </is>
      </c>
      <c r="C5" s="9" t="inlineStr">
        <is>
          <t>صفا صبغات الشعر للرجال 10 مل سريعه اسود</t>
        </is>
      </c>
      <c r="D5" s="4" t="n">
        <v>3.94</v>
      </c>
      <c r="E5" s="5" t="n"/>
      <c r="F5" s="6" t="inlineStr">
        <is>
          <t>بحث مباشر</t>
        </is>
      </c>
      <c r="G5" s="5" t="n"/>
      <c r="H5" s="6" t="inlineStr">
        <is>
          <t>بحث مباشر</t>
        </is>
      </c>
      <c r="I5" s="5" t="n"/>
      <c r="J5" s="6" t="inlineStr">
        <is>
          <t>بحث مباشر</t>
        </is>
      </c>
      <c r="K5" s="5" t="n"/>
      <c r="L5" s="6" t="inlineStr">
        <is>
          <t>بحث مباشر</t>
        </is>
      </c>
      <c r="M5" s="7">
        <f>IFERROR(MIN(E5,G5,I5,K5),"")</f>
        <v/>
      </c>
      <c r="N5" s="9">
        <f>IFERROR(IF(M5="","لا توجد أسعار منافسة - يرجى البحث يدوياً",IF(D5&lt;=M5,"منتجنا هو الأرخص",CONCATENATE("أرخص منافس: ",IF(MIN(E5,G5,I5,K5)=E5,"دار الاميرات",IF(MIN(E5,G5,I5,K5)=G5,"ماي براند",IF(MIN(E5,G5,I5,K5)=I5,"كنوز العناية","مخازن العناية")))," - ",TEXT(M5,"#,##0.00")," ريال"))),"")</f>
        <v/>
      </c>
    </row>
    <row r="6" ht="22" customHeight="1">
      <c r="A6" s="2" t="n">
        <v>5</v>
      </c>
      <c r="B6" s="2" t="inlineStr">
        <is>
          <t>6281006605763</t>
        </is>
      </c>
      <c r="C6" s="3" t="inlineStr">
        <is>
          <t>كلير شامبو شعر 350 مل ضد القشره للرجال كول سبورت بالمنثول</t>
        </is>
      </c>
      <c r="D6" s="4" t="n">
        <v>7.5</v>
      </c>
      <c r="E6" s="5" t="n"/>
      <c r="F6" s="6" t="inlineStr">
        <is>
          <t>بحث مباشر</t>
        </is>
      </c>
      <c r="G6" s="5" t="n"/>
      <c r="H6" s="6" t="inlineStr">
        <is>
          <t>بحث مباشر</t>
        </is>
      </c>
      <c r="I6" s="5" t="n"/>
      <c r="J6" s="6" t="inlineStr">
        <is>
          <t>بحث مباشر</t>
        </is>
      </c>
      <c r="K6" s="5" t="n"/>
      <c r="L6" s="6" t="inlineStr">
        <is>
          <t>بحث مباشر</t>
        </is>
      </c>
      <c r="M6" s="7">
        <f>IFERROR(MIN(E6,G6,I6,K6),"")</f>
        <v/>
      </c>
      <c r="N6" s="3">
        <f>IFERROR(IF(M6="","لا توجد أسعار منافسة - يرجى البحث يدوياً",IF(D6&lt;=M6,"منتجنا هو الأرخص",CONCATENATE("أرخص منافس: ",IF(MIN(E6,G6,I6,K6)=E6,"دار الاميرات",IF(MIN(E6,G6,I6,K6)=G6,"ماي براند",IF(MIN(E6,G6,I6,K6)=I6,"كنوز العناية","مخازن العناية")))," - ",TEXT(M6,"#,##0.00")," ريال"))),"")</f>
        <v/>
      </c>
    </row>
    <row r="7" ht="22" customHeight="1">
      <c r="A7" s="8" t="n">
        <v>6</v>
      </c>
      <c r="B7" s="8" t="inlineStr">
        <is>
          <t>722510071010</t>
        </is>
      </c>
      <c r="C7" s="9" t="inlineStr">
        <is>
          <t>اوكفيز مرطب الشفاه 4.20 جرام لإصلاح الشفاه</t>
        </is>
      </c>
      <c r="D7" s="4" t="n">
        <v>14.85</v>
      </c>
      <c r="E7" s="5" t="n"/>
      <c r="F7" s="6" t="inlineStr">
        <is>
          <t>بحث مباشر</t>
        </is>
      </c>
      <c r="G7" s="5" t="n"/>
      <c r="H7" s="6" t="inlineStr">
        <is>
          <t>بحث مباشر</t>
        </is>
      </c>
      <c r="I7" s="5" t="n"/>
      <c r="J7" s="6" t="inlineStr">
        <is>
          <t>بحث مباشر</t>
        </is>
      </c>
      <c r="K7" s="5" t="n"/>
      <c r="L7" s="6" t="inlineStr">
        <is>
          <t>بحث مباشر</t>
        </is>
      </c>
      <c r="M7" s="7">
        <f>IFERROR(MIN(E7,G7,I7,K7),"")</f>
        <v/>
      </c>
      <c r="N7" s="9">
        <f>IFERROR(IF(M7="","لا توجد أسعار منافسة - يرجى البحث يدوياً",IF(D7&lt;=M7,"منتجنا هو الأرخص",CONCATENATE("أرخص منافس: ",IF(MIN(E7,G7,I7,K7)=E7,"دار الاميرات",IF(MIN(E7,G7,I7,K7)=G7,"ماي براند",IF(MIN(E7,G7,I7,K7)=I7,"كنوز العناية","مخازن العناية")))," - ",TEXT(M7,"#,##0.00")," ريال"))),"")</f>
        <v/>
      </c>
    </row>
    <row r="8" ht="22" customHeight="1">
      <c r="A8" s="2" t="n">
        <v>7</v>
      </c>
      <c r="B8" s="2" t="inlineStr">
        <is>
          <t>8809576261455</t>
        </is>
      </c>
      <c r="C8" s="3" t="inlineStr">
        <is>
          <t>سكين1004 تونر للوجه 210 مل مدغشقر سينتيلا لتنظيف مسام البشره</t>
        </is>
      </c>
      <c r="D8" s="4" t="n">
        <v>28.77</v>
      </c>
      <c r="E8" s="5" t="n"/>
      <c r="F8" s="6" t="inlineStr">
        <is>
          <t>بحث مباشر</t>
        </is>
      </c>
      <c r="G8" s="5" t="n"/>
      <c r="H8" s="6" t="inlineStr">
        <is>
          <t>بحث مباشر</t>
        </is>
      </c>
      <c r="I8" s="5" t="n"/>
      <c r="J8" s="6" t="inlineStr">
        <is>
          <t>بحث مباشر</t>
        </is>
      </c>
      <c r="K8" s="5" t="n"/>
      <c r="L8" s="6" t="inlineStr">
        <is>
          <t>بحث مباشر</t>
        </is>
      </c>
      <c r="M8" s="7">
        <f>IFERROR(MIN(E8,G8,I8,K8),"")</f>
        <v/>
      </c>
      <c r="N8" s="3">
        <f>IFERROR(IF(M8="","لا توجد أسعار منافسة - يرجى البحث يدوياً",IF(D8&lt;=M8,"منتجنا هو الأرخص",CONCATENATE("أرخص منافس: ",IF(MIN(E8,G8,I8,K8)=E8,"دار الاميرات",IF(MIN(E8,G8,I8,K8)=G8,"ماي براند",IF(MIN(E8,G8,I8,K8)=I8,"كنوز العناية","مخازن العناية")))," - ",TEXT(M8,"#,##0.00")," ريال"))),"")</f>
        <v/>
      </c>
    </row>
    <row r="9" ht="22" customHeight="1">
      <c r="A9" s="8" t="n">
        <v>8</v>
      </c>
      <c r="B9" s="8" t="inlineStr">
        <is>
          <t>6281006617797</t>
        </is>
      </c>
      <c r="C9" s="9" t="inlineStr">
        <is>
          <t>كلير شامبو شعر 190 مل ضد القشره للرجال تنظيف عميق بالفحم و النعناع</t>
        </is>
      </c>
      <c r="D9" s="4" t="n">
        <v>6.25</v>
      </c>
      <c r="E9" s="5" t="n"/>
      <c r="F9" s="6" t="inlineStr">
        <is>
          <t>بحث مباشر</t>
        </is>
      </c>
      <c r="G9" s="5" t="n"/>
      <c r="H9" s="6" t="inlineStr">
        <is>
          <t>بحث مباشر</t>
        </is>
      </c>
      <c r="I9" s="5" t="n"/>
      <c r="J9" s="6" t="inlineStr">
        <is>
          <t>بحث مباشر</t>
        </is>
      </c>
      <c r="K9" s="5" t="n"/>
      <c r="L9" s="6" t="inlineStr">
        <is>
          <t>بحث مباشر</t>
        </is>
      </c>
      <c r="M9" s="7">
        <f>IFERROR(MIN(E9,G9,I9,K9),"")</f>
        <v/>
      </c>
      <c r="N9" s="9">
        <f>IFERROR(IF(M9="","لا توجد أسعار منافسة - يرجى البحث يدوياً",IF(D9&lt;=M9,"منتجنا هو الأرخص",CONCATENATE("أرخص منافس: ",IF(MIN(E9,G9,I9,K9)=E9,"دار الاميرات",IF(MIN(E9,G9,I9,K9)=G9,"ماي براند",IF(MIN(E9,G9,I9,K9)=I9,"كنوز العناية","مخازن العناية")))," - ",TEXT(M9,"#,##0.00")," ريال"))),"")</f>
        <v/>
      </c>
    </row>
    <row r="10" ht="22" customHeight="1">
      <c r="A10" s="2" t="n">
        <v>9</v>
      </c>
      <c r="B10" s="2" t="inlineStr">
        <is>
          <t>609332848238</t>
        </is>
      </c>
      <c r="C10" s="3" t="inlineStr">
        <is>
          <t>ايلف كونسيلر 6 مل  لايت افوري</t>
        </is>
      </c>
      <c r="D10" s="4" t="n">
        <v>29.43</v>
      </c>
      <c r="E10" s="5" t="n"/>
      <c r="F10" s="6" t="inlineStr">
        <is>
          <t>بحث مباشر</t>
        </is>
      </c>
      <c r="G10" s="5" t="n"/>
      <c r="H10" s="6" t="inlineStr">
        <is>
          <t>بحث مباشر</t>
        </is>
      </c>
      <c r="I10" s="5" t="n"/>
      <c r="J10" s="6" t="inlineStr">
        <is>
          <t>بحث مباشر</t>
        </is>
      </c>
      <c r="K10" s="5" t="n"/>
      <c r="L10" s="6" t="inlineStr">
        <is>
          <t>بحث مباشر</t>
        </is>
      </c>
      <c r="M10" s="7">
        <f>IFERROR(MIN(E10,G10,I10,K10),"")</f>
        <v/>
      </c>
      <c r="N10" s="3">
        <f>IFERROR(IF(M10="","لا توجد أسعار منافسة - يرجى البحث يدوياً",IF(D10&lt;=M10,"منتجنا هو الأرخص",CONCATENATE("أرخص منافس: ",IF(MIN(E10,G10,I10,K10)=E10,"دار الاميرات",IF(MIN(E10,G10,I10,K10)=G10,"ماي براند",IF(MIN(E10,G10,I10,K10)=I10,"كنوز العناية","مخازن العناية")))," - ",TEXT(M10,"#,##0.00")," ريال"))),"")</f>
        <v/>
      </c>
    </row>
    <row r="11" ht="22" customHeight="1">
      <c r="A11" s="8" t="n">
        <v>10</v>
      </c>
      <c r="B11" s="8" t="inlineStr">
        <is>
          <t>609332813021</t>
        </is>
      </c>
      <c r="C11" s="9" t="inlineStr">
        <is>
          <t>ايلف مجموعه الحواجب متوسط</t>
        </is>
      </c>
      <c r="D11" s="4" t="n">
        <v>14.5</v>
      </c>
      <c r="E11" s="5" t="n"/>
      <c r="F11" s="6" t="inlineStr">
        <is>
          <t>بحث مباشر</t>
        </is>
      </c>
      <c r="G11" s="5" t="n"/>
      <c r="H11" s="6" t="inlineStr">
        <is>
          <t>بحث مباشر</t>
        </is>
      </c>
      <c r="I11" s="5" t="n"/>
      <c r="J11" s="6" t="inlineStr">
        <is>
          <t>بحث مباشر</t>
        </is>
      </c>
      <c r="K11" s="5" t="n"/>
      <c r="L11" s="6" t="inlineStr">
        <is>
          <t>بحث مباشر</t>
        </is>
      </c>
      <c r="M11" s="7">
        <f>IFERROR(MIN(E11,G11,I11,K11),"")</f>
        <v/>
      </c>
      <c r="N11" s="9">
        <f>IFERROR(IF(M11="","لا توجد أسعار منافسة - يرجى البحث يدوياً",IF(D11&lt;=M11,"منتجنا هو الأرخص",CONCATENATE("أرخص منافس: ",IF(MIN(E11,G11,I11,K11)=E11,"دار الاميرات",IF(MIN(E11,G11,I11,K11)=G11,"ماي براند",IF(MIN(E11,G11,I11,K11)=I11,"كنوز العناية","مخازن العناية")))," - ",TEXT(M11,"#,##0.00")," ريال"))),"")</f>
        <v/>
      </c>
    </row>
    <row r="12" ht="22" customHeight="1">
      <c r="A12" s="2" t="n">
        <v>11</v>
      </c>
      <c r="B12" s="2" t="inlineStr">
        <is>
          <t>5000167014174</t>
        </is>
      </c>
      <c r="C12" s="3" t="inlineStr">
        <is>
          <t>فيم فريش بودره للمناطق الحميمه 200 جرام إعاده التوازن للعنايه اليوميه</t>
        </is>
      </c>
      <c r="D12" s="4" t="n">
        <v>12.09</v>
      </c>
      <c r="E12" s="5" t="n"/>
      <c r="F12" s="6" t="inlineStr">
        <is>
          <t>بحث مباشر</t>
        </is>
      </c>
      <c r="G12" s="5" t="n"/>
      <c r="H12" s="6" t="inlineStr">
        <is>
          <t>بحث مباشر</t>
        </is>
      </c>
      <c r="I12" s="5" t="n"/>
      <c r="J12" s="6" t="inlineStr">
        <is>
          <t>بحث مباشر</t>
        </is>
      </c>
      <c r="K12" s="5" t="n"/>
      <c r="L12" s="6" t="inlineStr">
        <is>
          <t>بحث مباشر</t>
        </is>
      </c>
      <c r="M12" s="7">
        <f>IFERROR(MIN(E12,G12,I12,K12),"")</f>
        <v/>
      </c>
      <c r="N12" s="3">
        <f>IFERROR(IF(M12="","لا توجد أسعار منافسة - يرجى البحث يدوياً",IF(D12&lt;=M12,"منتجنا هو الأرخص",CONCATENATE("أرخص منافس: ",IF(MIN(E12,G12,I12,K12)=E12,"دار الاميرات",IF(MIN(E12,G12,I12,K12)=G12,"ماي براند",IF(MIN(E12,G12,I12,K12)=I12,"كنوز العناية","مخازن العناية")))," - ",TEXT(M12,"#,##0.00")," ريال"))),"")</f>
        <v/>
      </c>
    </row>
    <row r="13" ht="22" customHeight="1">
      <c r="A13" s="8" t="n">
        <v>12</v>
      </c>
      <c r="B13" s="8" t="inlineStr">
        <is>
          <t>5010724529317</t>
        </is>
      </c>
      <c r="C13" s="9" t="inlineStr">
        <is>
          <t>فيم فريش غسول نسائي 250 مل اكتف منعش</t>
        </is>
      </c>
      <c r="D13" s="4" t="n">
        <v>20</v>
      </c>
      <c r="E13" s="5" t="n"/>
      <c r="F13" s="6" t="inlineStr">
        <is>
          <t>بحث مباشر</t>
        </is>
      </c>
      <c r="G13" s="5" t="n"/>
      <c r="H13" s="6" t="inlineStr">
        <is>
          <t>بحث مباشر</t>
        </is>
      </c>
      <c r="I13" s="5" t="n"/>
      <c r="J13" s="6" t="inlineStr">
        <is>
          <t>بحث مباشر</t>
        </is>
      </c>
      <c r="K13" s="5" t="n"/>
      <c r="L13" s="6" t="inlineStr">
        <is>
          <t>بحث مباشر</t>
        </is>
      </c>
      <c r="M13" s="7">
        <f>IFERROR(MIN(E13,G13,I13,K13),"")</f>
        <v/>
      </c>
      <c r="N13" s="9">
        <f>IFERROR(IF(M13="","لا توجد أسعار منافسة - يرجى البحث يدوياً",IF(D13&lt;=M13,"منتجنا هو الأرخص",CONCATENATE("أرخص منافس: ",IF(MIN(E13,G13,I13,K13)=E13,"دار الاميرات",IF(MIN(E13,G13,I13,K13)=G13,"ماي براند",IF(MIN(E13,G13,I13,K13)=I13,"كنوز العناية","مخازن العناية")))," - ",TEXT(M13,"#,##0.00")," ريال"))),"")</f>
        <v/>
      </c>
    </row>
    <row r="14" ht="22" customHeight="1">
      <c r="A14" s="2" t="n">
        <v>13</v>
      </c>
      <c r="B14" s="2" t="inlineStr">
        <is>
          <t>8004395111718</t>
        </is>
      </c>
      <c r="C14" s="3" t="inlineStr">
        <is>
          <t>مارفس معجون الاسنان 85 مل بالنعناع لتبييض</t>
        </is>
      </c>
      <c r="D14" s="4" t="n">
        <v>36.018</v>
      </c>
      <c r="E14" s="5" t="n"/>
      <c r="F14" s="6" t="inlineStr">
        <is>
          <t>بحث مباشر</t>
        </is>
      </c>
      <c r="G14" s="5" t="n"/>
      <c r="H14" s="6" t="inlineStr">
        <is>
          <t>بحث مباشر</t>
        </is>
      </c>
      <c r="I14" s="5" t="n"/>
      <c r="J14" s="6" t="inlineStr">
        <is>
          <t>بحث مباشر</t>
        </is>
      </c>
      <c r="K14" s="5" t="n"/>
      <c r="L14" s="6" t="inlineStr">
        <is>
          <t>بحث مباشر</t>
        </is>
      </c>
      <c r="M14" s="7">
        <f>IFERROR(MIN(E14,G14,I14,K14),"")</f>
        <v/>
      </c>
      <c r="N14" s="3">
        <f>IFERROR(IF(M14="","لا توجد أسعار منافسة - يرجى البحث يدوياً",IF(D14&lt;=M14,"منتجنا هو الأرخص",CONCATENATE("أرخص منافس: ",IF(MIN(E14,G14,I14,K14)=E14,"دار الاميرات",IF(MIN(E14,G14,I14,K14)=G14,"ماي براند",IF(MIN(E14,G14,I14,K14)=I14,"كنوز العناية","مخازن العناية")))," - ",TEXT(M14,"#,##0.00")," ريال"))),"")</f>
        <v/>
      </c>
    </row>
    <row r="15" ht="22" customHeight="1">
      <c r="A15" s="8" t="n">
        <v>14</v>
      </c>
      <c r="B15" s="8" t="inlineStr">
        <is>
          <t>8004395112425</t>
        </is>
      </c>
      <c r="C15" s="9" t="inlineStr">
        <is>
          <t>مارفس معجون الاسنان 75 مل بالنعناع للثه الحساسه</t>
        </is>
      </c>
      <c r="D15" s="4" t="n">
        <v>36.018</v>
      </c>
      <c r="E15" s="5" t="n"/>
      <c r="F15" s="6" t="inlineStr">
        <is>
          <t>بحث مباشر</t>
        </is>
      </c>
      <c r="G15" s="5" t="n"/>
      <c r="H15" s="6" t="inlineStr">
        <is>
          <t>بحث مباشر</t>
        </is>
      </c>
      <c r="I15" s="5" t="n"/>
      <c r="J15" s="6" t="inlineStr">
        <is>
          <t>بحث مباشر</t>
        </is>
      </c>
      <c r="K15" s="5" t="n"/>
      <c r="L15" s="6" t="inlineStr">
        <is>
          <t>بحث مباشر</t>
        </is>
      </c>
      <c r="M15" s="7">
        <f>IFERROR(MIN(E15,G15,I15,K15),"")</f>
        <v/>
      </c>
      <c r="N15" s="9">
        <f>IFERROR(IF(M15="","لا توجد أسعار منافسة - يرجى البحث يدوياً",IF(D15&lt;=M15,"منتجنا هو الأرخص",CONCATENATE("أرخص منافس: ",IF(MIN(E15,G15,I15,K15)=E15,"دار الاميرات",IF(MIN(E15,G15,I15,K15)=G15,"ماي براند",IF(MIN(E15,G15,I15,K15)=I15,"كنوز العناية","مخازن العناية")))," - ",TEXT(M15,"#,##0.00")," ريال"))),"")</f>
        <v/>
      </c>
    </row>
    <row r="16" ht="22" customHeight="1">
      <c r="A16" s="2" t="n">
        <v>15</v>
      </c>
      <c r="B16" s="2" t="inlineStr">
        <is>
          <t>8004395111749</t>
        </is>
      </c>
      <c r="C16" s="3" t="inlineStr">
        <is>
          <t>مارفس معجون الاسنان 85 مل بعرق السوس الاماريلي</t>
        </is>
      </c>
      <c r="D16" s="4" t="n">
        <v>31.59</v>
      </c>
      <c r="E16" s="5" t="n"/>
      <c r="F16" s="6" t="inlineStr">
        <is>
          <t>بحث مباشر</t>
        </is>
      </c>
      <c r="G16" s="5" t="n"/>
      <c r="H16" s="6" t="inlineStr">
        <is>
          <t>بحث مباشر</t>
        </is>
      </c>
      <c r="I16" s="5" t="n"/>
      <c r="J16" s="6" t="inlineStr">
        <is>
          <t>بحث مباشر</t>
        </is>
      </c>
      <c r="K16" s="5" t="n"/>
      <c r="L16" s="6" t="inlineStr">
        <is>
          <t>بحث مباشر</t>
        </is>
      </c>
      <c r="M16" s="7">
        <f>IFERROR(MIN(E16,G16,I16,K16),"")</f>
        <v/>
      </c>
      <c r="N16" s="3">
        <f>IFERROR(IF(M16="","لا توجد أسعار منافسة - يرجى البحث يدوياً",IF(D16&lt;=M16,"منتجنا هو الأرخص",CONCATENATE("أرخص منافس: ",IF(MIN(E16,G16,I16,K16)=E16,"دار الاميرات",IF(MIN(E16,G16,I16,K16)=G16,"ماي براند",IF(MIN(E16,G16,I16,K16)=I16,"كنوز العناية","مخازن العناية")))," - ",TEXT(M16,"#,##0.00")," ريال"))),"")</f>
        <v/>
      </c>
    </row>
    <row r="17" ht="22" customHeight="1">
      <c r="A17" s="8" t="n">
        <v>16</v>
      </c>
      <c r="B17" s="8" t="inlineStr">
        <is>
          <t>9314839007422</t>
        </is>
      </c>
      <c r="C17" s="9" t="inlineStr">
        <is>
          <t>كيوفي مرطب الشفاه 15 جرام يحمي من الجفاف</t>
        </is>
      </c>
      <c r="D17" s="4" t="n">
        <v>19.61</v>
      </c>
      <c r="E17" s="5" t="n"/>
      <c r="F17" s="6" t="inlineStr">
        <is>
          <t>بحث مباشر</t>
        </is>
      </c>
      <c r="G17" s="5" t="n"/>
      <c r="H17" s="6" t="inlineStr">
        <is>
          <t>بحث مباشر</t>
        </is>
      </c>
      <c r="I17" s="5" t="n"/>
      <c r="J17" s="6" t="inlineStr">
        <is>
          <t>بحث مباشر</t>
        </is>
      </c>
      <c r="K17" s="5" t="n"/>
      <c r="L17" s="6" t="inlineStr">
        <is>
          <t>بحث مباشر</t>
        </is>
      </c>
      <c r="M17" s="7">
        <f>IFERROR(MIN(E17,G17,I17,K17),"")</f>
        <v/>
      </c>
      <c r="N17" s="9">
        <f>IFERROR(IF(M17="","لا توجد أسعار منافسة - يرجى البحث يدوياً",IF(D17&lt;=M17,"منتجنا هو الأرخص",CONCATENATE("أرخص منافس: ",IF(MIN(E17,G17,I17,K17)=E17,"دار الاميرات",IF(MIN(E17,G17,I17,K17)=G17,"ماي براند",IF(MIN(E17,G17,I17,K17)=I17,"كنوز العناية","مخازن العناية")))," - ",TEXT(M17,"#,##0.00")," ريال"))),"")</f>
        <v/>
      </c>
    </row>
    <row r="18" ht="22" customHeight="1">
      <c r="A18" s="2" t="n">
        <v>17</v>
      </c>
      <c r="B18" s="2" t="inlineStr">
        <is>
          <t>3600522599364</t>
        </is>
      </c>
      <c r="C18" s="3" t="inlineStr">
        <is>
          <t>لوريال صبغه شعر كيت برو دجي 3 كحل بني داكن</t>
        </is>
      </c>
      <c r="D18" s="4" t="n">
        <v>37.79</v>
      </c>
      <c r="E18" s="5" t="n"/>
      <c r="F18" s="6" t="inlineStr">
        <is>
          <t>بحث مباشر</t>
        </is>
      </c>
      <c r="G18" s="5" t="n"/>
      <c r="H18" s="6" t="inlineStr">
        <is>
          <t>بحث مباشر</t>
        </is>
      </c>
      <c r="I18" s="5" t="n"/>
      <c r="J18" s="6" t="inlineStr">
        <is>
          <t>بحث مباشر</t>
        </is>
      </c>
      <c r="K18" s="5" t="n"/>
      <c r="L18" s="6" t="inlineStr">
        <is>
          <t>بحث مباشر</t>
        </is>
      </c>
      <c r="M18" s="7">
        <f>IFERROR(MIN(E18,G18,I18,K18),"")</f>
        <v/>
      </c>
      <c r="N18" s="3">
        <f>IFERROR(IF(M18="","لا توجد أسعار منافسة - يرجى البحث يدوياً",IF(D18&lt;=M18,"منتجنا هو الأرخص",CONCATENATE("أرخص منافس: ",IF(MIN(E18,G18,I18,K18)=E18,"دار الاميرات",IF(MIN(E18,G18,I18,K18)=G18,"ماي براند",IF(MIN(E18,G18,I18,K18)=I18,"كنوز العناية","مخازن العناية")))," - ",TEXT(M18,"#,##0.00")," ريال"))),"")</f>
        <v/>
      </c>
    </row>
    <row r="19" ht="22" customHeight="1">
      <c r="A19" s="8" t="n">
        <v>18</v>
      </c>
      <c r="B19" s="8" t="inlineStr">
        <is>
          <t>3574661465876</t>
        </is>
      </c>
      <c r="C19" s="9" t="inlineStr">
        <is>
          <t>جونسون غسول جسم 250 مل مضاد للبكتيريا ملح البحر</t>
        </is>
      </c>
      <c r="D19" s="4" t="n">
        <v>10</v>
      </c>
      <c r="E19" s="5" t="n"/>
      <c r="F19" s="6" t="inlineStr">
        <is>
          <t>رابط المنتج</t>
        </is>
      </c>
      <c r="G19" s="5" t="n"/>
      <c r="H19" s="6" t="inlineStr">
        <is>
          <t>بحث مباشر</t>
        </is>
      </c>
      <c r="I19" s="5" t="n"/>
      <c r="J19" s="6" t="inlineStr">
        <is>
          <t>بحث مباشر</t>
        </is>
      </c>
      <c r="K19" s="5" t="n"/>
      <c r="L19" s="6" t="inlineStr">
        <is>
          <t>بحث مباشر</t>
        </is>
      </c>
      <c r="M19" s="7">
        <f>IFERROR(MIN(E19,G19,I19,K19),"")</f>
        <v/>
      </c>
      <c r="N19" s="9">
        <f>IFERROR(IF(M19="","لا توجد أسعار منافسة - يرجى البحث يدوياً",IF(D19&lt;=M19,"منتجنا هو الأرخص",CONCATENATE("أرخص منافس: ",IF(MIN(E19,G19,I19,K19)=E19,"دار الاميرات",IF(MIN(E19,G19,I19,K19)=G19,"ماي براند",IF(MIN(E19,G19,I19,K19)=I19,"كنوز العناية","مخازن العناية")))," - ",TEXT(M19,"#,##0.00")," ريال"))),"")</f>
        <v/>
      </c>
    </row>
    <row r="20" ht="22" customHeight="1">
      <c r="A20" s="2" t="n">
        <v>19</v>
      </c>
      <c r="B20" s="2" t="inlineStr">
        <is>
          <t>6902088982008</t>
        </is>
      </c>
      <c r="C20" s="3" t="inlineStr">
        <is>
          <t>لوكس جل استحمام 400 مل ملمس منعش ورغوي الخوخ الفوار</t>
        </is>
      </c>
      <c r="D20" s="4" t="n">
        <v>19.17</v>
      </c>
      <c r="E20" s="5" t="n"/>
      <c r="F20" s="6" t="inlineStr">
        <is>
          <t>بحث مباشر</t>
        </is>
      </c>
      <c r="G20" s="5" t="n"/>
      <c r="H20" s="6" t="inlineStr">
        <is>
          <t>بحث مباشر</t>
        </is>
      </c>
      <c r="I20" s="5" t="n"/>
      <c r="J20" s="6" t="inlineStr">
        <is>
          <t>بحث مباشر</t>
        </is>
      </c>
      <c r="K20" s="5" t="n"/>
      <c r="L20" s="6" t="inlineStr">
        <is>
          <t>بحث مباشر</t>
        </is>
      </c>
      <c r="M20" s="7">
        <f>IFERROR(MIN(E20,G20,I20,K20),"")</f>
        <v/>
      </c>
      <c r="N20" s="3">
        <f>IFERROR(IF(M20="","لا توجد أسعار منافسة - يرجى البحث يدوياً",IF(D20&lt;=M20,"منتجنا هو الأرخص",CONCATENATE("أرخص منافس: ",IF(MIN(E20,G20,I20,K20)=E20,"دار الاميرات",IF(MIN(E20,G20,I20,K20)=G20,"ماي براند",IF(MIN(E20,G20,I20,K20)=I20,"كنوز العناية","مخازن العناية")))," - ",TEXT(M20,"#,##0.00")," ريال"))),"")</f>
        <v/>
      </c>
    </row>
    <row r="21" ht="22" customHeight="1">
      <c r="A21" s="8" t="n">
        <v>20</v>
      </c>
      <c r="B21" s="8" t="inlineStr">
        <is>
          <t>6221155149244</t>
        </is>
      </c>
      <c r="C21" s="9" t="inlineStr">
        <is>
          <t>ريكسونا مزيل عرق رول 50 مل رجالي حمايه متقدمه في 8</t>
        </is>
      </c>
      <c r="D21" s="4" t="n">
        <v>7.92</v>
      </c>
      <c r="E21" s="5" t="n"/>
      <c r="F21" s="6" t="inlineStr">
        <is>
          <t>رابط المنتج</t>
        </is>
      </c>
      <c r="G21" s="5" t="n"/>
      <c r="H21" s="6" t="inlineStr">
        <is>
          <t>بحث مباشر</t>
        </is>
      </c>
      <c r="I21" s="5" t="n"/>
      <c r="J21" s="6" t="inlineStr">
        <is>
          <t>بحث مباشر</t>
        </is>
      </c>
      <c r="K21" s="5" t="n"/>
      <c r="L21" s="6" t="inlineStr">
        <is>
          <t>بحث مباشر</t>
        </is>
      </c>
      <c r="M21" s="7">
        <f>IFERROR(MIN(E21,G21,I21,K21),"")</f>
        <v/>
      </c>
      <c r="N21" s="9">
        <f>IFERROR(IF(M21="","لا توجد أسعار منافسة - يرجى البحث يدوياً",IF(D21&lt;=M21,"منتجنا هو الأرخص",CONCATENATE("أرخص منافس: ",IF(MIN(E21,G21,I21,K21)=E21,"دار الاميرات",IF(MIN(E21,G21,I21,K21)=G21,"ماي براند",IF(MIN(E21,G21,I21,K21)=I21,"كنوز العناية","مخازن العناية")))," - ",TEXT(M21,"#,##0.00")," ريال"))),"")</f>
        <v/>
      </c>
    </row>
    <row r="22" ht="22" customHeight="1">
      <c r="A22" s="2" t="n">
        <v>21</v>
      </c>
      <c r="B22" s="2" t="inlineStr">
        <is>
          <t>6902088981964</t>
        </is>
      </c>
      <c r="C22" s="3" t="inlineStr">
        <is>
          <t>لوكس جل استحمام 700 مل ملمس منعش ورغوي ملح البحر الفوار</t>
        </is>
      </c>
      <c r="D22" s="4" t="n">
        <v>18.75</v>
      </c>
      <c r="E22" s="5" t="n"/>
      <c r="F22" s="6" t="inlineStr">
        <is>
          <t>بحث مباشر</t>
        </is>
      </c>
      <c r="G22" s="5" t="n"/>
      <c r="H22" s="6" t="inlineStr">
        <is>
          <t>بحث مباشر</t>
        </is>
      </c>
      <c r="I22" s="5" t="n"/>
      <c r="J22" s="6" t="inlineStr">
        <is>
          <t>بحث مباشر</t>
        </is>
      </c>
      <c r="K22" s="5" t="n"/>
      <c r="L22" s="6" t="inlineStr">
        <is>
          <t>بحث مباشر</t>
        </is>
      </c>
      <c r="M22" s="7">
        <f>IFERROR(MIN(E22,G22,I22,K22),"")</f>
        <v/>
      </c>
      <c r="N22" s="3">
        <f>IFERROR(IF(M22="","لا توجد أسعار منافسة - يرجى البحث يدوياً",IF(D22&lt;=M22,"منتجنا هو الأرخص",CONCATENATE("أرخص منافس: ",IF(MIN(E22,G22,I22,K22)=E22,"دار الاميرات",IF(MIN(E22,G22,I22,K22)=G22,"ماي براند",IF(MIN(E22,G22,I22,K22)=I22,"كنوز العناية","مخازن العناية")))," - ",TEXT(M22,"#,##0.00")," ريال"))),"")</f>
        <v/>
      </c>
    </row>
    <row r="23" ht="22" customHeight="1">
      <c r="A23" s="8" t="n">
        <v>22</v>
      </c>
      <c r="B23" s="8" t="inlineStr">
        <is>
          <t>6902088981957</t>
        </is>
      </c>
      <c r="C23" s="9" t="inlineStr">
        <is>
          <t>لوكس جل استحمام 400 مل ملمس منعش ورغوي العنب الفوار</t>
        </is>
      </c>
      <c r="D23" s="4" t="n">
        <v>19.17</v>
      </c>
      <c r="E23" s="5" t="n"/>
      <c r="F23" s="6" t="inlineStr">
        <is>
          <t>بحث مباشر</t>
        </is>
      </c>
      <c r="G23" s="5" t="n"/>
      <c r="H23" s="6" t="inlineStr">
        <is>
          <t>بحث مباشر</t>
        </is>
      </c>
      <c r="I23" s="5" t="n"/>
      <c r="J23" s="6" t="inlineStr">
        <is>
          <t>بحث مباشر</t>
        </is>
      </c>
      <c r="K23" s="5" t="n"/>
      <c r="L23" s="6" t="inlineStr">
        <is>
          <t>بحث مباشر</t>
        </is>
      </c>
      <c r="M23" s="7">
        <f>IFERROR(MIN(E23,G23,I23,K23),"")</f>
        <v/>
      </c>
      <c r="N23" s="9">
        <f>IFERROR(IF(M23="","لا توجد أسعار منافسة - يرجى البحث يدوياً",IF(D23&lt;=M23,"منتجنا هو الأرخص",CONCATENATE("أرخص منافس: ",IF(MIN(E23,G23,I23,K23)=E23,"دار الاميرات",IF(MIN(E23,G23,I23,K23)=G23,"ماي براند",IF(MIN(E23,G23,I23,K23)=I23,"كنوز العناية","مخازن العناية")))," - ",TEXT(M23,"#,##0.00")," ريال"))),"")</f>
        <v/>
      </c>
    </row>
    <row r="24" ht="22" customHeight="1">
      <c r="A24" s="2" t="n">
        <v>23</v>
      </c>
      <c r="B24" s="2" t="inlineStr">
        <is>
          <t>6281006620179</t>
        </is>
      </c>
      <c r="C24" s="3" t="inlineStr">
        <is>
          <t>صانسيلك سيروم الشعر 90 مل لومينوس100</t>
        </is>
      </c>
      <c r="D24" s="4" t="n">
        <v>21.67</v>
      </c>
      <c r="E24" s="5" t="n"/>
      <c r="F24" s="6" t="inlineStr">
        <is>
          <t>بحث مباشر</t>
        </is>
      </c>
      <c r="G24" s="5" t="n"/>
      <c r="H24" s="6" t="inlineStr">
        <is>
          <t>بحث مباشر</t>
        </is>
      </c>
      <c r="I24" s="5" t="n"/>
      <c r="J24" s="6" t="inlineStr">
        <is>
          <t>رابط المنتج</t>
        </is>
      </c>
      <c r="K24" s="5" t="n"/>
      <c r="L24" s="6" t="inlineStr">
        <is>
          <t>بحث مباشر</t>
        </is>
      </c>
      <c r="M24" s="7">
        <f>IFERROR(MIN(E24,G24,I24,K24),"")</f>
        <v/>
      </c>
      <c r="N24" s="3">
        <f>IFERROR(IF(M24="","لا توجد أسعار منافسة - يرجى البحث يدوياً",IF(D24&lt;=M24,"منتجنا هو الأرخص",CONCATENATE("أرخص منافس: ",IF(MIN(E24,G24,I24,K24)=E24,"دار الاميرات",IF(MIN(E24,G24,I24,K24)=G24,"ماي براند",IF(MIN(E24,G24,I24,K24)=I24,"كنوز العناية","مخازن العناية")))," - ",TEXT(M24,"#,##0.00")," ريال"))),"")</f>
        <v/>
      </c>
    </row>
    <row r="25" ht="22" customHeight="1">
      <c r="A25" s="8" t="n">
        <v>24</v>
      </c>
      <c r="B25" s="8" t="inlineStr">
        <is>
          <t>6281006620162</t>
        </is>
      </c>
      <c r="C25" s="9" t="inlineStr">
        <is>
          <t>صانسيلك ماسك شعر 220 مل لومينوس100</t>
        </is>
      </c>
      <c r="D25" s="4" t="n">
        <v>8.75</v>
      </c>
      <c r="E25" s="5" t="n"/>
      <c r="F25" s="6" t="inlineStr">
        <is>
          <t>بحث مباشر</t>
        </is>
      </c>
      <c r="G25" s="5" t="n"/>
      <c r="H25" s="6" t="inlineStr">
        <is>
          <t>بحث مباشر</t>
        </is>
      </c>
      <c r="I25" s="5" t="n"/>
      <c r="J25" s="6" t="inlineStr">
        <is>
          <t>بحث مباشر</t>
        </is>
      </c>
      <c r="K25" s="5" t="n"/>
      <c r="L25" s="6" t="inlineStr">
        <is>
          <t>بحث مباشر</t>
        </is>
      </c>
      <c r="M25" s="7">
        <f>IFERROR(MIN(E25,G25,I25,K25),"")</f>
        <v/>
      </c>
      <c r="N25" s="9">
        <f>IFERROR(IF(M25="","لا توجد أسعار منافسة - يرجى البحث يدوياً",IF(D25&lt;=M25,"منتجنا هو الأرخص",CONCATENATE("أرخص منافس: ",IF(MIN(E25,G25,I25,K25)=E25,"دار الاميرات",IF(MIN(E25,G25,I25,K25)=G25,"ماي براند",IF(MIN(E25,G25,I25,K25)=I25,"كنوز العناية","مخازن العناية")))," - ",TEXT(M25,"#,##0.00")," ريال"))),"")</f>
        <v/>
      </c>
    </row>
    <row r="26" ht="22" customHeight="1">
      <c r="A26" s="2" t="n">
        <v>25</v>
      </c>
      <c r="B26" s="2" t="inlineStr">
        <is>
          <t>6902088981988</t>
        </is>
      </c>
      <c r="C26" s="3" t="inlineStr">
        <is>
          <t>لوكس جل استحمام 400 مل ملمس منعش ورغوي ملح البحر الفوار</t>
        </is>
      </c>
      <c r="D26" s="4" t="n">
        <v>19.17</v>
      </c>
      <c r="E26" s="5" t="n"/>
      <c r="F26" s="6" t="inlineStr">
        <is>
          <t>بحث مباشر</t>
        </is>
      </c>
      <c r="G26" s="5" t="n"/>
      <c r="H26" s="6" t="inlineStr">
        <is>
          <t>بحث مباشر</t>
        </is>
      </c>
      <c r="I26" s="5" t="n"/>
      <c r="J26" s="6" t="inlineStr">
        <is>
          <t>بحث مباشر</t>
        </is>
      </c>
      <c r="K26" s="5" t="n"/>
      <c r="L26" s="6" t="inlineStr">
        <is>
          <t>بحث مباشر</t>
        </is>
      </c>
      <c r="M26" s="7">
        <f>IFERROR(MIN(E26,G26,I26,K26),"")</f>
        <v/>
      </c>
      <c r="N26" s="3">
        <f>IFERROR(IF(M26="","لا توجد أسعار منافسة - يرجى البحث يدوياً",IF(D26&lt;=M26,"منتجنا هو الأرخص",CONCATENATE("أرخص منافس: ",IF(MIN(E26,G26,I26,K26)=E26,"دار الاميرات",IF(MIN(E26,G26,I26,K26)=G26,"ماي براند",IF(MIN(E26,G26,I26,K26)=I26,"كنوز العناية","مخازن العناية")))," - ",TEXT(M26,"#,##0.00")," ريال"))),"")</f>
        <v/>
      </c>
    </row>
    <row r="27" ht="22" customHeight="1">
      <c r="A27" s="8" t="n">
        <v>26</v>
      </c>
      <c r="B27" s="8" t="inlineStr">
        <is>
          <t>4987205000140</t>
        </is>
      </c>
      <c r="C27" s="9" t="inlineStr">
        <is>
          <t>بيجين صبغه شعر طبيعيه 80 جرام سبيدي 882 بني اسود</t>
        </is>
      </c>
      <c r="D27" s="4" t="n">
        <v>18.75</v>
      </c>
      <c r="E27" s="5" t="n"/>
      <c r="F27" s="6" t="inlineStr">
        <is>
          <t>بحث مباشر</t>
        </is>
      </c>
      <c r="G27" s="5" t="n"/>
      <c r="H27" s="6" t="inlineStr">
        <is>
          <t>بحث مباشر</t>
        </is>
      </c>
      <c r="I27" s="5" t="n"/>
      <c r="J27" s="6" t="inlineStr">
        <is>
          <t>بحث مباشر</t>
        </is>
      </c>
      <c r="K27" s="5" t="n"/>
      <c r="L27" s="6" t="inlineStr">
        <is>
          <t>بحث مباشر</t>
        </is>
      </c>
      <c r="M27" s="7">
        <f>IFERROR(MIN(E27,G27,I27,K27),"")</f>
        <v/>
      </c>
      <c r="N27" s="9">
        <f>IFERROR(IF(M27="","لا توجد أسعار منافسة - يرجى البحث يدوياً",IF(D27&lt;=M27,"منتجنا هو الأرخص",CONCATENATE("أرخص منافس: ",IF(MIN(E27,G27,I27,K27)=E27,"دار الاميرات",IF(MIN(E27,G27,I27,K27)=G27,"ماي براند",IF(MIN(E27,G27,I27,K27)=I27,"كنوز العناية","مخازن العناية")))," - ",TEXT(M27,"#,##0.00")," ريال"))),"")</f>
        <v/>
      </c>
    </row>
    <row r="28" ht="22" customHeight="1">
      <c r="A28" s="2" t="n">
        <v>27</v>
      </c>
      <c r="B28" s="2" t="inlineStr">
        <is>
          <t>4987205000034</t>
        </is>
      </c>
      <c r="C28" s="3" t="inlineStr">
        <is>
          <t>بيجين صبغه شعر بودره 6 جرام C بني غامق</t>
        </is>
      </c>
      <c r="D28" s="4" t="n">
        <v>6.1</v>
      </c>
      <c r="E28" s="5" t="n"/>
      <c r="F28" s="6" t="inlineStr">
        <is>
          <t>بحث مباشر</t>
        </is>
      </c>
      <c r="G28" s="5" t="n"/>
      <c r="H28" s="6" t="inlineStr">
        <is>
          <t>بحث مباشر</t>
        </is>
      </c>
      <c r="I28" s="5" t="n"/>
      <c r="J28" s="6" t="inlineStr">
        <is>
          <t>بحث مباشر</t>
        </is>
      </c>
      <c r="K28" s="5" t="n"/>
      <c r="L28" s="6" t="inlineStr">
        <is>
          <t>بحث مباشر</t>
        </is>
      </c>
      <c r="M28" s="7">
        <f>IFERROR(MIN(E28,G28,I28,K28),"")</f>
        <v/>
      </c>
      <c r="N28" s="3">
        <f>IFERROR(IF(M28="","لا توجد أسعار منافسة - يرجى البحث يدوياً",IF(D28&lt;=M28,"منتجنا هو الأرخص",CONCATENATE("أرخص منافس: ",IF(MIN(E28,G28,I28,K28)=E28,"دار الاميرات",IF(MIN(E28,G28,I28,K28)=G28,"ماي براند",IF(MIN(E28,G28,I28,K28)=I28,"كنوز العناية","مخازن العناية")))," - ",TEXT(M28,"#,##0.00")," ريال"))),"")</f>
        <v/>
      </c>
    </row>
    <row r="29" ht="22" customHeight="1">
      <c r="A29" s="8" t="n">
        <v>28</v>
      </c>
      <c r="B29" s="8" t="inlineStr">
        <is>
          <t>8858838100025</t>
        </is>
      </c>
      <c r="C29" s="9" t="inlineStr">
        <is>
          <t>بيجين صبغه لحيه للرجال 40 جرام B 102 اسود بني</t>
        </is>
      </c>
      <c r="D29" s="4" t="n">
        <v>20</v>
      </c>
      <c r="E29" s="5" t="n"/>
      <c r="F29" s="6" t="inlineStr">
        <is>
          <t>بحث مباشر</t>
        </is>
      </c>
      <c r="G29" s="5" t="n"/>
      <c r="H29" s="6" t="inlineStr">
        <is>
          <t>بحث مباشر</t>
        </is>
      </c>
      <c r="I29" s="5" t="n"/>
      <c r="J29" s="6" t="inlineStr">
        <is>
          <t>بحث مباشر</t>
        </is>
      </c>
      <c r="K29" s="5" t="n"/>
      <c r="L29" s="6" t="inlineStr">
        <is>
          <t>بحث مباشر</t>
        </is>
      </c>
      <c r="M29" s="7">
        <f>IFERROR(MIN(E29,G29,I29,K29),"")</f>
        <v/>
      </c>
      <c r="N29" s="9">
        <f>IFERROR(IF(M29="","لا توجد أسعار منافسة - يرجى البحث يدوياً",IF(D29&lt;=M29,"منتجنا هو الأرخص",CONCATENATE("أرخص منافس: ",IF(MIN(E29,G29,I29,K29)=E29,"دار الاميرات",IF(MIN(E29,G29,I29,K29)=G29,"ماي براند",IF(MIN(E29,G29,I29,K29)=I29,"كنوز العناية","مخازن العناية")))," - ",TEXT(M29,"#,##0.00")," ريال"))),"")</f>
        <v/>
      </c>
    </row>
    <row r="30" ht="22" customHeight="1">
      <c r="A30" s="2" t="n">
        <v>29</v>
      </c>
      <c r="B30" s="2" t="inlineStr">
        <is>
          <t>4987205000126</t>
        </is>
      </c>
      <c r="C30" s="3" t="inlineStr">
        <is>
          <t>بيجين صبغه شعر طبيعيه 80 جرام سبيدي 881 اسود طبيعي</t>
        </is>
      </c>
      <c r="D30" s="4" t="n">
        <v>18.75</v>
      </c>
      <c r="E30" s="5" t="n"/>
      <c r="F30" s="6" t="inlineStr">
        <is>
          <t>بحث مباشر</t>
        </is>
      </c>
      <c r="G30" s="5" t="n"/>
      <c r="H30" s="6" t="inlineStr">
        <is>
          <t>بحث مباشر</t>
        </is>
      </c>
      <c r="I30" s="5" t="n"/>
      <c r="J30" s="6" t="inlineStr">
        <is>
          <t>بحث مباشر</t>
        </is>
      </c>
      <c r="K30" s="5" t="n"/>
      <c r="L30" s="6" t="inlineStr">
        <is>
          <t>بحث مباشر</t>
        </is>
      </c>
      <c r="M30" s="7">
        <f>IFERROR(MIN(E30,G30,I30,K30),"")</f>
        <v/>
      </c>
      <c r="N30" s="3">
        <f>IFERROR(IF(M30="","لا توجد أسعار منافسة - يرجى البحث يدوياً",IF(D30&lt;=M30,"منتجنا هو الأرخص",CONCATENATE("أرخص منافس: ",IF(MIN(E30,G30,I30,K30)=E30,"دار الاميرات",IF(MIN(E30,G30,I30,K30)=G30,"ماي براند",IF(MIN(E30,G30,I30,K30)=I30,"كنوز العناية","مخازن العناية")))," - ",TEXT(M30,"#,##0.00")," ريال"))),"")</f>
        <v/>
      </c>
    </row>
    <row r="31" ht="22" customHeight="1">
      <c r="A31" s="8" t="n">
        <v>30</v>
      </c>
      <c r="B31" s="8" t="inlineStr">
        <is>
          <t>4016369555507</t>
        </is>
      </c>
      <c r="C31" s="9" t="inlineStr">
        <is>
          <t>لاكالوت معجون الاسنان 100 مل مجانا 33% اكتيف</t>
        </is>
      </c>
      <c r="D31" s="4" t="n">
        <v>15.42</v>
      </c>
      <c r="E31" s="5" t="n"/>
      <c r="F31" s="6" t="inlineStr">
        <is>
          <t>بحث مباشر</t>
        </is>
      </c>
      <c r="G31" s="5" t="n"/>
      <c r="H31" s="6" t="inlineStr">
        <is>
          <t>بحث مباشر</t>
        </is>
      </c>
      <c r="I31" s="5" t="n"/>
      <c r="J31" s="6" t="inlineStr">
        <is>
          <t>بحث مباشر</t>
        </is>
      </c>
      <c r="K31" s="5" t="n"/>
      <c r="L31" s="6" t="inlineStr">
        <is>
          <t>بحث مباشر</t>
        </is>
      </c>
      <c r="M31" s="7">
        <f>IFERROR(MIN(E31,G31,I31,K31),"")</f>
        <v/>
      </c>
      <c r="N31" s="9">
        <f>IFERROR(IF(M31="","لا توجد أسعار منافسة - يرجى البحث يدوياً",IF(D31&lt;=M31,"منتجنا هو الأرخص",CONCATENATE("أرخص منافس: ",IF(MIN(E31,G31,I31,K31)=E31,"دار الاميرات",IF(MIN(E31,G31,I31,K31)=G31,"ماي براند",IF(MIN(E31,G31,I31,K31)=I31,"كنوز العناية","مخازن العناية")))," - ",TEXT(M31,"#,##0.00")," ريال"))),"")</f>
        <v/>
      </c>
    </row>
    <row r="32" ht="22" customHeight="1">
      <c r="A32" s="2" t="n">
        <v>31</v>
      </c>
      <c r="B32" s="2" t="inlineStr">
        <is>
          <t>8001090628527</t>
        </is>
      </c>
      <c r="C32" s="3" t="inlineStr">
        <is>
          <t>كرست معجون الاسنان 75 مل ثري دي الترا فريش وايت</t>
        </is>
      </c>
      <c r="D32" s="4" t="n">
        <v>20.84</v>
      </c>
      <c r="E32" s="5" t="n"/>
      <c r="F32" s="6" t="inlineStr">
        <is>
          <t>بحث مباشر</t>
        </is>
      </c>
      <c r="G32" s="5" t="n"/>
      <c r="H32" s="6" t="inlineStr">
        <is>
          <t>بحث مباشر</t>
        </is>
      </c>
      <c r="I32" s="5" t="n"/>
      <c r="J32" s="6" t="inlineStr">
        <is>
          <t>بحث مباشر</t>
        </is>
      </c>
      <c r="K32" s="5" t="n"/>
      <c r="L32" s="6" t="inlineStr">
        <is>
          <t>بحث مباشر</t>
        </is>
      </c>
      <c r="M32" s="7">
        <f>IFERROR(MIN(E32,G32,I32,K32),"")</f>
        <v/>
      </c>
      <c r="N32" s="3">
        <f>IFERROR(IF(M32="","لا توجد أسعار منافسة - يرجى البحث يدوياً",IF(D32&lt;=M32,"منتجنا هو الأرخص",CONCATENATE("أرخص منافس: ",IF(MIN(E32,G32,I32,K32)=E32,"دار الاميرات",IF(MIN(E32,G32,I32,K32)=G32,"ماي براند",IF(MIN(E32,G32,I32,K32)=I32,"كنوز العناية","مخازن العناية")))," - ",TEXT(M32,"#,##0.00")," ريال"))),"")</f>
        <v/>
      </c>
    </row>
    <row r="33" ht="22" customHeight="1">
      <c r="A33" s="8" t="n">
        <v>32</v>
      </c>
      <c r="B33" s="8" t="inlineStr">
        <is>
          <t>9319871000011</t>
        </is>
      </c>
      <c r="C33" s="9" t="inlineStr">
        <is>
          <t>وايت جلو معجون الاسنان 100 مل تركيبه المدخنين</t>
        </is>
      </c>
      <c r="D33" s="4" t="n">
        <v>17.09</v>
      </c>
      <c r="E33" s="5" t="n"/>
      <c r="F33" s="6" t="inlineStr">
        <is>
          <t>بحث مباشر</t>
        </is>
      </c>
      <c r="G33" s="5" t="n"/>
      <c r="H33" s="6" t="inlineStr">
        <is>
          <t>بحث مباشر</t>
        </is>
      </c>
      <c r="I33" s="5" t="n"/>
      <c r="J33" s="6" t="inlineStr">
        <is>
          <t>بحث مباشر</t>
        </is>
      </c>
      <c r="K33" s="5" t="n"/>
      <c r="L33" s="6" t="inlineStr">
        <is>
          <t>بحث مباشر</t>
        </is>
      </c>
      <c r="M33" s="7">
        <f>IFERROR(MIN(E33,G33,I33,K33),"")</f>
        <v/>
      </c>
      <c r="N33" s="9">
        <f>IFERROR(IF(M33="","لا توجد أسعار منافسة - يرجى البحث يدوياً",IF(D33&lt;=M33,"منتجنا هو الأرخص",CONCATENATE("أرخص منافس: ",IF(MIN(E33,G33,I33,K33)=E33,"دار الاميرات",IF(MIN(E33,G33,I33,K33)=G33,"ماي براند",IF(MIN(E33,G33,I33,K33)=I33,"كنوز العناية","مخازن العناية")))," - ",TEXT(M33,"#,##0.00")," ريال"))),"")</f>
        <v/>
      </c>
    </row>
    <row r="34" ht="22" customHeight="1">
      <c r="A34" s="2" t="n">
        <v>33</v>
      </c>
      <c r="B34" s="2" t="inlineStr">
        <is>
          <t>6281001101116</t>
        </is>
      </c>
      <c r="C34" s="3" t="inlineStr">
        <is>
          <t>كولجيت معجون الاسنان 100 مل حمايه قصوى من التسوس نكهه عاديه رائعه</t>
        </is>
      </c>
      <c r="D34" s="4" t="n">
        <v>2.25</v>
      </c>
      <c r="E34" s="5" t="n"/>
      <c r="F34" s="6" t="inlineStr">
        <is>
          <t>بحث مباشر</t>
        </is>
      </c>
      <c r="G34" s="5" t="n"/>
      <c r="H34" s="6" t="inlineStr">
        <is>
          <t>بحث مباشر</t>
        </is>
      </c>
      <c r="I34" s="5" t="n"/>
      <c r="J34" s="6" t="inlineStr">
        <is>
          <t>بحث مباشر</t>
        </is>
      </c>
      <c r="K34" s="5" t="n"/>
      <c r="L34" s="6" t="inlineStr">
        <is>
          <t>بحث مباشر</t>
        </is>
      </c>
      <c r="M34" s="7">
        <f>IFERROR(MIN(E34,G34,I34,K34),"")</f>
        <v/>
      </c>
      <c r="N34" s="3">
        <f>IFERROR(IF(M34="","لا توجد أسعار منافسة - يرجى البحث يدوياً",IF(D34&lt;=M34,"منتجنا هو الأرخص",CONCATENATE("أرخص منافس: ",IF(MIN(E34,G34,I34,K34)=E34,"دار الاميرات",IF(MIN(E34,G34,I34,K34)=G34,"ماي براند",IF(MIN(E34,G34,I34,K34)=I34,"كنوز العناية","مخازن العناية")))," - ",TEXT(M34,"#,##0.00")," ريال"))),"")</f>
        <v/>
      </c>
    </row>
    <row r="35" ht="22" customHeight="1">
      <c r="A35" s="8" t="n">
        <v>34</v>
      </c>
      <c r="B35" s="8" t="inlineStr">
        <is>
          <t>9319871001018</t>
        </is>
      </c>
      <c r="C35" s="9" t="inlineStr">
        <is>
          <t>وايت جلو معجون الاسنان 150 جرام بالفحم يقضي على رائحه الفم الكريهه</t>
        </is>
      </c>
      <c r="D35" s="4" t="n">
        <v>19.02</v>
      </c>
      <c r="E35" s="5" t="n"/>
      <c r="F35" s="6" t="inlineStr">
        <is>
          <t>بحث مباشر</t>
        </is>
      </c>
      <c r="G35" s="5" t="n"/>
      <c r="H35" s="6" t="inlineStr">
        <is>
          <t>بحث مباشر</t>
        </is>
      </c>
      <c r="I35" s="5" t="n"/>
      <c r="J35" s="6" t="inlineStr">
        <is>
          <t>بحث مباشر</t>
        </is>
      </c>
      <c r="K35" s="5" t="n"/>
      <c r="L35" s="6" t="inlineStr">
        <is>
          <t>بحث مباشر</t>
        </is>
      </c>
      <c r="M35" s="7">
        <f>IFERROR(MIN(E35,G35,I35,K35),"")</f>
        <v/>
      </c>
      <c r="N35" s="9">
        <f>IFERROR(IF(M35="","لا توجد أسعار منافسة - يرجى البحث يدوياً",IF(D35&lt;=M35,"منتجنا هو الأرخص",CONCATENATE("أرخص منافس: ",IF(MIN(E35,G35,I35,K35)=E35,"دار الاميرات",IF(MIN(E35,G35,I35,K35)=G35,"ماي براند",IF(MIN(E35,G35,I35,K35)=I35,"كنوز العناية","مخازن العناية")))," - ",TEXT(M35,"#,##0.00")," ريال"))),"")</f>
        <v/>
      </c>
    </row>
    <row r="36" ht="22" customHeight="1">
      <c r="A36" s="2" t="n">
        <v>35</v>
      </c>
      <c r="B36" s="2" t="inlineStr">
        <is>
          <t>5054563994202</t>
        </is>
      </c>
      <c r="C36" s="3" t="inlineStr">
        <is>
          <t>بارودونتكس غسول فم 500 مل عنايه فعاله بصحه اللثه يومي بالاعشاب والنعناع</t>
        </is>
      </c>
      <c r="D36" s="4" t="n">
        <v>30.58</v>
      </c>
      <c r="E36" s="5" t="n"/>
      <c r="F36" s="6" t="inlineStr">
        <is>
          <t>بحث مباشر</t>
        </is>
      </c>
      <c r="G36" s="5" t="n"/>
      <c r="H36" s="6" t="inlineStr">
        <is>
          <t>بحث مباشر</t>
        </is>
      </c>
      <c r="I36" s="5" t="n"/>
      <c r="J36" s="6" t="inlineStr">
        <is>
          <t>بحث مباشر</t>
        </is>
      </c>
      <c r="K36" s="5" t="n"/>
      <c r="L36" s="6" t="inlineStr">
        <is>
          <t>بحث مباشر</t>
        </is>
      </c>
      <c r="M36" s="7">
        <f>IFERROR(MIN(E36,G36,I36,K36),"")</f>
        <v/>
      </c>
      <c r="N36" s="3">
        <f>IFERROR(IF(M36="","لا توجد أسعار منافسة - يرجى البحث يدوياً",IF(D36&lt;=M36,"منتجنا هو الأرخص",CONCATENATE("أرخص منافس: ",IF(MIN(E36,G36,I36,K36)=E36,"دار الاميرات",IF(MIN(E36,G36,I36,K36)=G36,"ماي براند",IF(MIN(E36,G36,I36,K36)=I36,"كنوز العناية","مخازن العناية")))," - ",TEXT(M36,"#,##0.00")," ريال"))),"")</f>
        <v/>
      </c>
    </row>
    <row r="37" ht="22" customHeight="1">
      <c r="A37" s="8" t="n">
        <v>36</v>
      </c>
      <c r="B37" s="8" t="inlineStr">
        <is>
          <t>5029354002916</t>
        </is>
      </c>
      <c r="C37" s="9" t="inlineStr">
        <is>
          <t>الودنت غسول فم 250 مل العمل الثلاثي</t>
        </is>
      </c>
      <c r="D37" s="4" t="n">
        <v>12.5</v>
      </c>
      <c r="E37" s="5" t="n"/>
      <c r="F37" s="6" t="inlineStr">
        <is>
          <t>بحث مباشر</t>
        </is>
      </c>
      <c r="G37" s="5" t="n"/>
      <c r="H37" s="6" t="inlineStr">
        <is>
          <t>بحث مباشر</t>
        </is>
      </c>
      <c r="I37" s="5" t="n"/>
      <c r="J37" s="6" t="inlineStr">
        <is>
          <t>بحث مباشر</t>
        </is>
      </c>
      <c r="K37" s="5" t="n"/>
      <c r="L37" s="6" t="inlineStr">
        <is>
          <t>بحث مباشر</t>
        </is>
      </c>
      <c r="M37" s="7">
        <f>IFERROR(MIN(E37,G37,I37,K37),"")</f>
        <v/>
      </c>
      <c r="N37" s="9">
        <f>IFERROR(IF(M37="","لا توجد أسعار منافسة - يرجى البحث يدوياً",IF(D37&lt;=M37,"منتجنا هو الأرخص",CONCATENATE("أرخص منافس: ",IF(MIN(E37,G37,I37,K37)=E37,"دار الاميرات",IF(MIN(E37,G37,I37,K37)=G37,"ماي براند",IF(MIN(E37,G37,I37,K37)=I37,"كنوز العناية","مخازن العناية")))," - ",TEXT(M37,"#,##0.00")," ريال"))),"")</f>
        <v/>
      </c>
    </row>
    <row r="38" ht="22" customHeight="1">
      <c r="A38" s="2" t="n">
        <v>37</v>
      </c>
      <c r="B38" s="2" t="inlineStr">
        <is>
          <t>3574661629360</t>
        </is>
      </c>
      <c r="C38" s="3" t="inlineStr">
        <is>
          <t>ليسترين غسول فم 500 مل ادفانس وايت بالنعناع</t>
        </is>
      </c>
      <c r="D38" s="4" t="n">
        <v>20.84</v>
      </c>
      <c r="E38" s="5" t="n"/>
      <c r="F38" s="6" t="inlineStr">
        <is>
          <t>بحث مباشر</t>
        </is>
      </c>
      <c r="G38" s="5" t="n"/>
      <c r="H38" s="6" t="inlineStr">
        <is>
          <t>بحث مباشر</t>
        </is>
      </c>
      <c r="I38" s="5" t="n"/>
      <c r="J38" s="6" t="inlineStr">
        <is>
          <t>بحث مباشر</t>
        </is>
      </c>
      <c r="K38" s="5" t="n"/>
      <c r="L38" s="6" t="inlineStr">
        <is>
          <t>بحث مباشر</t>
        </is>
      </c>
      <c r="M38" s="7">
        <f>IFERROR(MIN(E38,G38,I38,K38),"")</f>
        <v/>
      </c>
      <c r="N38" s="3">
        <f>IFERROR(IF(M38="","لا توجد أسعار منافسة - يرجى البحث يدوياً",IF(D38&lt;=M38,"منتجنا هو الأرخص",CONCATENATE("أرخص منافس: ",IF(MIN(E38,G38,I38,K38)=E38,"دار الاميرات",IF(MIN(E38,G38,I38,K38)=G38,"ماي براند",IF(MIN(E38,G38,I38,K38)=I38,"كنوز العناية","مخازن العناية")))," - ",TEXT(M38,"#,##0.00")," ريال"))),"")</f>
        <v/>
      </c>
    </row>
    <row r="39" ht="22" customHeight="1">
      <c r="A39" s="8" t="n">
        <v>38</v>
      </c>
      <c r="B39" s="8" t="inlineStr">
        <is>
          <t>6221155081612</t>
        </is>
      </c>
      <c r="C39" s="9" t="inlineStr">
        <is>
          <t>كلوس اب معجون الاسنان 25 مل ديب اكشن اخضر</t>
        </is>
      </c>
      <c r="D39" s="4" t="n">
        <v>1.17</v>
      </c>
      <c r="E39" s="5" t="n"/>
      <c r="F39" s="6" t="inlineStr">
        <is>
          <t>بحث مباشر</t>
        </is>
      </c>
      <c r="G39" s="5" t="n"/>
      <c r="H39" s="6" t="inlineStr">
        <is>
          <t>بحث مباشر</t>
        </is>
      </c>
      <c r="I39" s="5" t="n"/>
      <c r="J39" s="6" t="inlineStr">
        <is>
          <t>بحث مباشر</t>
        </is>
      </c>
      <c r="K39" s="5" t="n"/>
      <c r="L39" s="6" t="inlineStr">
        <is>
          <t>بحث مباشر</t>
        </is>
      </c>
      <c r="M39" s="7">
        <f>IFERROR(MIN(E39,G39,I39,K39),"")</f>
        <v/>
      </c>
      <c r="N39" s="9">
        <f>IFERROR(IF(M39="","لا توجد أسعار منافسة - يرجى البحث يدوياً",IF(D39&lt;=M39,"منتجنا هو الأرخص",CONCATENATE("أرخص منافس: ",IF(MIN(E39,G39,I39,K39)=E39,"دار الاميرات",IF(MIN(E39,G39,I39,K39)=G39,"ماي براند",IF(MIN(E39,G39,I39,K39)=I39,"كنوز العناية","مخازن العناية")))," - ",TEXT(M39,"#,##0.00")," ريال"))),"")</f>
        <v/>
      </c>
    </row>
    <row r="40" ht="22" customHeight="1">
      <c r="A40" s="2" t="n">
        <v>39</v>
      </c>
      <c r="B40" s="2" t="inlineStr">
        <is>
          <t>6805699959325</t>
        </is>
      </c>
      <c r="C40" s="3" t="inlineStr">
        <is>
          <t>بارودونتكس غسول فم 500 مل عنايه فعاله بصحه اللثه يومي نعناع منعش</t>
        </is>
      </c>
      <c r="D40" s="4" t="n">
        <v>30.58</v>
      </c>
      <c r="E40" s="5" t="n"/>
      <c r="F40" s="6" t="inlineStr">
        <is>
          <t>بحث مباشر</t>
        </is>
      </c>
      <c r="G40" s="5" t="n"/>
      <c r="H40" s="6" t="inlineStr">
        <is>
          <t>بحث مباشر</t>
        </is>
      </c>
      <c r="I40" s="5" t="n"/>
      <c r="J40" s="6" t="inlineStr">
        <is>
          <t>بحث مباشر</t>
        </is>
      </c>
      <c r="K40" s="5" t="n"/>
      <c r="L40" s="6" t="inlineStr">
        <is>
          <t>بحث مباشر</t>
        </is>
      </c>
      <c r="M40" s="7">
        <f>IFERROR(MIN(E40,G40,I40,K40),"")</f>
        <v/>
      </c>
      <c r="N40" s="3">
        <f>IFERROR(IF(M40="","لا توجد أسعار منافسة - يرجى البحث يدوياً",IF(D40&lt;=M40,"منتجنا هو الأرخص",CONCATENATE("أرخص منافس: ",IF(MIN(E40,G40,I40,K40)=E40,"دار الاميرات",IF(MIN(E40,G40,I40,K40)=G40,"ماي براند",IF(MIN(E40,G40,I40,K40)=I40,"كنوز العناية","مخازن العناية")))," - ",TEXT(M40,"#,##0.00")," ريال"))),"")</f>
        <v/>
      </c>
    </row>
    <row r="41" ht="22" customHeight="1">
      <c r="A41" s="8" t="n">
        <v>40</v>
      </c>
      <c r="B41" s="8" t="inlineStr">
        <is>
          <t>8809265354871</t>
        </is>
      </c>
      <c r="C41" s="9" t="inlineStr">
        <is>
          <t>دكتور برش فرشاه اسنان 4 قطعة للتقويم وبين الاسنان</t>
        </is>
      </c>
      <c r="D41" s="4" t="n">
        <v>8.75</v>
      </c>
      <c r="E41" s="5" t="n"/>
      <c r="F41" s="6" t="inlineStr">
        <is>
          <t>بحث مباشر</t>
        </is>
      </c>
      <c r="G41" s="5" t="n"/>
      <c r="H41" s="6" t="inlineStr">
        <is>
          <t>بحث مباشر</t>
        </is>
      </c>
      <c r="I41" s="5" t="n"/>
      <c r="J41" s="6" t="inlineStr">
        <is>
          <t>بحث مباشر</t>
        </is>
      </c>
      <c r="K41" s="5" t="n"/>
      <c r="L41" s="6" t="inlineStr">
        <is>
          <t>بحث مباشر</t>
        </is>
      </c>
      <c r="M41" s="7">
        <f>IFERROR(MIN(E41,G41,I41,K41),"")</f>
        <v/>
      </c>
      <c r="N41" s="9">
        <f>IFERROR(IF(M41="","لا توجد أسعار منافسة - يرجى البحث يدوياً",IF(D41&lt;=M41,"منتجنا هو الأرخص",CONCATENATE("أرخص منافس: ",IF(MIN(E41,G41,I41,K41)=E41,"دار الاميرات",IF(MIN(E41,G41,I41,K41)=G41,"ماي براند",IF(MIN(E41,G41,I41,K41)=I41,"كنوز العناية","مخازن العناية")))," - ",TEXT(M41,"#,##0.00")," ريال"))),"")</f>
        <v/>
      </c>
    </row>
    <row r="42" ht="22" customHeight="1">
      <c r="A42" s="2" t="n">
        <v>41</v>
      </c>
      <c r="B42" s="2" t="inlineStr">
        <is>
          <t>4987205937026</t>
        </is>
      </c>
      <c r="C42" s="3" t="inlineStr">
        <is>
          <t>بيجين صبغات الشعر للرجال سبيدي بدون امونيا للرجال 102 بني اسود</t>
        </is>
      </c>
      <c r="D42" s="4" t="n">
        <v>20.42</v>
      </c>
      <c r="E42" s="5" t="n"/>
      <c r="F42" s="6" t="inlineStr">
        <is>
          <t>بحث مباشر</t>
        </is>
      </c>
      <c r="G42" s="5" t="n"/>
      <c r="H42" s="6" t="inlineStr">
        <is>
          <t>بحث مباشر</t>
        </is>
      </c>
      <c r="I42" s="5" t="n"/>
      <c r="J42" s="6" t="inlineStr">
        <is>
          <t>بحث مباشر</t>
        </is>
      </c>
      <c r="K42" s="5" t="n"/>
      <c r="L42" s="6" t="inlineStr">
        <is>
          <t>بحث مباشر</t>
        </is>
      </c>
      <c r="M42" s="7">
        <f>IFERROR(MIN(E42,G42,I42,K42),"")</f>
        <v/>
      </c>
      <c r="N42" s="3">
        <f>IFERROR(IF(M42="","لا توجد أسعار منافسة - يرجى البحث يدوياً",IF(D42&lt;=M42,"منتجنا هو الأرخص",CONCATENATE("أرخص منافس: ",IF(MIN(E42,G42,I42,K42)=E42,"دار الاميرات",IF(MIN(E42,G42,I42,K42)=G42,"ماي براند",IF(MIN(E42,G42,I42,K42)=I42,"كنوز العناية","مخازن العناية")))," - ",TEXT(M42,"#,##0.00")," ريال"))),"")</f>
        <v/>
      </c>
    </row>
    <row r="43" ht="22" customHeight="1">
      <c r="A43" s="8" t="n">
        <v>42</v>
      </c>
      <c r="B43" s="8" t="inlineStr">
        <is>
          <t>9314839024665</t>
        </is>
      </c>
      <c r="C43" s="9" t="inlineStr">
        <is>
          <t>كيوفي مجموعه الحج والعمره غسول لطيف منظيف ومرطب للبشره الحساسه 90 جرام + شامبو لطيف لفروه الراس الجافه و الحساسه 95جرام خاليه من العطور</t>
        </is>
      </c>
      <c r="D43" s="4" t="n">
        <v>21.67</v>
      </c>
      <c r="E43" s="5" t="n"/>
      <c r="F43" s="6" t="inlineStr">
        <is>
          <t>بحث مباشر</t>
        </is>
      </c>
      <c r="G43" s="5" t="n"/>
      <c r="H43" s="6" t="inlineStr">
        <is>
          <t>بحث مباشر</t>
        </is>
      </c>
      <c r="I43" s="5" t="n"/>
      <c r="J43" s="6" t="inlineStr">
        <is>
          <t>بحث مباشر</t>
        </is>
      </c>
      <c r="K43" s="5" t="n"/>
      <c r="L43" s="6" t="inlineStr">
        <is>
          <t>بحث مباشر</t>
        </is>
      </c>
      <c r="M43" s="7">
        <f>IFERROR(MIN(E43,G43,I43,K43),"")</f>
        <v/>
      </c>
      <c r="N43" s="9">
        <f>IFERROR(IF(M43="","لا توجد أسعار منافسة - يرجى البحث يدوياً",IF(D43&lt;=M43,"منتجنا هو الأرخص",CONCATENATE("أرخص منافس: ",IF(MIN(E43,G43,I43,K43)=E43,"دار الاميرات",IF(MIN(E43,G43,I43,K43)=G43,"ماي براند",IF(MIN(E43,G43,I43,K43)=I43,"كنوز العناية","مخازن العناية")))," - ",TEXT(M43,"#,##0.00")," ريال"))),"")</f>
        <v/>
      </c>
    </row>
    <row r="44" ht="22" customHeight="1">
      <c r="A44" s="2" t="n">
        <v>43</v>
      </c>
      <c r="B44" s="2" t="inlineStr">
        <is>
          <t>018653005358</t>
        </is>
      </c>
      <c r="C44" s="3" t="inlineStr">
        <is>
          <t>سنسوداين معجون الاسنان 50 مل انتعاش زائد</t>
        </is>
      </c>
      <c r="D44" s="4" t="n">
        <v>13.3</v>
      </c>
      <c r="E44" s="5" t="n"/>
      <c r="F44" s="6" t="inlineStr">
        <is>
          <t>بحث مباشر</t>
        </is>
      </c>
      <c r="G44" s="5" t="n"/>
      <c r="H44" s="6" t="inlineStr">
        <is>
          <t>بحث مباشر</t>
        </is>
      </c>
      <c r="I44" s="5" t="n"/>
      <c r="J44" s="6" t="inlineStr">
        <is>
          <t>بحث مباشر</t>
        </is>
      </c>
      <c r="K44" s="5" t="n"/>
      <c r="L44" s="6" t="inlineStr">
        <is>
          <t>بحث مباشر</t>
        </is>
      </c>
      <c r="M44" s="7">
        <f>IFERROR(MIN(E44,G44,I44,K44),"")</f>
        <v/>
      </c>
      <c r="N44" s="3">
        <f>IFERROR(IF(M44="","لا توجد أسعار منافسة - يرجى البحث يدوياً",IF(D44&lt;=M44,"منتجنا هو الأرخص",CONCATENATE("أرخص منافس: ",IF(MIN(E44,G44,I44,K44)=E44,"دار الاميرات",IF(MIN(E44,G44,I44,K44)=G44,"ماي براند",IF(MIN(E44,G44,I44,K44)=I44,"كنوز العناية","مخازن العناية")))," - ",TEXT(M44,"#,##0.00")," ريال"))),"")</f>
        <v/>
      </c>
    </row>
    <row r="45" ht="22" customHeight="1">
      <c r="A45" s="8" t="n">
        <v>44</v>
      </c>
      <c r="B45" s="8" t="inlineStr">
        <is>
          <t>7611841701945</t>
        </is>
      </c>
      <c r="C45" s="9" t="inlineStr">
        <is>
          <t>ديبوردنت معجون الاسنان 75 مل منظف وملمع</t>
        </is>
      </c>
      <c r="D45" s="4" t="n">
        <v>23.75</v>
      </c>
      <c r="E45" s="5" t="n"/>
      <c r="F45" s="6" t="inlineStr">
        <is>
          <t>بحث مباشر</t>
        </is>
      </c>
      <c r="G45" s="5" t="n"/>
      <c r="H45" s="6" t="inlineStr">
        <is>
          <t>بحث مباشر</t>
        </is>
      </c>
      <c r="I45" s="5" t="n"/>
      <c r="J45" s="6" t="inlineStr">
        <is>
          <t>بحث مباشر</t>
        </is>
      </c>
      <c r="K45" s="5" t="n"/>
      <c r="L45" s="6" t="inlineStr">
        <is>
          <t>بحث مباشر</t>
        </is>
      </c>
      <c r="M45" s="7">
        <f>IFERROR(MIN(E45,G45,I45,K45),"")</f>
        <v/>
      </c>
      <c r="N45" s="9">
        <f>IFERROR(IF(M45="","لا توجد أسعار منافسة - يرجى البحث يدوياً",IF(D45&lt;=M45,"منتجنا هو الأرخص",CONCATENATE("أرخص منافس: ",IF(MIN(E45,G45,I45,K45)=E45,"دار الاميرات",IF(MIN(E45,G45,I45,K45)=G45,"ماي براند",IF(MIN(E45,G45,I45,K45)=I45,"كنوز العناية","مخازن العناية")))," - ",TEXT(M45,"#,##0.00")," ريال"))),"")</f>
        <v/>
      </c>
    </row>
    <row r="46" ht="22" customHeight="1">
      <c r="A46" s="2" t="n">
        <v>45</v>
      </c>
      <c r="B46" s="2" t="inlineStr">
        <is>
          <t>6281102080075</t>
        </is>
      </c>
      <c r="C46" s="3" t="inlineStr">
        <is>
          <t>سواك المسلم مسواك 20 قطعة</t>
        </is>
      </c>
      <c r="D46" s="4" t="n">
        <v>29</v>
      </c>
      <c r="E46" s="5" t="n"/>
      <c r="F46" s="6" t="inlineStr">
        <is>
          <t>بحث مباشر</t>
        </is>
      </c>
      <c r="G46" s="5" t="n"/>
      <c r="H46" s="6" t="inlineStr">
        <is>
          <t>بحث مباشر</t>
        </is>
      </c>
      <c r="I46" s="5" t="n"/>
      <c r="J46" s="6" t="inlineStr">
        <is>
          <t>بحث مباشر</t>
        </is>
      </c>
      <c r="K46" s="5" t="n"/>
      <c r="L46" s="6" t="inlineStr">
        <is>
          <t>بحث مباشر</t>
        </is>
      </c>
      <c r="M46" s="7">
        <f>IFERROR(MIN(E46,G46,I46,K46),"")</f>
        <v/>
      </c>
      <c r="N46" s="3">
        <f>IFERROR(IF(M46="","لا توجد أسعار منافسة - يرجى البحث يدوياً",IF(D46&lt;=M46,"منتجنا هو الأرخص",CONCATENATE("أرخص منافس: ",IF(MIN(E46,G46,I46,K46)=E46,"دار الاميرات",IF(MIN(E46,G46,I46,K46)=G46,"ماي براند",IF(MIN(E46,G46,I46,K46)=I46,"كنوز العناية","مخازن العناية")))," - ",TEXT(M46,"#,##0.00")," ريال"))),"")</f>
        <v/>
      </c>
    </row>
    <row r="47" ht="22" customHeight="1">
      <c r="A47" s="8" t="n">
        <v>46</v>
      </c>
      <c r="B47" s="8" t="inlineStr">
        <is>
          <t>6221155127754</t>
        </is>
      </c>
      <c r="C47" s="9" t="inlineStr">
        <is>
          <t>سيجنال معجون الاسنان 75 مل كومبليت 8 بالفحم</t>
        </is>
      </c>
      <c r="D47" s="4" t="n">
        <v>10.42</v>
      </c>
      <c r="E47" s="5" t="n"/>
      <c r="F47" s="6" t="inlineStr">
        <is>
          <t>بحث مباشر</t>
        </is>
      </c>
      <c r="G47" s="5" t="n"/>
      <c r="H47" s="6" t="inlineStr">
        <is>
          <t>بحث مباشر</t>
        </is>
      </c>
      <c r="I47" s="5" t="n"/>
      <c r="J47" s="6" t="inlineStr">
        <is>
          <t>بحث مباشر</t>
        </is>
      </c>
      <c r="K47" s="5" t="n"/>
      <c r="L47" s="6" t="inlineStr">
        <is>
          <t>بحث مباشر</t>
        </is>
      </c>
      <c r="M47" s="7">
        <f>IFERROR(MIN(E47,G47,I47,K47),"")</f>
        <v/>
      </c>
      <c r="N47" s="9">
        <f>IFERROR(IF(M47="","لا توجد أسعار منافسة - يرجى البحث يدوياً",IF(D47&lt;=M47,"منتجنا هو الأرخص",CONCATENATE("أرخص منافس: ",IF(MIN(E47,G47,I47,K47)=E47,"دار الاميرات",IF(MIN(E47,G47,I47,K47)=G47,"ماي براند",IF(MIN(E47,G47,I47,K47)=I47,"كنوز العناية","مخازن العناية")))," - ",TEXT(M47,"#,##0.00")," ريال"))),"")</f>
        <v/>
      </c>
    </row>
    <row r="48" ht="22" customHeight="1">
      <c r="A48" s="2" t="n">
        <v>47</v>
      </c>
      <c r="B48" s="2" t="inlineStr">
        <is>
          <t>6221155039620</t>
        </is>
      </c>
      <c r="C48" s="3" t="inlineStr">
        <is>
          <t>كلوس اب معجون الاسنان 120 مل ديب اكشن اخضر</t>
        </is>
      </c>
      <c r="D48" s="4" t="n">
        <v>4.59</v>
      </c>
      <c r="E48" s="5" t="n"/>
      <c r="F48" s="6" t="inlineStr">
        <is>
          <t>بحث مباشر</t>
        </is>
      </c>
      <c r="G48" s="5" t="n"/>
      <c r="H48" s="6" t="inlineStr">
        <is>
          <t>بحث مباشر</t>
        </is>
      </c>
      <c r="I48" s="5" t="n"/>
      <c r="J48" s="6" t="inlineStr">
        <is>
          <t>بحث مباشر</t>
        </is>
      </c>
      <c r="K48" s="5" t="n"/>
      <c r="L48" s="6" t="inlineStr">
        <is>
          <t>بحث مباشر</t>
        </is>
      </c>
      <c r="M48" s="7">
        <f>IFERROR(MIN(E48,G48,I48,K48),"")</f>
        <v/>
      </c>
      <c r="N48" s="3">
        <f>IFERROR(IF(M48="","لا توجد أسعار منافسة - يرجى البحث يدوياً",IF(D48&lt;=M48,"منتجنا هو الأرخص",CONCATENATE("أرخص منافس: ",IF(MIN(E48,G48,I48,K48)=E48,"دار الاميرات",IF(MIN(E48,G48,I48,K48)=G48,"ماي براند",IF(MIN(E48,G48,I48,K48)=I48,"كنوز العناية","مخازن العناية")))," - ",TEXT(M48,"#,##0.00")," ريال"))),"")</f>
        <v/>
      </c>
    </row>
    <row r="49" ht="22" customHeight="1">
      <c r="A49" s="8" t="n">
        <v>48</v>
      </c>
      <c r="B49" s="8" t="inlineStr">
        <is>
          <t>8004395111305</t>
        </is>
      </c>
      <c r="C49" s="9" t="inlineStr">
        <is>
          <t>مارفس معجون الاسنان 25 مل بالنعناع القوي الكلاسيكي v2</t>
        </is>
      </c>
      <c r="D49" s="4" t="n">
        <v>17.55</v>
      </c>
      <c r="E49" s="5" t="n"/>
      <c r="F49" s="6" t="inlineStr">
        <is>
          <t>بحث مباشر</t>
        </is>
      </c>
      <c r="G49" s="5" t="n"/>
      <c r="H49" s="6" t="inlineStr">
        <is>
          <t>بحث مباشر</t>
        </is>
      </c>
      <c r="I49" s="5" t="n"/>
      <c r="J49" s="6" t="inlineStr">
        <is>
          <t>بحث مباشر</t>
        </is>
      </c>
      <c r="K49" s="5" t="n"/>
      <c r="L49" s="6" t="inlineStr">
        <is>
          <t>بحث مباشر</t>
        </is>
      </c>
      <c r="M49" s="7">
        <f>IFERROR(MIN(E49,G49,I49,K49),"")</f>
        <v/>
      </c>
      <c r="N49" s="9">
        <f>IFERROR(IF(M49="","لا توجد أسعار منافسة - يرجى البحث يدوياً",IF(D49&lt;=M49,"منتجنا هو الأرخص",CONCATENATE("أرخص منافس: ",IF(MIN(E49,G49,I49,K49)=E49,"دار الاميرات",IF(MIN(E49,G49,I49,K49)=G49,"ماي براند",IF(MIN(E49,G49,I49,K49)=I49,"كنوز العناية","مخازن العناية")))," - ",TEXT(M49,"#,##0.00")," ريال"))),"")</f>
        <v/>
      </c>
    </row>
    <row r="50" ht="22" customHeight="1">
      <c r="A50" s="2" t="n">
        <v>49</v>
      </c>
      <c r="B50" s="2" t="inlineStr">
        <is>
          <t>6805699957178</t>
        </is>
      </c>
      <c r="C50" s="3" t="inlineStr">
        <is>
          <t>بارودونتكس معجون الاسنان 75 مل حمايه كامله انتعاش زايد</t>
        </is>
      </c>
      <c r="D50" s="4" t="n">
        <v>28.73</v>
      </c>
      <c r="E50" s="5" t="n"/>
      <c r="F50" s="6" t="inlineStr">
        <is>
          <t>بحث مباشر</t>
        </is>
      </c>
      <c r="G50" s="5" t="n"/>
      <c r="H50" s="6" t="inlineStr">
        <is>
          <t>بحث مباشر</t>
        </is>
      </c>
      <c r="I50" s="5" t="n"/>
      <c r="J50" s="6" t="inlineStr">
        <is>
          <t>بحث مباشر</t>
        </is>
      </c>
      <c r="K50" s="5" t="n"/>
      <c r="L50" s="6" t="inlineStr">
        <is>
          <t>بحث مباشر</t>
        </is>
      </c>
      <c r="M50" s="7">
        <f>IFERROR(MIN(E50,G50,I50,K50),"")</f>
        <v/>
      </c>
      <c r="N50" s="3">
        <f>IFERROR(IF(M50="","لا توجد أسعار منافسة - يرجى البحث يدوياً",IF(D50&lt;=M50,"منتجنا هو الأرخص",CONCATENATE("أرخص منافس: ",IF(MIN(E50,G50,I50,K50)=E50,"دار الاميرات",IF(MIN(E50,G50,I50,K50)=G50,"ماي براند",IF(MIN(E50,G50,I50,K50)=I50,"كنوز العناية","مخازن العناية")))," - ",TEXT(M50,"#,##0.00")," ريال"))),"")</f>
        <v/>
      </c>
    </row>
    <row r="51" ht="22" customHeight="1">
      <c r="A51" s="8" t="n">
        <v>50</v>
      </c>
      <c r="B51" s="8" t="inlineStr">
        <is>
          <t>5029354012526</t>
        </is>
      </c>
      <c r="C51" s="9" t="inlineStr">
        <is>
          <t>الودنت معجون الاسنان 75 مل برو للتبييض و حمايه فائقه للاسنان</t>
        </is>
      </c>
      <c r="D51" s="4" t="n">
        <v>12.5</v>
      </c>
      <c r="E51" s="5" t="n"/>
      <c r="F51" s="6" t="inlineStr">
        <is>
          <t>بحث مباشر</t>
        </is>
      </c>
      <c r="G51" s="5" t="n"/>
      <c r="H51" s="6" t="inlineStr">
        <is>
          <t>بحث مباشر</t>
        </is>
      </c>
      <c r="I51" s="5" t="n"/>
      <c r="J51" s="6" t="inlineStr">
        <is>
          <t>بحث مباشر</t>
        </is>
      </c>
      <c r="K51" s="5" t="n"/>
      <c r="L51" s="6" t="inlineStr">
        <is>
          <t>بحث مباشر</t>
        </is>
      </c>
      <c r="M51" s="7">
        <f>IFERROR(MIN(E51,G51,I51,K51),"")</f>
        <v/>
      </c>
      <c r="N51" s="9">
        <f>IFERROR(IF(M51="","لا توجد أسعار منافسة - يرجى البحث يدوياً",IF(D51&lt;=M51,"منتجنا هو الأرخص",CONCATENATE("أرخص منافس: ",IF(MIN(E51,G51,I51,K51)=E51,"دار الاميرات",IF(MIN(E51,G51,I51,K51)=G51,"ماي براند",IF(MIN(E51,G51,I51,K51)=I51,"كنوز العناية","مخازن العناية")))," - ",TEXT(M51,"#,##0.00")," ريال"))),"")</f>
        <v/>
      </c>
    </row>
    <row r="52" ht="22" customHeight="1">
      <c r="A52" s="2" t="n">
        <v>51</v>
      </c>
      <c r="B52" s="2" t="inlineStr">
        <is>
          <t>3337875543248</t>
        </is>
      </c>
      <c r="C52" s="3" t="inlineStr">
        <is>
          <t>فيتشي جل مرطب للوجه 50 مل مينيرال89 بحمض الهيالورونيك</t>
        </is>
      </c>
      <c r="D52" s="4" t="n">
        <v>80.66</v>
      </c>
      <c r="E52" s="5" t="n"/>
      <c r="F52" s="6" t="inlineStr">
        <is>
          <t>بحث مباشر</t>
        </is>
      </c>
      <c r="G52" s="5" t="n"/>
      <c r="H52" s="6" t="inlineStr">
        <is>
          <t>بحث مباشر</t>
        </is>
      </c>
      <c r="I52" s="5" t="n"/>
      <c r="J52" s="6" t="inlineStr">
        <is>
          <t>بحث مباشر</t>
        </is>
      </c>
      <c r="K52" s="5" t="n"/>
      <c r="L52" s="6" t="inlineStr">
        <is>
          <t>بحث مباشر</t>
        </is>
      </c>
      <c r="M52" s="7">
        <f>IFERROR(MIN(E52,G52,I52,K52),"")</f>
        <v/>
      </c>
      <c r="N52" s="3">
        <f>IFERROR(IF(M52="","لا توجد أسعار منافسة - يرجى البحث يدوياً",IF(D52&lt;=M52,"منتجنا هو الأرخص",CONCATENATE("أرخص منافس: ",IF(MIN(E52,G52,I52,K52)=E52,"دار الاميرات",IF(MIN(E52,G52,I52,K52)=G52,"ماي براند",IF(MIN(E52,G52,I52,K52)=I52,"كنوز العناية","مخازن العناية")))," - ",TEXT(M52,"#,##0.00")," ريال"))),"")</f>
        <v/>
      </c>
    </row>
    <row r="53" ht="22" customHeight="1">
      <c r="A53" s="8" t="n">
        <v>52</v>
      </c>
      <c r="B53" s="8" t="inlineStr">
        <is>
          <t>3701129811597</t>
        </is>
      </c>
      <c r="C53" s="9" t="inlineStr">
        <is>
          <t>بيوديرما زيت الاستحمام 200 مل اوتوديرم للبشره شديده الجفاف للوجه والجسم</t>
        </is>
      </c>
      <c r="D53" s="4" t="n">
        <v>21.37</v>
      </c>
      <c r="E53" s="5" t="n"/>
      <c r="F53" s="6" t="inlineStr">
        <is>
          <t>بحث مباشر</t>
        </is>
      </c>
      <c r="G53" s="5" t="n"/>
      <c r="H53" s="6" t="inlineStr">
        <is>
          <t>بحث مباشر</t>
        </is>
      </c>
      <c r="I53" s="5" t="n"/>
      <c r="J53" s="6" t="inlineStr">
        <is>
          <t>بحث مباشر</t>
        </is>
      </c>
      <c r="K53" s="5" t="n"/>
      <c r="L53" s="6" t="inlineStr">
        <is>
          <t>بحث مباشر</t>
        </is>
      </c>
      <c r="M53" s="7">
        <f>IFERROR(MIN(E53,G53,I53,K53),"")</f>
        <v/>
      </c>
      <c r="N53" s="9">
        <f>IFERROR(IF(M53="","لا توجد أسعار منافسة - يرجى البحث يدوياً",IF(D53&lt;=M53,"منتجنا هو الأرخص",CONCATENATE("أرخص منافس: ",IF(MIN(E53,G53,I53,K53)=E53,"دار الاميرات",IF(MIN(E53,G53,I53,K53)=G53,"ماي براند",IF(MIN(E53,G53,I53,K53)=I53,"كنوز العناية","مخازن العناية")))," - ",TEXT(M53,"#,##0.00")," ريال"))),"")</f>
        <v/>
      </c>
    </row>
    <row r="54" ht="22" customHeight="1">
      <c r="A54" s="2" t="n">
        <v>53</v>
      </c>
      <c r="B54" s="2" t="inlineStr">
        <is>
          <t>3701129811573</t>
        </is>
      </c>
      <c r="C54" s="3" t="inlineStr">
        <is>
          <t>بيوديرما جل استحمام 500 مل اوتوديرم للبشره الجافه للوجه والجسم</t>
        </is>
      </c>
      <c r="D54" s="4" t="n">
        <v>33.08</v>
      </c>
      <c r="E54" s="5" t="n"/>
      <c r="F54" s="6" t="inlineStr">
        <is>
          <t>بحث مباشر</t>
        </is>
      </c>
      <c r="G54" s="5" t="n"/>
      <c r="H54" s="6" t="inlineStr">
        <is>
          <t>بحث مباشر</t>
        </is>
      </c>
      <c r="I54" s="5" t="n"/>
      <c r="J54" s="6" t="inlineStr">
        <is>
          <t>بحث مباشر</t>
        </is>
      </c>
      <c r="K54" s="5" t="n"/>
      <c r="L54" s="6" t="inlineStr">
        <is>
          <t>بحث مباشر</t>
        </is>
      </c>
      <c r="M54" s="7">
        <f>IFERROR(MIN(E54,G54,I54,K54),"")</f>
        <v/>
      </c>
      <c r="N54" s="3">
        <f>IFERROR(IF(M54="","لا توجد أسعار منافسة - يرجى البحث يدوياً",IF(D54&lt;=M54,"منتجنا هو الأرخص",CONCATENATE("أرخص منافس: ",IF(MIN(E54,G54,I54,K54)=E54,"دار الاميرات",IF(MIN(E54,G54,I54,K54)=G54,"ماي براند",IF(MIN(E54,G54,I54,K54)=I54,"كنوز العناية","مخازن العناية")))," - ",TEXT(M54,"#,##0.00")," ريال"))),"")</f>
        <v/>
      </c>
    </row>
    <row r="55" ht="22" customHeight="1">
      <c r="A55" s="8" t="n">
        <v>54</v>
      </c>
      <c r="B55" s="8" t="inlineStr">
        <is>
          <t>9314839008955</t>
        </is>
      </c>
      <c r="C55" s="9" t="inlineStr">
        <is>
          <t>كيوفي كريم 100 جرام للجلد شديد الجفاف</t>
        </is>
      </c>
      <c r="D55" s="4" t="n">
        <v>40</v>
      </c>
      <c r="E55" s="5" t="n"/>
      <c r="F55" s="6" t="inlineStr">
        <is>
          <t>بحث مباشر</t>
        </is>
      </c>
      <c r="G55" s="5" t="n"/>
      <c r="H55" s="6" t="inlineStr">
        <is>
          <t>بحث مباشر</t>
        </is>
      </c>
      <c r="I55" s="5" t="n"/>
      <c r="J55" s="6" t="inlineStr">
        <is>
          <t>بحث مباشر</t>
        </is>
      </c>
      <c r="K55" s="5" t="n"/>
      <c r="L55" s="6" t="inlineStr">
        <is>
          <t>بحث مباشر</t>
        </is>
      </c>
      <c r="M55" s="7">
        <f>IFERROR(MIN(E55,G55,I55,K55),"")</f>
        <v/>
      </c>
      <c r="N55" s="9">
        <f>IFERROR(IF(M55="","لا توجد أسعار منافسة - يرجى البحث يدوياً",IF(D55&lt;=M55,"منتجنا هو الأرخص",CONCATENATE("أرخص منافس: ",IF(MIN(E55,G55,I55,K55)=E55,"دار الاميرات",IF(MIN(E55,G55,I55,K55)=G55,"ماي براند",IF(MIN(E55,G55,I55,K55)=I55,"كنوز العناية","مخازن العناية")))," - ",TEXT(M55,"#,##0.00")," ريال"))),"")</f>
        <v/>
      </c>
    </row>
    <row r="56" ht="22" customHeight="1">
      <c r="A56" s="2" t="n">
        <v>55</v>
      </c>
      <c r="B56" s="2" t="inlineStr">
        <is>
          <t>3337875912600</t>
        </is>
      </c>
      <c r="C56" s="3" t="inlineStr">
        <is>
          <t>فيتشي سيروم 30 مل ليفت اكتيف كولاجين سبيشيليست 16</t>
        </is>
      </c>
      <c r="D56" s="4" t="n">
        <v>116.24</v>
      </c>
      <c r="E56" s="5" t="n"/>
      <c r="F56" s="6" t="inlineStr">
        <is>
          <t>بحث مباشر</t>
        </is>
      </c>
      <c r="G56" s="5" t="n"/>
      <c r="H56" s="6" t="inlineStr">
        <is>
          <t>بحث مباشر</t>
        </is>
      </c>
      <c r="I56" s="5" t="n"/>
      <c r="J56" s="6" t="inlineStr">
        <is>
          <t>بحث مباشر</t>
        </is>
      </c>
      <c r="K56" s="5" t="n"/>
      <c r="L56" s="6" t="inlineStr">
        <is>
          <t>بحث مباشر</t>
        </is>
      </c>
      <c r="M56" s="7">
        <f>IFERROR(MIN(E56,G56,I56,K56),"")</f>
        <v/>
      </c>
      <c r="N56" s="3">
        <f>IFERROR(IF(M56="","لا توجد أسعار منافسة - يرجى البحث يدوياً",IF(D56&lt;=M56,"منتجنا هو الأرخص",CONCATENATE("أرخص منافس: ",IF(MIN(E56,G56,I56,K56)=E56,"دار الاميرات",IF(MIN(E56,G56,I56,K56)=G56,"ماي براند",IF(MIN(E56,G56,I56,K56)=I56,"كنوز العناية","مخازن العناية")))," - ",TEXT(M56,"#,##0.00")," ريال"))),"")</f>
        <v/>
      </c>
    </row>
    <row r="57" ht="22" customHeight="1">
      <c r="A57" s="8" t="n">
        <v>56</v>
      </c>
      <c r="B57" s="8" t="inlineStr">
        <is>
          <t>8470001902870</t>
        </is>
      </c>
      <c r="C57" s="9" t="inlineStr">
        <is>
          <t>ازدن بخاخ واقي شمس 200 مل مع عامل حمايه 30+ للتسمير</t>
        </is>
      </c>
      <c r="D57" s="4" t="n">
        <v>110.81</v>
      </c>
      <c r="E57" s="5" t="n"/>
      <c r="F57" s="6" t="inlineStr">
        <is>
          <t>بحث مباشر</t>
        </is>
      </c>
      <c r="G57" s="5" t="n"/>
      <c r="H57" s="6" t="inlineStr">
        <is>
          <t>بحث مباشر</t>
        </is>
      </c>
      <c r="I57" s="5" t="n"/>
      <c r="J57" s="6" t="inlineStr">
        <is>
          <t>بحث مباشر</t>
        </is>
      </c>
      <c r="K57" s="5" t="n"/>
      <c r="L57" s="6" t="inlineStr">
        <is>
          <t>بحث مباشر</t>
        </is>
      </c>
      <c r="M57" s="7">
        <f>IFERROR(MIN(E57,G57,I57,K57),"")</f>
        <v/>
      </c>
      <c r="N57" s="9">
        <f>IFERROR(IF(M57="","لا توجد أسعار منافسة - يرجى البحث يدوياً",IF(D57&lt;=M57,"منتجنا هو الأرخص",CONCATENATE("أرخص منافس: ",IF(MIN(E57,G57,I57,K57)=E57,"دار الاميرات",IF(MIN(E57,G57,I57,K57)=G57,"ماي براند",IF(MIN(E57,G57,I57,K57)=I57,"كنوز العناية","مخازن العناية")))," - ",TEXT(M57,"#,##0.00")," ريال"))),"")</f>
        <v/>
      </c>
    </row>
    <row r="58" ht="22" customHeight="1">
      <c r="A58" s="2" t="n">
        <v>57</v>
      </c>
      <c r="B58" s="2" t="inlineStr">
        <is>
          <t>3701129811627</t>
        </is>
      </c>
      <c r="C58" s="3" t="inlineStr">
        <is>
          <t>بيوديرما زيت الاستحمام 1 لتر اوتوديرم للبشره شديده الجفاف للوجه والجسم</t>
        </is>
      </c>
      <c r="D58" s="4" t="n">
        <v>52.41</v>
      </c>
      <c r="E58" s="5" t="n"/>
      <c r="F58" s="6" t="inlineStr">
        <is>
          <t>بحث مباشر</t>
        </is>
      </c>
      <c r="G58" s="5" t="n"/>
      <c r="H58" s="6" t="inlineStr">
        <is>
          <t>بحث مباشر</t>
        </is>
      </c>
      <c r="I58" s="5" t="n"/>
      <c r="J58" s="6" t="inlineStr">
        <is>
          <t>بحث مباشر</t>
        </is>
      </c>
      <c r="K58" s="5" t="n"/>
      <c r="L58" s="6" t="inlineStr">
        <is>
          <t>بحث مباشر</t>
        </is>
      </c>
      <c r="M58" s="7">
        <f>IFERROR(MIN(E58,G58,I58,K58),"")</f>
        <v/>
      </c>
      <c r="N58" s="3">
        <f>IFERROR(IF(M58="","لا توجد أسعار منافسة - يرجى البحث يدوياً",IF(D58&lt;=M58,"منتجنا هو الأرخص",CONCATENATE("أرخص منافس: ",IF(MIN(E58,G58,I58,K58)=E58,"دار الاميرات",IF(MIN(E58,G58,I58,K58)=G58,"ماي براند",IF(MIN(E58,G58,I58,K58)=I58,"كنوز العناية","مخازن العناية")))," - ",TEXT(M58,"#,##0.00")," ريال"))),"")</f>
        <v/>
      </c>
    </row>
    <row r="59" ht="22" customHeight="1">
      <c r="A59" s="8" t="n">
        <v>58</v>
      </c>
      <c r="B59" s="8" t="inlineStr">
        <is>
          <t>3337875762298</t>
        </is>
      </c>
      <c r="C59" s="9" t="inlineStr">
        <is>
          <t>فيتشي واقي شمس سائل 40 مل كابيتال سولاي SPF 50+ مقاوم لعلامات تقدم سن مع النياسيناميد</t>
        </is>
      </c>
      <c r="D59" s="4" t="n">
        <v>79.14</v>
      </c>
      <c r="E59" s="5" t="n"/>
      <c r="F59" s="6" t="inlineStr">
        <is>
          <t>بحث مباشر</t>
        </is>
      </c>
      <c r="G59" s="5" t="n"/>
      <c r="H59" s="6" t="inlineStr">
        <is>
          <t>بحث مباشر</t>
        </is>
      </c>
      <c r="I59" s="5" t="n"/>
      <c r="J59" s="6" t="inlineStr">
        <is>
          <t>بحث مباشر</t>
        </is>
      </c>
      <c r="K59" s="5" t="n"/>
      <c r="L59" s="6" t="inlineStr">
        <is>
          <t>بحث مباشر</t>
        </is>
      </c>
      <c r="M59" s="7">
        <f>IFERROR(MIN(E59,G59,I59,K59),"")</f>
        <v/>
      </c>
      <c r="N59" s="9">
        <f>IFERROR(IF(M59="","لا توجد أسعار منافسة - يرجى البحث يدوياً",IF(D59&lt;=M59,"منتجنا هو الأرخص",CONCATENATE("أرخص منافس: ",IF(MIN(E59,G59,I59,K59)=E59,"دار الاميرات",IF(MIN(E59,G59,I59,K59)=G59,"ماي براند",IF(MIN(E59,G59,I59,K59)=I59,"كنوز العناية","مخازن العناية")))," - ",TEXT(M59,"#,##0.00")," ريال"))),"")</f>
        <v/>
      </c>
    </row>
    <row r="60" ht="22" customHeight="1">
      <c r="A60" s="2" t="n">
        <v>59</v>
      </c>
      <c r="B60" s="2" t="inlineStr">
        <is>
          <t>3504105033330</t>
        </is>
      </c>
      <c r="C60" s="3" t="inlineStr">
        <is>
          <t>موستيلا كريم اطفال استعادة الترطيب 40 مل اضطرابات البشرة</t>
        </is>
      </c>
      <c r="D60" s="4" t="n">
        <v>40</v>
      </c>
      <c r="E60" s="5" t="n"/>
      <c r="F60" s="6" t="inlineStr">
        <is>
          <t>بحث مباشر</t>
        </is>
      </c>
      <c r="G60" s="5" t="n"/>
      <c r="H60" s="6" t="inlineStr">
        <is>
          <t>بحث مباشر</t>
        </is>
      </c>
      <c r="I60" s="5" t="n"/>
      <c r="J60" s="6" t="inlineStr">
        <is>
          <t>بحث مباشر</t>
        </is>
      </c>
      <c r="K60" s="5" t="n"/>
      <c r="L60" s="6" t="inlineStr">
        <is>
          <t>بحث مباشر</t>
        </is>
      </c>
      <c r="M60" s="7">
        <f>IFERROR(MIN(E60,G60,I60,K60),"")</f>
        <v/>
      </c>
      <c r="N60" s="3">
        <f>IFERROR(IF(M60="","لا توجد أسعار منافسة - يرجى البحث يدوياً",IF(D60&lt;=M60,"منتجنا هو الأرخص",CONCATENATE("أرخص منافس: ",IF(MIN(E60,G60,I60,K60)=E60,"دار الاميرات",IF(MIN(E60,G60,I60,K60)=G60,"ماي براند",IF(MIN(E60,G60,I60,K60)=I60,"كنوز العناية","مخازن العناية")))," - ",TEXT(M60,"#,##0.00")," ريال"))),"")</f>
        <v/>
      </c>
    </row>
    <row r="61" ht="22" customHeight="1">
      <c r="A61" s="8" t="n">
        <v>60</v>
      </c>
      <c r="B61" s="8" t="inlineStr">
        <is>
          <t>609332821156</t>
        </is>
      </c>
      <c r="C61" s="9" t="inlineStr">
        <is>
          <t>ايلف فلتر سائل 31.50 مل هلو جلو لايت ميديم 3</t>
        </is>
      </c>
      <c r="D61" s="4" t="n">
        <v>52</v>
      </c>
      <c r="E61" s="5" t="n"/>
      <c r="F61" s="6" t="inlineStr">
        <is>
          <t>بحث مباشر</t>
        </is>
      </c>
      <c r="G61" s="5" t="n"/>
      <c r="H61" s="6" t="inlineStr">
        <is>
          <t>بحث مباشر</t>
        </is>
      </c>
      <c r="I61" s="5" t="n"/>
      <c r="J61" s="6" t="inlineStr">
        <is>
          <t>بحث مباشر</t>
        </is>
      </c>
      <c r="K61" s="5" t="n"/>
      <c r="L61" s="6" t="inlineStr">
        <is>
          <t>بحث مباشر</t>
        </is>
      </c>
      <c r="M61" s="7">
        <f>IFERROR(MIN(E61,G61,I61,K61),"")</f>
        <v/>
      </c>
      <c r="N61" s="9">
        <f>IFERROR(IF(M61="","لا توجد أسعار منافسة - يرجى البحث يدوياً",IF(D61&lt;=M61,"منتجنا هو الأرخص",CONCATENATE("أرخص منافس: ",IF(MIN(E61,G61,I61,K61)=E61,"دار الاميرات",IF(MIN(E61,G61,I61,K61)=G61,"ماي براند",IF(MIN(E61,G61,I61,K61)=I61,"كنوز العناية","مخازن العناية")))," - ",TEXT(M61,"#,##0.00")," ريال"))),"")</f>
        <v/>
      </c>
    </row>
    <row r="62" ht="22" customHeight="1">
      <c r="A62" s="2" t="n">
        <v>61</v>
      </c>
      <c r="B62" s="2" t="inlineStr">
        <is>
          <t>609332821163</t>
        </is>
      </c>
      <c r="C62" s="3" t="inlineStr">
        <is>
          <t>ايلف فلتر سائل 31.50 مل هلو جلو ميديم 4</t>
        </is>
      </c>
      <c r="D62" s="4" t="n">
        <v>52</v>
      </c>
      <c r="E62" s="5" t="n"/>
      <c r="F62" s="6" t="inlineStr">
        <is>
          <t>بحث مباشر</t>
        </is>
      </c>
      <c r="G62" s="5" t="n"/>
      <c r="H62" s="6" t="inlineStr">
        <is>
          <t>بحث مباشر</t>
        </is>
      </c>
      <c r="I62" s="5" t="n"/>
      <c r="J62" s="6" t="inlineStr">
        <is>
          <t>بحث مباشر</t>
        </is>
      </c>
      <c r="K62" s="5" t="n"/>
      <c r="L62" s="6" t="inlineStr">
        <is>
          <t>بحث مباشر</t>
        </is>
      </c>
      <c r="M62" s="7">
        <f>IFERROR(MIN(E62,G62,I62,K62),"")</f>
        <v/>
      </c>
      <c r="N62" s="3">
        <f>IFERROR(IF(M62="","لا توجد أسعار منافسة - يرجى البحث يدوياً",IF(D62&lt;=M62,"منتجنا هو الأرخص",CONCATENATE("أرخص منافس: ",IF(MIN(E62,G62,I62,K62)=E62,"دار الاميرات",IF(MIN(E62,G62,I62,K62)=G62,"ماي براند",IF(MIN(E62,G62,I62,K62)=I62,"كنوز العناية","مخازن العناية")))," - ",TEXT(M62,"#,##0.00")," ريال"))),"")</f>
        <v/>
      </c>
    </row>
    <row r="63" ht="22" customHeight="1">
      <c r="A63" s="8" t="n">
        <v>62</v>
      </c>
      <c r="B63" s="8" t="inlineStr">
        <is>
          <t>5054563993915</t>
        </is>
      </c>
      <c r="C63" s="9" t="inlineStr">
        <is>
          <t>سنسوداين فرشاه اسنان هيلثي مبيض ناعم</t>
        </is>
      </c>
      <c r="D63" s="4" t="n">
        <v>25.9</v>
      </c>
      <c r="E63" s="5" t="n"/>
      <c r="F63" s="6" t="inlineStr">
        <is>
          <t>بحث مباشر</t>
        </is>
      </c>
      <c r="G63" s="5" t="n"/>
      <c r="H63" s="6" t="inlineStr">
        <is>
          <t>بحث مباشر</t>
        </is>
      </c>
      <c r="I63" s="5" t="n"/>
      <c r="J63" s="6" t="inlineStr">
        <is>
          <t>بحث مباشر</t>
        </is>
      </c>
      <c r="K63" s="5" t="n"/>
      <c r="L63" s="6" t="inlineStr">
        <is>
          <t>بحث مباشر</t>
        </is>
      </c>
      <c r="M63" s="7">
        <f>IFERROR(MIN(E63,G63,I63,K63),"")</f>
        <v/>
      </c>
      <c r="N63" s="9">
        <f>IFERROR(IF(M63="","لا توجد أسعار منافسة - يرجى البحث يدوياً",IF(D63&lt;=M63,"منتجنا هو الأرخص",CONCATENATE("أرخص منافس: ",IF(MIN(E63,G63,I63,K63)=E63,"دار الاميرات",IF(MIN(E63,G63,I63,K63)=G63,"ماي براند",IF(MIN(E63,G63,I63,K63)=I63,"كنوز العناية","مخازن العناية")))," - ",TEXT(M63,"#,##0.00")," ريال"))),"")</f>
        <v/>
      </c>
    </row>
    <row r="64" ht="22" customHeight="1">
      <c r="A64" s="2" t="n">
        <v>63</v>
      </c>
      <c r="B64" s="2" t="inlineStr">
        <is>
          <t>6805699533075</t>
        </is>
      </c>
      <c r="C64" s="3" t="inlineStr">
        <is>
          <t>سنسوداين فرشاه اسنان العنايه باللثه ناعم</t>
        </is>
      </c>
      <c r="D64" s="4" t="n">
        <v>19.18</v>
      </c>
      <c r="E64" s="5" t="n"/>
      <c r="F64" s="6" t="inlineStr">
        <is>
          <t>بحث مباشر</t>
        </is>
      </c>
      <c r="G64" s="5" t="n"/>
      <c r="H64" s="6" t="inlineStr">
        <is>
          <t>بحث مباشر</t>
        </is>
      </c>
      <c r="I64" s="5" t="n"/>
      <c r="J64" s="6" t="inlineStr">
        <is>
          <t>بحث مباشر</t>
        </is>
      </c>
      <c r="K64" s="5" t="n"/>
      <c r="L64" s="6" t="inlineStr">
        <is>
          <t>بحث مباشر</t>
        </is>
      </c>
      <c r="M64" s="7">
        <f>IFERROR(MIN(E64,G64,I64,K64),"")</f>
        <v/>
      </c>
      <c r="N64" s="3">
        <f>IFERROR(IF(M64="","لا توجد أسعار منافسة - يرجى البحث يدوياً",IF(D64&lt;=M64,"منتجنا هو الأرخص",CONCATENATE("أرخص منافس: ",IF(MIN(E64,G64,I64,K64)=E64,"دار الاميرات",IF(MIN(E64,G64,I64,K64)=G64,"ماي براند",IF(MIN(E64,G64,I64,K64)=I64,"كنوز العناية","مخازن العناية")))," - ",TEXT(M64,"#,##0.00")," ريال"))),"")</f>
        <v/>
      </c>
    </row>
    <row r="65" ht="22" customHeight="1">
      <c r="A65" s="8" t="n">
        <v>64</v>
      </c>
      <c r="B65" s="8" t="inlineStr">
        <is>
          <t>4800888196514</t>
        </is>
      </c>
      <c r="C65" s="9" t="inlineStr">
        <is>
          <t>دوف مزيل عرق ستيك 40 جرام بودره ناعمه</t>
        </is>
      </c>
      <c r="D65" s="4" t="n">
        <v>13.75</v>
      </c>
      <c r="E65" s="5" t="n"/>
      <c r="F65" s="6" t="inlineStr">
        <is>
          <t>بحث مباشر</t>
        </is>
      </c>
      <c r="G65" s="5" t="n"/>
      <c r="H65" s="6" t="inlineStr">
        <is>
          <t>بحث مباشر</t>
        </is>
      </c>
      <c r="I65" s="5" t="n"/>
      <c r="J65" s="6" t="inlineStr">
        <is>
          <t>بحث مباشر</t>
        </is>
      </c>
      <c r="K65" s="5" t="n"/>
      <c r="L65" s="6" t="inlineStr">
        <is>
          <t>بحث مباشر</t>
        </is>
      </c>
      <c r="M65" s="7">
        <f>IFERROR(MIN(E65,G65,I65,K65),"")</f>
        <v/>
      </c>
      <c r="N65" s="9">
        <f>IFERROR(IF(M65="","لا توجد أسعار منافسة - يرجى البحث يدوياً",IF(D65&lt;=M65,"منتجنا هو الأرخص",CONCATENATE("أرخص منافس: ",IF(MIN(E65,G65,I65,K65)=E65,"دار الاميرات",IF(MIN(E65,G65,I65,K65)=G65,"ماي براند",IF(MIN(E65,G65,I65,K65)=I65,"كنوز العناية","مخازن العناية")))," - ",TEXT(M65,"#,##0.00")," ريال"))),"")</f>
        <v/>
      </c>
    </row>
    <row r="66" ht="22" customHeight="1">
      <c r="A66" s="2" t="n">
        <v>65</v>
      </c>
      <c r="B66" s="2" t="inlineStr">
        <is>
          <t>8908000105010</t>
        </is>
      </c>
      <c r="C66" s="3" t="inlineStr">
        <is>
          <t>بياري صابون قالب 75 جرام كركم</t>
        </is>
      </c>
      <c r="D66" s="4" t="n">
        <v>2.23</v>
      </c>
      <c r="E66" s="5" t="n"/>
      <c r="F66" s="6" t="inlineStr">
        <is>
          <t>بحث مباشر</t>
        </is>
      </c>
      <c r="G66" s="5" t="n"/>
      <c r="H66" s="6" t="inlineStr">
        <is>
          <t>بحث مباشر</t>
        </is>
      </c>
      <c r="I66" s="5" t="n"/>
      <c r="J66" s="6" t="inlineStr">
        <is>
          <t>بحث مباشر</t>
        </is>
      </c>
      <c r="K66" s="5" t="n"/>
      <c r="L66" s="6" t="inlineStr">
        <is>
          <t>بحث مباشر</t>
        </is>
      </c>
      <c r="M66" s="7">
        <f>IFERROR(MIN(E66,G66,I66,K66),"")</f>
        <v/>
      </c>
      <c r="N66" s="3">
        <f>IFERROR(IF(M66="","لا توجد أسعار منافسة - يرجى البحث يدوياً",IF(D66&lt;=M66,"منتجنا هو الأرخص",CONCATENATE("أرخص منافس: ",IF(MIN(E66,G66,I66,K66)=E66,"دار الاميرات",IF(MIN(E66,G66,I66,K66)=G66,"ماي براند",IF(MIN(E66,G66,I66,K66)=I66,"كنوز العناية","مخازن العناية")))," - ",TEXT(M66,"#,##0.00")," ريال"))),"")</f>
        <v/>
      </c>
    </row>
    <row r="67" ht="22" customHeight="1">
      <c r="A67" s="8" t="n">
        <v>66</v>
      </c>
      <c r="B67" s="8" t="inlineStr">
        <is>
          <t>6902088981995</t>
        </is>
      </c>
      <c r="C67" s="9" t="inlineStr">
        <is>
          <t>لوكس جل استحمام 700 مل ملمس منعش ورغوي الخوخ الفوار</t>
        </is>
      </c>
      <c r="D67" s="4" t="n">
        <v>18.75</v>
      </c>
      <c r="E67" s="5" t="n"/>
      <c r="F67" s="6" t="inlineStr">
        <is>
          <t>بحث مباشر</t>
        </is>
      </c>
      <c r="G67" s="5" t="n"/>
      <c r="H67" s="6" t="inlineStr">
        <is>
          <t>بحث مباشر</t>
        </is>
      </c>
      <c r="I67" s="5" t="n"/>
      <c r="J67" s="6" t="inlineStr">
        <is>
          <t>بحث مباشر</t>
        </is>
      </c>
      <c r="K67" s="5" t="n"/>
      <c r="L67" s="6" t="inlineStr">
        <is>
          <t>بحث مباشر</t>
        </is>
      </c>
      <c r="M67" s="7">
        <f>IFERROR(MIN(E67,G67,I67,K67),"")</f>
        <v/>
      </c>
      <c r="N67" s="9">
        <f>IFERROR(IF(M67="","لا توجد أسعار منافسة - يرجى البحث يدوياً",IF(D67&lt;=M67,"منتجنا هو الأرخص",CONCATENATE("أرخص منافس: ",IF(MIN(E67,G67,I67,K67)=E67,"دار الاميرات",IF(MIN(E67,G67,I67,K67)=G67,"ماي براند",IF(MIN(E67,G67,I67,K67)=I67,"كنوز العناية","مخازن العناية")))," - ",TEXT(M67,"#,##0.00")," ريال"))),"")</f>
        <v/>
      </c>
    </row>
    <row r="68" ht="22" customHeight="1">
      <c r="A68" s="2" t="n">
        <v>67</v>
      </c>
      <c r="B68" s="2" t="inlineStr">
        <is>
          <t>6805699955754</t>
        </is>
      </c>
      <c r="C68" s="3" t="inlineStr">
        <is>
          <t>سنسوداين فرشاه اسنان حمايه متكامله مطوره ناعم 1+1 مجانا</t>
        </is>
      </c>
      <c r="D68" s="4" t="n">
        <v>27.04</v>
      </c>
      <c r="E68" s="5" t="n"/>
      <c r="F68" s="6" t="inlineStr">
        <is>
          <t>بحث مباشر</t>
        </is>
      </c>
      <c r="G68" s="5" t="n"/>
      <c r="H68" s="6" t="inlineStr">
        <is>
          <t>بحث مباشر</t>
        </is>
      </c>
      <c r="I68" s="5" t="n"/>
      <c r="J68" s="6" t="inlineStr">
        <is>
          <t>بحث مباشر</t>
        </is>
      </c>
      <c r="K68" s="5" t="n"/>
      <c r="L68" s="6" t="inlineStr">
        <is>
          <t>بحث مباشر</t>
        </is>
      </c>
      <c r="M68" s="7">
        <f>IFERROR(MIN(E68,G68,I68,K68),"")</f>
        <v/>
      </c>
      <c r="N68" s="3">
        <f>IFERROR(IF(M68="","لا توجد أسعار منافسة - يرجى البحث يدوياً",IF(D68&lt;=M68,"منتجنا هو الأرخص",CONCATENATE("أرخص منافس: ",IF(MIN(E68,G68,I68,K68)=E68,"دار الاميرات",IF(MIN(E68,G68,I68,K68)=G68,"ماي براند",IF(MIN(E68,G68,I68,K68)=I68,"كنوز العناية","مخازن العناية")))," - ",TEXT(M68,"#,##0.00")," ريال"))),"")</f>
        <v/>
      </c>
    </row>
    <row r="69" ht="22" customHeight="1">
      <c r="A69" s="8" t="n">
        <v>68</v>
      </c>
      <c r="B69" s="8" t="inlineStr">
        <is>
          <t>5054563993892</t>
        </is>
      </c>
      <c r="C69" s="9" t="inlineStr">
        <is>
          <t>سنسوداين فرشاه اسنان هيلثي كلين ناعم</t>
        </is>
      </c>
      <c r="D69" s="4" t="n">
        <v>25.9</v>
      </c>
      <c r="E69" s="5" t="n"/>
      <c r="F69" s="6" t="inlineStr">
        <is>
          <t>بحث مباشر</t>
        </is>
      </c>
      <c r="G69" s="5" t="n"/>
      <c r="H69" s="6" t="inlineStr">
        <is>
          <t>بحث مباشر</t>
        </is>
      </c>
      <c r="I69" s="5" t="n"/>
      <c r="J69" s="6" t="inlineStr">
        <is>
          <t>بحث مباشر</t>
        </is>
      </c>
      <c r="K69" s="5" t="n"/>
      <c r="L69" s="6" t="inlineStr">
        <is>
          <t>بحث مباشر</t>
        </is>
      </c>
      <c r="M69" s="7">
        <f>IFERROR(MIN(E69,G69,I69,K69),"")</f>
        <v/>
      </c>
      <c r="N69" s="9">
        <f>IFERROR(IF(M69="","لا توجد أسعار منافسة - يرجى البحث يدوياً",IF(D69&lt;=M69,"منتجنا هو الأرخص",CONCATENATE("أرخص منافس: ",IF(MIN(E69,G69,I69,K69)=E69,"دار الاميرات",IF(MIN(E69,G69,I69,K69)=G69,"ماي براند",IF(MIN(E69,G69,I69,K69)=I69,"كنوز العناية","مخازن العناية")))," - ",TEXT(M69,"#,##0.00")," ريال"))),"")</f>
        <v/>
      </c>
    </row>
    <row r="70" ht="22" customHeight="1">
      <c r="A70" s="2" t="n">
        <v>69</v>
      </c>
      <c r="B70" s="2" t="inlineStr">
        <is>
          <t>4800888196439</t>
        </is>
      </c>
      <c r="C70" s="3" t="inlineStr">
        <is>
          <t>دوف مزيل عرق رول 50 مل بودره ناعمه</t>
        </is>
      </c>
      <c r="D70" s="4" t="n">
        <v>10.84</v>
      </c>
      <c r="E70" s="5" t="n"/>
      <c r="F70" s="6" t="inlineStr">
        <is>
          <t>بحث مباشر</t>
        </is>
      </c>
      <c r="G70" s="5" t="n"/>
      <c r="H70" s="6" t="inlineStr">
        <is>
          <t>بحث مباشر</t>
        </is>
      </c>
      <c r="I70" s="5" t="n"/>
      <c r="J70" s="6" t="inlineStr">
        <is>
          <t>بحث مباشر</t>
        </is>
      </c>
      <c r="K70" s="5" t="n"/>
      <c r="L70" s="6" t="inlineStr">
        <is>
          <t>بحث مباشر</t>
        </is>
      </c>
      <c r="M70" s="7">
        <f>IFERROR(MIN(E70,G70,I70,K70),"")</f>
        <v/>
      </c>
      <c r="N70" s="3">
        <f>IFERROR(IF(M70="","لا توجد أسعار منافسة - يرجى البحث يدوياً",IF(D70&lt;=M70,"منتجنا هو الأرخص",CONCATENATE("أرخص منافس: ",IF(MIN(E70,G70,I70,K70)=E70,"دار الاميرات",IF(MIN(E70,G70,I70,K70)=G70,"ماي براند",IF(MIN(E70,G70,I70,K70)=I70,"كنوز العناية","مخازن العناية")))," - ",TEXT(M70,"#,##0.00")," ريال"))),"")</f>
        <v/>
      </c>
    </row>
    <row r="71" ht="22" customHeight="1">
      <c r="A71" s="8" t="n">
        <v>70</v>
      </c>
      <c r="B71" s="8" t="inlineStr">
        <is>
          <t>6281006408647</t>
        </is>
      </c>
      <c r="C71" s="9" t="inlineStr">
        <is>
          <t>فازلين بيتريليوم جلي الاصلي 50 مل</t>
        </is>
      </c>
      <c r="D71" s="4" t="n">
        <v>3.25</v>
      </c>
      <c r="E71" s="5" t="n"/>
      <c r="F71" s="6" t="inlineStr">
        <is>
          <t>بحث مباشر</t>
        </is>
      </c>
      <c r="G71" s="5" t="n"/>
      <c r="H71" s="6" t="inlineStr">
        <is>
          <t>بحث مباشر</t>
        </is>
      </c>
      <c r="I71" s="5" t="n"/>
      <c r="J71" s="6" t="inlineStr">
        <is>
          <t>بحث مباشر</t>
        </is>
      </c>
      <c r="K71" s="5" t="n"/>
      <c r="L71" s="6" t="inlineStr">
        <is>
          <t>بحث مباشر</t>
        </is>
      </c>
      <c r="M71" s="7">
        <f>IFERROR(MIN(E71,G71,I71,K71),"")</f>
        <v/>
      </c>
      <c r="N71" s="9">
        <f>IFERROR(IF(M71="","لا توجد أسعار منافسة - يرجى البحث يدوياً",IF(D71&lt;=M71,"منتجنا هو الأرخص",CONCATENATE("أرخص منافس: ",IF(MIN(E71,G71,I71,K71)=E71,"دار الاميرات",IF(MIN(E71,G71,I71,K71)=G71,"ماي براند",IF(MIN(E71,G71,I71,K71)=I71,"كنوز العناية","مخازن العناية")))," - ",TEXT(M71,"#,##0.00")," ريال"))),"")</f>
        <v/>
      </c>
    </row>
    <row r="72" ht="22" customHeight="1">
      <c r="A72" s="2" t="n">
        <v>71</v>
      </c>
      <c r="B72" s="2" t="inlineStr">
        <is>
          <t>8019622354004</t>
        </is>
      </c>
      <c r="C72" s="3" t="inlineStr">
        <is>
          <t>كريم كاب كريم سنفره 500 جرام  ومبيض للوجه والجسم v2</t>
        </is>
      </c>
      <c r="D72" s="4" t="n">
        <v>35.28</v>
      </c>
      <c r="E72" s="5" t="n"/>
      <c r="F72" s="6" t="inlineStr">
        <is>
          <t>بحث مباشر</t>
        </is>
      </c>
      <c r="G72" s="5" t="n"/>
      <c r="H72" s="6" t="inlineStr">
        <is>
          <t>بحث مباشر</t>
        </is>
      </c>
      <c r="I72" s="5" t="n"/>
      <c r="J72" s="6" t="inlineStr">
        <is>
          <t>بحث مباشر</t>
        </is>
      </c>
      <c r="K72" s="5" t="n"/>
      <c r="L72" s="6" t="inlineStr">
        <is>
          <t>بحث مباشر</t>
        </is>
      </c>
      <c r="M72" s="7">
        <f>IFERROR(MIN(E72,G72,I72,K72),"")</f>
        <v/>
      </c>
      <c r="N72" s="3">
        <f>IFERROR(IF(M72="","لا توجد أسعار منافسة - يرجى البحث يدوياً",IF(D72&lt;=M72,"منتجنا هو الأرخص",CONCATENATE("أرخص منافس: ",IF(MIN(E72,G72,I72,K72)=E72,"دار الاميرات",IF(MIN(E72,G72,I72,K72)=G72,"ماي براند",IF(MIN(E72,G72,I72,K72)=I72,"كنوز العناية","مخازن العناية")))," - ",TEXT(M72,"#,##0.00")," ريال"))),"")</f>
        <v/>
      </c>
    </row>
    <row r="73" ht="22" customHeight="1">
      <c r="A73" s="8" t="n">
        <v>72</v>
      </c>
      <c r="B73" s="8" t="inlineStr">
        <is>
          <t>6291069701753</t>
        </is>
      </c>
      <c r="C73" s="9" t="inlineStr">
        <is>
          <t>فاتيكا حناء صبغه شعر 60 جرام 1 اسود طبيعي</t>
        </is>
      </c>
      <c r="D73" s="4" t="n">
        <v>4.5</v>
      </c>
      <c r="E73" s="5" t="n"/>
      <c r="F73" s="6" t="inlineStr">
        <is>
          <t>بحث مباشر</t>
        </is>
      </c>
      <c r="G73" s="5" t="n"/>
      <c r="H73" s="6" t="inlineStr">
        <is>
          <t>بحث مباشر</t>
        </is>
      </c>
      <c r="I73" s="5" t="n"/>
      <c r="J73" s="6" t="inlineStr">
        <is>
          <t>بحث مباشر</t>
        </is>
      </c>
      <c r="K73" s="5" t="n"/>
      <c r="L73" s="6" t="inlineStr">
        <is>
          <t>بحث مباشر</t>
        </is>
      </c>
      <c r="M73" s="7">
        <f>IFERROR(MIN(E73,G73,I73,K73),"")</f>
        <v/>
      </c>
      <c r="N73" s="9">
        <f>IFERROR(IF(M73="","لا توجد أسعار منافسة - يرجى البحث يدوياً",IF(D73&lt;=M73,"منتجنا هو الأرخص",CONCATENATE("أرخص منافس: ",IF(MIN(E73,G73,I73,K73)=E73,"دار الاميرات",IF(MIN(E73,G73,I73,K73)=G73,"ماي براند",IF(MIN(E73,G73,I73,K73)=I73,"كنوز العناية","مخازن العناية")))," - ",TEXT(M73,"#,##0.00")," ريال"))),"")</f>
        <v/>
      </c>
    </row>
    <row r="74" ht="22" customHeight="1">
      <c r="A74" s="2" t="n">
        <v>73</v>
      </c>
      <c r="B74" s="2" t="inlineStr">
        <is>
          <t>8058032340030</t>
        </is>
      </c>
      <c r="C74" s="3" t="inlineStr">
        <is>
          <t>كريم كاب كريم سنفره 150 مل  ومبيض للوجه والجسم عصار v2</t>
        </is>
      </c>
      <c r="D74" s="4" t="n">
        <v>16.22</v>
      </c>
      <c r="E74" s="5" t="n"/>
      <c r="F74" s="6" t="inlineStr">
        <is>
          <t>بحث مباشر</t>
        </is>
      </c>
      <c r="G74" s="5" t="n"/>
      <c r="H74" s="6" t="inlineStr">
        <is>
          <t>بحث مباشر</t>
        </is>
      </c>
      <c r="I74" s="5" t="n"/>
      <c r="J74" s="6" t="inlineStr">
        <is>
          <t>بحث مباشر</t>
        </is>
      </c>
      <c r="K74" s="5" t="n"/>
      <c r="L74" s="6" t="inlineStr">
        <is>
          <t>بحث مباشر</t>
        </is>
      </c>
      <c r="M74" s="7">
        <f>IFERROR(MIN(E74,G74,I74,K74),"")</f>
        <v/>
      </c>
      <c r="N74" s="3">
        <f>IFERROR(IF(M74="","لا توجد أسعار منافسة - يرجى البحث يدوياً",IF(D74&lt;=M74,"منتجنا هو الأرخص",CONCATENATE("أرخص منافس: ",IF(MIN(E74,G74,I74,K74)=E74,"دار الاميرات",IF(MIN(E74,G74,I74,K74)=G74,"ماي براند",IF(MIN(E74,G74,I74,K74)=I74,"كنوز العناية","مخازن العناية")))," - ",TEXT(M74,"#,##0.00")," ريال"))),"")</f>
        <v/>
      </c>
    </row>
    <row r="75" ht="22" customHeight="1">
      <c r="A75" s="8" t="n">
        <v>74</v>
      </c>
      <c r="B75" s="8" t="inlineStr">
        <is>
          <t>8429421299473</t>
        </is>
      </c>
      <c r="C75" s="9" t="inlineStr">
        <is>
          <t>لاكمي صبغه شعر 60 مل كولاج 10/17 اشقر بلاتيني رمادي</t>
        </is>
      </c>
      <c r="D75" s="4" t="n">
        <v>10.84</v>
      </c>
      <c r="E75" s="5" t="n"/>
      <c r="F75" s="6" t="inlineStr">
        <is>
          <t>بحث مباشر</t>
        </is>
      </c>
      <c r="G75" s="5" t="n"/>
      <c r="H75" s="6" t="inlineStr">
        <is>
          <t>بحث مباشر</t>
        </is>
      </c>
      <c r="I75" s="5" t="n"/>
      <c r="J75" s="6" t="inlineStr">
        <is>
          <t>بحث مباشر</t>
        </is>
      </c>
      <c r="K75" s="5" t="n"/>
      <c r="L75" s="6" t="inlineStr">
        <is>
          <t>بحث مباشر</t>
        </is>
      </c>
      <c r="M75" s="7">
        <f>IFERROR(MIN(E75,G75,I75,K75),"")</f>
        <v/>
      </c>
      <c r="N75" s="9">
        <f>IFERROR(IF(M75="","لا توجد أسعار منافسة - يرجى البحث يدوياً",IF(D75&lt;=M75,"منتجنا هو الأرخص",CONCATENATE("أرخص منافس: ",IF(MIN(E75,G75,I75,K75)=E75,"دار الاميرات",IF(MIN(E75,G75,I75,K75)=G75,"ماي براند",IF(MIN(E75,G75,I75,K75)=I75,"كنوز العناية","مخازن العناية")))," - ",TEXT(M75,"#,##0.00")," ريال"))),"")</f>
        <v/>
      </c>
    </row>
    <row r="76" ht="22" customHeight="1">
      <c r="A76" s="2" t="n">
        <v>75</v>
      </c>
      <c r="B76" s="2" t="inlineStr">
        <is>
          <t>8001841273174</t>
        </is>
      </c>
      <c r="C76" s="3" t="inlineStr">
        <is>
          <t>كرست معجون الاسنان 75 مل ثري دي تنظيف عميق</t>
        </is>
      </c>
      <c r="D76" s="4" t="n">
        <v>16.25</v>
      </c>
      <c r="E76" s="5" t="n"/>
      <c r="F76" s="6" t="inlineStr">
        <is>
          <t>بحث مباشر</t>
        </is>
      </c>
      <c r="G76" s="5" t="n"/>
      <c r="H76" s="6" t="inlineStr">
        <is>
          <t>بحث مباشر</t>
        </is>
      </c>
      <c r="I76" s="5" t="n"/>
      <c r="J76" s="6" t="inlineStr">
        <is>
          <t>بحث مباشر</t>
        </is>
      </c>
      <c r="K76" s="5" t="n"/>
      <c r="L76" s="6" t="inlineStr">
        <is>
          <t>بحث مباشر</t>
        </is>
      </c>
      <c r="M76" s="7">
        <f>IFERROR(MIN(E76,G76,I76,K76),"")</f>
        <v/>
      </c>
      <c r="N76" s="3">
        <f>IFERROR(IF(M76="","لا توجد أسعار منافسة - يرجى البحث يدوياً",IF(D76&lt;=M76,"منتجنا هو الأرخص",CONCATENATE("أرخص منافس: ",IF(MIN(E76,G76,I76,K76)=E76,"دار الاميرات",IF(MIN(E76,G76,I76,K76)=G76,"ماي براند",IF(MIN(E76,G76,I76,K76)=I76,"كنوز العناية","مخازن العناية")))," - ",TEXT(M76,"#,##0.00")," ريال"))),"")</f>
        <v/>
      </c>
    </row>
    <row r="77" ht="22" customHeight="1">
      <c r="A77" s="8" t="n">
        <v>76</v>
      </c>
      <c r="B77" s="8" t="inlineStr">
        <is>
          <t>3337875574358</t>
        </is>
      </c>
      <c r="C77" s="9" t="inlineStr">
        <is>
          <t>فيتشي شامبو شعر 250 مل ديركوس دينسي سولوشن تعزيز كثافه الشعر</t>
        </is>
      </c>
      <c r="D77" s="4" t="n">
        <v>53.59</v>
      </c>
      <c r="E77" s="5" t="n"/>
      <c r="F77" s="6" t="inlineStr">
        <is>
          <t>بحث مباشر</t>
        </is>
      </c>
      <c r="G77" s="5" t="n"/>
      <c r="H77" s="6" t="inlineStr">
        <is>
          <t>بحث مباشر</t>
        </is>
      </c>
      <c r="I77" s="5" t="n"/>
      <c r="J77" s="6" t="inlineStr">
        <is>
          <t>بحث مباشر</t>
        </is>
      </c>
      <c r="K77" s="5" t="n"/>
      <c r="L77" s="6" t="inlineStr">
        <is>
          <t>بحث مباشر</t>
        </is>
      </c>
      <c r="M77" s="7">
        <f>IFERROR(MIN(E77,G77,I77,K77),"")</f>
        <v/>
      </c>
      <c r="N77" s="9">
        <f>IFERROR(IF(M77="","لا توجد أسعار منافسة - يرجى البحث يدوياً",IF(D77&lt;=M77,"منتجنا هو الأرخص",CONCATENATE("أرخص منافس: ",IF(MIN(E77,G77,I77,K77)=E77,"دار الاميرات",IF(MIN(E77,G77,I77,K77)=G77,"ماي براند",IF(MIN(E77,G77,I77,K77)=I77,"كنوز العناية","مخازن العناية")))," - ",TEXT(M77,"#,##0.00")," ريال"))),"")</f>
        <v/>
      </c>
    </row>
    <row r="78" ht="22" customHeight="1">
      <c r="A78" s="2" t="n">
        <v>77</v>
      </c>
      <c r="B78" s="2" t="inlineStr">
        <is>
          <t>3337875574372</t>
        </is>
      </c>
      <c r="C78" s="3" t="inlineStr">
        <is>
          <t>فيتشي بخاخ مقوي للشعر 100 مل ديركوس دينسي مركز لتعزيز نمو الشعر</t>
        </is>
      </c>
      <c r="D78" s="4" t="n">
        <v>113.3</v>
      </c>
      <c r="E78" s="5" t="n"/>
      <c r="F78" s="6" t="inlineStr">
        <is>
          <t>بحث مباشر</t>
        </is>
      </c>
      <c r="G78" s="5" t="n"/>
      <c r="H78" s="6" t="inlineStr">
        <is>
          <t>بحث مباشر</t>
        </is>
      </c>
      <c r="I78" s="5" t="n"/>
      <c r="J78" s="6" t="inlineStr">
        <is>
          <t>بحث مباشر</t>
        </is>
      </c>
      <c r="K78" s="5" t="n"/>
      <c r="L78" s="6" t="inlineStr">
        <is>
          <t>بحث مباشر</t>
        </is>
      </c>
      <c r="M78" s="7">
        <f>IFERROR(MIN(E78,G78,I78,K78),"")</f>
        <v/>
      </c>
      <c r="N78" s="3">
        <f>IFERROR(IF(M78="","لا توجد أسعار منافسة - يرجى البحث يدوياً",IF(D78&lt;=M78,"منتجنا هو الأرخص",CONCATENATE("أرخص منافس: ",IF(MIN(E78,G78,I78,K78)=E78,"دار الاميرات",IF(MIN(E78,G78,I78,K78)=G78,"ماي براند",IF(MIN(E78,G78,I78,K78)=I78,"كنوز العناية","مخازن العناية")))," - ",TEXT(M78,"#,##0.00")," ريال"))),"")</f>
        <v/>
      </c>
    </row>
    <row r="79" ht="22" customHeight="1">
      <c r="A79" s="8" t="n">
        <v>78</v>
      </c>
      <c r="B79" s="8" t="inlineStr">
        <is>
          <t>8001090125620</t>
        </is>
      </c>
      <c r="C79" s="9" t="inlineStr">
        <is>
          <t>كرست معجون الاسنان 75 مل 3 دي وايت برليانس حد الكمال</t>
        </is>
      </c>
      <c r="D79" s="4" t="n">
        <v>16.25</v>
      </c>
      <c r="E79" s="5" t="n"/>
      <c r="F79" s="6" t="inlineStr">
        <is>
          <t>بحث مباشر</t>
        </is>
      </c>
      <c r="G79" s="5" t="n"/>
      <c r="H79" s="6" t="inlineStr">
        <is>
          <t>بحث مباشر</t>
        </is>
      </c>
      <c r="I79" s="5" t="n"/>
      <c r="J79" s="6" t="inlineStr">
        <is>
          <t>بحث مباشر</t>
        </is>
      </c>
      <c r="K79" s="5" t="n"/>
      <c r="L79" s="6" t="inlineStr">
        <is>
          <t>بحث مباشر</t>
        </is>
      </c>
      <c r="M79" s="7">
        <f>IFERROR(MIN(E79,G79,I79,K79),"")</f>
        <v/>
      </c>
      <c r="N79" s="9">
        <f>IFERROR(IF(M79="","لا توجد أسعار منافسة - يرجى البحث يدوياً",IF(D79&lt;=M79,"منتجنا هو الأرخص",CONCATENATE("أرخص منافس: ",IF(MIN(E79,G79,I79,K79)=E79,"دار الاميرات",IF(MIN(E79,G79,I79,K79)=G79,"ماي براند",IF(MIN(E79,G79,I79,K79)=I79,"كنوز العناية","مخازن العناية")))," - ",TEXT(M79,"#,##0.00")," ريال"))),"")</f>
        <v/>
      </c>
    </row>
    <row r="80" ht="22" customHeight="1">
      <c r="A80" s="2" t="n">
        <v>79</v>
      </c>
      <c r="B80" s="2" t="inlineStr">
        <is>
          <t>3337875797641</t>
        </is>
      </c>
      <c r="C80" s="3" t="inlineStr">
        <is>
          <t>لاروش بوزاي واقي شمس سائل 50 مل انثيليوس  يوفي ميون 400 سائل بلون SPF 50 +</t>
        </is>
      </c>
      <c r="D80" s="4" t="n">
        <v>66.56999999999999</v>
      </c>
      <c r="E80" s="5" t="n"/>
      <c r="F80" s="6" t="inlineStr">
        <is>
          <t>بحث مباشر</t>
        </is>
      </c>
      <c r="G80" s="5" t="n"/>
      <c r="H80" s="6" t="inlineStr">
        <is>
          <t>بحث مباشر</t>
        </is>
      </c>
      <c r="I80" s="5" t="n"/>
      <c r="J80" s="6" t="inlineStr">
        <is>
          <t>بحث مباشر</t>
        </is>
      </c>
      <c r="K80" s="5" t="n"/>
      <c r="L80" s="6" t="inlineStr">
        <is>
          <t>بحث مباشر</t>
        </is>
      </c>
      <c r="M80" s="7">
        <f>IFERROR(MIN(E80,G80,I80,K80),"")</f>
        <v/>
      </c>
      <c r="N80" s="3">
        <f>IFERROR(IF(M80="","لا توجد أسعار منافسة - يرجى البحث يدوياً",IF(D80&lt;=M80,"منتجنا هو الأرخص",CONCATENATE("أرخص منافس: ",IF(MIN(E80,G80,I80,K80)=E80,"دار الاميرات",IF(MIN(E80,G80,I80,K80)=G80,"ماي براند",IF(MIN(E80,G80,I80,K80)=I80,"كنوز العناية","مخازن العناية")))," - ",TEXT(M80,"#,##0.00")," ريال"))),"")</f>
        <v/>
      </c>
    </row>
    <row r="81" ht="22" customHeight="1">
      <c r="A81" s="8" t="n">
        <v>80</v>
      </c>
      <c r="B81" s="8" t="inlineStr">
        <is>
          <t>8006540497258</t>
        </is>
      </c>
      <c r="C81" s="9" t="inlineStr">
        <is>
          <t>كرست معجون الاسنان 88 مل 3 دي بياض وايت لوك مايكرو فحم</t>
        </is>
      </c>
      <c r="D81" s="4" t="n">
        <v>16.25</v>
      </c>
      <c r="E81" s="5" t="n"/>
      <c r="F81" s="6" t="inlineStr">
        <is>
          <t>بحث مباشر</t>
        </is>
      </c>
      <c r="G81" s="5" t="n"/>
      <c r="H81" s="6" t="inlineStr">
        <is>
          <t>بحث مباشر</t>
        </is>
      </c>
      <c r="I81" s="5" t="n"/>
      <c r="J81" s="6" t="inlineStr">
        <is>
          <t>بحث مباشر</t>
        </is>
      </c>
      <c r="K81" s="5" t="n"/>
      <c r="L81" s="6" t="inlineStr">
        <is>
          <t>بحث مباشر</t>
        </is>
      </c>
      <c r="M81" s="7">
        <f>IFERROR(MIN(E81,G81,I81,K81),"")</f>
        <v/>
      </c>
      <c r="N81" s="9">
        <f>IFERROR(IF(M81="","لا توجد أسعار منافسة - يرجى البحث يدوياً",IF(D81&lt;=M81,"منتجنا هو الأرخص",CONCATENATE("أرخص منافس: ",IF(MIN(E81,G81,I81,K81)=E81,"دار الاميرات",IF(MIN(E81,G81,I81,K81)=G81,"ماي براند",IF(MIN(E81,G81,I81,K81)=I81,"كنوز العناية","مخازن العناية")))," - ",TEXT(M81,"#,##0.00")," ريال"))),"")</f>
        <v/>
      </c>
    </row>
    <row r="82" ht="22" customHeight="1">
      <c r="A82" s="2" t="n">
        <v>81</v>
      </c>
      <c r="B82" s="2" t="inlineStr">
        <is>
          <t>8886467032967</t>
        </is>
      </c>
      <c r="C82" s="3" t="inlineStr">
        <is>
          <t>فازلين زيت جل  للجسم 200 مل انتينسيف كير بجوز الهند</t>
        </is>
      </c>
      <c r="D82" s="4" t="n">
        <v>17.92</v>
      </c>
      <c r="E82" s="5" t="n"/>
      <c r="F82" s="6" t="inlineStr">
        <is>
          <t>بحث مباشر</t>
        </is>
      </c>
      <c r="G82" s="5" t="n"/>
      <c r="H82" s="6" t="inlineStr">
        <is>
          <t>بحث مباشر</t>
        </is>
      </c>
      <c r="I82" s="5" t="n"/>
      <c r="J82" s="6" t="inlineStr">
        <is>
          <t>بحث مباشر</t>
        </is>
      </c>
      <c r="K82" s="5" t="n"/>
      <c r="L82" s="6" t="inlineStr">
        <is>
          <t>بحث مباشر</t>
        </is>
      </c>
      <c r="M82" s="7">
        <f>IFERROR(MIN(E82,G82,I82,K82),"")</f>
        <v/>
      </c>
      <c r="N82" s="3">
        <f>IFERROR(IF(M82="","لا توجد أسعار منافسة - يرجى البحث يدوياً",IF(D82&lt;=M82,"منتجنا هو الأرخص",CONCATENATE("أرخص منافس: ",IF(MIN(E82,G82,I82,K82)=E82,"دار الاميرات",IF(MIN(E82,G82,I82,K82)=G82,"ماي براند",IF(MIN(E82,G82,I82,K82)=I82,"كنوز العناية","مخازن العناية")))," - ",TEXT(M82,"#,##0.00")," ريال"))),"")</f>
        <v/>
      </c>
    </row>
    <row r="83" ht="22" customHeight="1">
      <c r="A83" s="8" t="n">
        <v>82</v>
      </c>
      <c r="B83" s="8" t="inlineStr">
        <is>
          <t>8004395111350</t>
        </is>
      </c>
      <c r="C83" s="9" t="inlineStr">
        <is>
          <t>مارفس معجون الاسنان 25 مل بالنعناع والياسمين v2</t>
        </is>
      </c>
      <c r="D83" s="4" t="n">
        <v>17.55</v>
      </c>
      <c r="E83" s="5" t="n"/>
      <c r="F83" s="6" t="inlineStr">
        <is>
          <t>بحث مباشر</t>
        </is>
      </c>
      <c r="G83" s="5" t="n"/>
      <c r="H83" s="6" t="inlineStr">
        <is>
          <t>بحث مباشر</t>
        </is>
      </c>
      <c r="I83" s="5" t="n"/>
      <c r="J83" s="6" t="inlineStr">
        <is>
          <t>بحث مباشر</t>
        </is>
      </c>
      <c r="K83" s="5" t="n"/>
      <c r="L83" s="6" t="inlineStr">
        <is>
          <t>بحث مباشر</t>
        </is>
      </c>
      <c r="M83" s="7">
        <f>IFERROR(MIN(E83,G83,I83,K83),"")</f>
        <v/>
      </c>
      <c r="N83" s="9">
        <f>IFERROR(IF(M83="","لا توجد أسعار منافسة - يرجى البحث يدوياً",IF(D83&lt;=M83,"منتجنا هو الأرخص",CONCATENATE("أرخص منافس: ",IF(MIN(E83,G83,I83,K83)=E83,"دار الاميرات",IF(MIN(E83,G83,I83,K83)=G83,"ماي براند",IF(MIN(E83,G83,I83,K83)=I83,"كنوز العناية","مخازن العناية")))," - ",TEXT(M83,"#,##0.00")," ريال"))),"")</f>
        <v/>
      </c>
    </row>
    <row r="84" ht="22" customHeight="1">
      <c r="A84" s="2" t="n">
        <v>83</v>
      </c>
      <c r="B84" s="2" t="inlineStr">
        <is>
          <t>3600522736646</t>
        </is>
      </c>
      <c r="C84" s="3" t="inlineStr">
        <is>
          <t>لوريال ماسك شعر 300 مل ايلفيف زيت استثنائي</t>
        </is>
      </c>
      <c r="D84" s="4" t="n">
        <v>35</v>
      </c>
      <c r="E84" s="5" t="n"/>
      <c r="F84" s="6" t="inlineStr">
        <is>
          <t>بحث مباشر</t>
        </is>
      </c>
      <c r="G84" s="5" t="n"/>
      <c r="H84" s="6" t="inlineStr">
        <is>
          <t>بحث مباشر</t>
        </is>
      </c>
      <c r="I84" s="5" t="n"/>
      <c r="J84" s="6" t="inlineStr">
        <is>
          <t>بحث مباشر</t>
        </is>
      </c>
      <c r="K84" s="5" t="n"/>
      <c r="L84" s="6" t="inlineStr">
        <is>
          <t>بحث مباشر</t>
        </is>
      </c>
      <c r="M84" s="7">
        <f>IFERROR(MIN(E84,G84,I84,K84),"")</f>
        <v/>
      </c>
      <c r="N84" s="3">
        <f>IFERROR(IF(M84="","لا توجد أسعار منافسة - يرجى البحث يدوياً",IF(D84&lt;=M84,"منتجنا هو الأرخص",CONCATENATE("أرخص منافس: ",IF(MIN(E84,G84,I84,K84)=E84,"دار الاميرات",IF(MIN(E84,G84,I84,K84)=G84,"ماي براند",IF(MIN(E84,G84,I84,K84)=I84,"كنوز العناية","مخازن العناية")))," - ",TEXT(M84,"#,##0.00")," ريال"))),"")</f>
        <v/>
      </c>
    </row>
    <row r="85" ht="22" customHeight="1">
      <c r="A85" s="8" t="n">
        <v>84</v>
      </c>
      <c r="B85" s="8" t="inlineStr">
        <is>
          <t>8004395111701</t>
        </is>
      </c>
      <c r="C85" s="9" t="inlineStr">
        <is>
          <t>مارفس معجون الاسنان 85 مل بالنعناع القوي الكلاسيكي</t>
        </is>
      </c>
      <c r="D85" s="4" t="n">
        <v>31.59</v>
      </c>
      <c r="E85" s="5" t="n"/>
      <c r="F85" s="6" t="inlineStr">
        <is>
          <t>بحث مباشر</t>
        </is>
      </c>
      <c r="G85" s="5" t="n"/>
      <c r="H85" s="6" t="inlineStr">
        <is>
          <t>بحث مباشر</t>
        </is>
      </c>
      <c r="I85" s="5" t="n"/>
      <c r="J85" s="6" t="inlineStr">
        <is>
          <t>بحث مباشر</t>
        </is>
      </c>
      <c r="K85" s="5" t="n"/>
      <c r="L85" s="6" t="inlineStr">
        <is>
          <t>بحث مباشر</t>
        </is>
      </c>
      <c r="M85" s="7">
        <f>IFERROR(MIN(E85,G85,I85,K85),"")</f>
        <v/>
      </c>
      <c r="N85" s="9">
        <f>IFERROR(IF(M85="","لا توجد أسعار منافسة - يرجى البحث يدوياً",IF(D85&lt;=M85,"منتجنا هو الأرخص",CONCATENATE("أرخص منافس: ",IF(MIN(E85,G85,I85,K85)=E85,"دار الاميرات",IF(MIN(E85,G85,I85,K85)=G85,"ماي براند",IF(MIN(E85,G85,I85,K85)=I85,"كنوز العناية","مخازن العناية")))," - ",TEXT(M85,"#,##0.00")," ريال"))),"")</f>
        <v/>
      </c>
    </row>
    <row r="86" ht="22" customHeight="1">
      <c r="A86" s="2" t="n">
        <v>85</v>
      </c>
      <c r="B86" s="2" t="inlineStr">
        <is>
          <t>8690937014830</t>
        </is>
      </c>
      <c r="C86" s="3" t="inlineStr">
        <is>
          <t>هوبي كريم لتصفيف الشعر 250 مل 24×7 ناعم ولامع v3</t>
        </is>
      </c>
      <c r="D86" s="4" t="n">
        <v>8.34</v>
      </c>
      <c r="E86" s="5" t="n"/>
      <c r="F86" s="6" t="inlineStr">
        <is>
          <t>بحث مباشر</t>
        </is>
      </c>
      <c r="G86" s="5" t="n"/>
      <c r="H86" s="6" t="inlineStr">
        <is>
          <t>بحث مباشر</t>
        </is>
      </c>
      <c r="I86" s="5" t="n"/>
      <c r="J86" s="6" t="inlineStr">
        <is>
          <t>بحث مباشر</t>
        </is>
      </c>
      <c r="K86" s="5" t="n"/>
      <c r="L86" s="6" t="inlineStr">
        <is>
          <t>بحث مباشر</t>
        </is>
      </c>
      <c r="M86" s="7">
        <f>IFERROR(MIN(E86,G86,I86,K86),"")</f>
        <v/>
      </c>
      <c r="N86" s="3">
        <f>IFERROR(IF(M86="","لا توجد أسعار منافسة - يرجى البحث يدوياً",IF(D86&lt;=M86,"منتجنا هو الأرخص",CONCATENATE("أرخص منافس: ",IF(MIN(E86,G86,I86,K86)=E86,"دار الاميرات",IF(MIN(E86,G86,I86,K86)=G86,"ماي براند",IF(MIN(E86,G86,I86,K86)=I86,"كنوز العناية","مخازن العناية")))," - ",TEXT(M86,"#,##0.00")," ريال"))),"")</f>
        <v/>
      </c>
    </row>
    <row r="87" ht="22" customHeight="1">
      <c r="A87" s="8" t="n">
        <v>86</v>
      </c>
      <c r="B87" s="8" t="inlineStr">
        <is>
          <t>6286740000225</t>
        </is>
      </c>
      <c r="C87" s="9" t="inlineStr">
        <is>
          <t>سنسوداين معجون الاسنان 75 مل تبييض اضافي</t>
        </is>
      </c>
      <c r="D87" s="4" t="n">
        <v>23.79</v>
      </c>
      <c r="E87" s="5" t="n"/>
      <c r="F87" s="6" t="inlineStr">
        <is>
          <t>بحث مباشر</t>
        </is>
      </c>
      <c r="G87" s="5" t="n"/>
      <c r="H87" s="6" t="inlineStr">
        <is>
          <t>بحث مباشر</t>
        </is>
      </c>
      <c r="I87" s="5" t="n"/>
      <c r="J87" s="6" t="inlineStr">
        <is>
          <t>بحث مباشر</t>
        </is>
      </c>
      <c r="K87" s="5" t="n"/>
      <c r="L87" s="6" t="inlineStr">
        <is>
          <t>بحث مباشر</t>
        </is>
      </c>
      <c r="M87" s="7">
        <f>IFERROR(MIN(E87,G87,I87,K87),"")</f>
        <v/>
      </c>
      <c r="N87" s="9">
        <f>IFERROR(IF(M87="","لا توجد أسعار منافسة - يرجى البحث يدوياً",IF(D87&lt;=M87,"منتجنا هو الأرخص",CONCATENATE("أرخص منافس: ",IF(MIN(E87,G87,I87,K87)=E87,"دار الاميرات",IF(MIN(E87,G87,I87,K87)=G87,"ماي براند",IF(MIN(E87,G87,I87,K87)=I87,"كنوز العناية","مخازن العناية")))," - ",TEXT(M87,"#,##0.00")," ريال"))),"")</f>
        <v/>
      </c>
    </row>
    <row r="88" ht="22" customHeight="1">
      <c r="A88" s="2" t="n">
        <v>87</v>
      </c>
      <c r="B88" s="2" t="inlineStr">
        <is>
          <t>5029354007188</t>
        </is>
      </c>
      <c r="C88" s="3" t="inlineStr">
        <is>
          <t>الودنت معجون الاسنان 50 مل ثلاثي التاثير بالالوفيرا</t>
        </is>
      </c>
      <c r="D88" s="4" t="n">
        <v>7.92</v>
      </c>
      <c r="E88" s="5" t="n"/>
      <c r="F88" s="6" t="inlineStr">
        <is>
          <t>بحث مباشر</t>
        </is>
      </c>
      <c r="G88" s="5" t="n"/>
      <c r="H88" s="6" t="inlineStr">
        <is>
          <t>بحث مباشر</t>
        </is>
      </c>
      <c r="I88" s="5" t="n"/>
      <c r="J88" s="6" t="inlineStr">
        <is>
          <t>بحث مباشر</t>
        </is>
      </c>
      <c r="K88" s="5" t="n"/>
      <c r="L88" s="6" t="inlineStr">
        <is>
          <t>بحث مباشر</t>
        </is>
      </c>
      <c r="M88" s="7">
        <f>IFERROR(MIN(E88,G88,I88,K88),"")</f>
        <v/>
      </c>
      <c r="N88" s="3">
        <f>IFERROR(IF(M88="","لا توجد أسعار منافسة - يرجى البحث يدوياً",IF(D88&lt;=M88,"منتجنا هو الأرخص",CONCATENATE("أرخص منافس: ",IF(MIN(E88,G88,I88,K88)=E88,"دار الاميرات",IF(MIN(E88,G88,I88,K88)=G88,"ماي براند",IF(MIN(E88,G88,I88,K88)=I88,"كنوز العناية","مخازن العناية")))," - ",TEXT(M88,"#,##0.00")," ريال"))),"")</f>
        <v/>
      </c>
    </row>
    <row r="89" ht="22" customHeight="1">
      <c r="A89" s="8" t="n">
        <v>88</v>
      </c>
      <c r="B89" s="8" t="inlineStr">
        <is>
          <t>6221155127716</t>
        </is>
      </c>
      <c r="C89" s="9" t="inlineStr">
        <is>
          <t>كلوس اب معجون الاسنان 100 مل حليب كالسيوم</t>
        </is>
      </c>
      <c r="D89" s="4" t="n">
        <v>10</v>
      </c>
      <c r="E89" s="5" t="n"/>
      <c r="F89" s="6" t="inlineStr">
        <is>
          <t>بحث مباشر</t>
        </is>
      </c>
      <c r="G89" s="5" t="n"/>
      <c r="H89" s="6" t="inlineStr">
        <is>
          <t>بحث مباشر</t>
        </is>
      </c>
      <c r="I89" s="5" t="n"/>
      <c r="J89" s="6" t="inlineStr">
        <is>
          <t>بحث مباشر</t>
        </is>
      </c>
      <c r="K89" s="5" t="n"/>
      <c r="L89" s="6" t="inlineStr">
        <is>
          <t>بحث مباشر</t>
        </is>
      </c>
      <c r="M89" s="7">
        <f>IFERROR(MIN(E89,G89,I89,K89),"")</f>
        <v/>
      </c>
      <c r="N89" s="9">
        <f>IFERROR(IF(M89="","لا توجد أسعار منافسة - يرجى البحث يدوياً",IF(D89&lt;=M89,"منتجنا هو الأرخص",CONCATENATE("أرخص منافس: ",IF(MIN(E89,G89,I89,K89)=E89,"دار الاميرات",IF(MIN(E89,G89,I89,K89)=G89,"ماي براند",IF(MIN(E89,G89,I89,K89)=I89,"كنوز العناية","مخازن العناية")))," - ",TEXT(M89,"#,##0.00")," ريال"))),"")</f>
        <v/>
      </c>
    </row>
    <row r="90" ht="22" customHeight="1">
      <c r="A90" s="2" t="n">
        <v>89</v>
      </c>
      <c r="B90" s="2" t="inlineStr">
        <is>
          <t>6286740000065</t>
        </is>
      </c>
      <c r="C90" s="3" t="inlineStr">
        <is>
          <t>سنسوداين معجون الاسنان 100 مل عنايه متعدده مجانا 33% تبييض</t>
        </is>
      </c>
      <c r="D90" s="4" t="n">
        <v>23.79</v>
      </c>
      <c r="E90" s="5" t="n"/>
      <c r="F90" s="6" t="inlineStr">
        <is>
          <t>بحث مباشر</t>
        </is>
      </c>
      <c r="G90" s="5" t="n"/>
      <c r="H90" s="6" t="inlineStr">
        <is>
          <t>بحث مباشر</t>
        </is>
      </c>
      <c r="I90" s="5" t="n"/>
      <c r="J90" s="6" t="inlineStr">
        <is>
          <t>بحث مباشر</t>
        </is>
      </c>
      <c r="K90" s="5" t="n"/>
      <c r="L90" s="6" t="inlineStr">
        <is>
          <t>بحث مباشر</t>
        </is>
      </c>
      <c r="M90" s="7">
        <f>IFERROR(MIN(E90,G90,I90,K90),"")</f>
        <v/>
      </c>
      <c r="N90" s="3">
        <f>IFERROR(IF(M90="","لا توجد أسعار منافسة - يرجى البحث يدوياً",IF(D90&lt;=M90,"منتجنا هو الأرخص",CONCATENATE("أرخص منافس: ",IF(MIN(E90,G90,I90,K90)=E90,"دار الاميرات",IF(MIN(E90,G90,I90,K90)=G90,"ماي براند",IF(MIN(E90,G90,I90,K90)=I90,"كنوز العناية","مخازن العناية")))," - ",TEXT(M90,"#,##0.00")," ريال"))),"")</f>
        <v/>
      </c>
    </row>
    <row r="91" ht="22" customHeight="1">
      <c r="A91" s="8" t="n">
        <v>90</v>
      </c>
      <c r="B91" s="8" t="inlineStr">
        <is>
          <t>6281006411128</t>
        </is>
      </c>
      <c r="C91" s="9" t="inlineStr">
        <is>
          <t>كلوس اب معجون الاسنان 50 مل ديب اكشن احمر حار</t>
        </is>
      </c>
      <c r="D91" s="4" t="n">
        <v>3.67</v>
      </c>
      <c r="E91" s="5" t="n"/>
      <c r="F91" s="6" t="inlineStr">
        <is>
          <t>بحث مباشر</t>
        </is>
      </c>
      <c r="G91" s="5" t="n"/>
      <c r="H91" s="6" t="inlineStr">
        <is>
          <t>بحث مباشر</t>
        </is>
      </c>
      <c r="I91" s="5" t="n"/>
      <c r="J91" s="6" t="inlineStr">
        <is>
          <t>بحث مباشر</t>
        </is>
      </c>
      <c r="K91" s="5" t="n"/>
      <c r="L91" s="6" t="inlineStr">
        <is>
          <t>بحث مباشر</t>
        </is>
      </c>
      <c r="M91" s="7">
        <f>IFERROR(MIN(E91,G91,I91,K91),"")</f>
        <v/>
      </c>
      <c r="N91" s="9">
        <f>IFERROR(IF(M91="","لا توجد أسعار منافسة - يرجى البحث يدوياً",IF(D91&lt;=M91,"منتجنا هو الأرخص",CONCATENATE("أرخص منافس: ",IF(MIN(E91,G91,I91,K91)=E91,"دار الاميرات",IF(MIN(E91,G91,I91,K91)=G91,"ماي براند",IF(MIN(E91,G91,I91,K91)=I91,"كنوز العناية","مخازن العناية")))," - ",TEXT(M91,"#,##0.00")," ريال"))),"")</f>
        <v/>
      </c>
    </row>
    <row r="92" ht="22" customHeight="1">
      <c r="A92" s="2" t="n">
        <v>91</v>
      </c>
      <c r="B92" s="2" t="inlineStr">
        <is>
          <t>6281006529830</t>
        </is>
      </c>
      <c r="C92" s="3" t="inlineStr">
        <is>
          <t>كلوس اب معجون الاسنان ديب اكشن عرض خاص احمر 4 × 75 مل</t>
        </is>
      </c>
      <c r="D92" s="4" t="n">
        <v>8.34</v>
      </c>
      <c r="E92" s="5" t="n"/>
      <c r="F92" s="6" t="inlineStr">
        <is>
          <t>بحث مباشر</t>
        </is>
      </c>
      <c r="G92" s="5" t="n"/>
      <c r="H92" s="6" t="inlineStr">
        <is>
          <t>بحث مباشر</t>
        </is>
      </c>
      <c r="I92" s="5" t="n"/>
      <c r="J92" s="6" t="inlineStr">
        <is>
          <t>بحث مباشر</t>
        </is>
      </c>
      <c r="K92" s="5" t="n"/>
      <c r="L92" s="6" t="inlineStr">
        <is>
          <t>بحث مباشر</t>
        </is>
      </c>
      <c r="M92" s="7">
        <f>IFERROR(MIN(E92,G92,I92,K92),"")</f>
        <v/>
      </c>
      <c r="N92" s="3">
        <f>IFERROR(IF(M92="","لا توجد أسعار منافسة - يرجى البحث يدوياً",IF(D92&lt;=M92,"منتجنا هو الأرخص",CONCATENATE("أرخص منافس: ",IF(MIN(E92,G92,I92,K92)=E92,"دار الاميرات",IF(MIN(E92,G92,I92,K92)=G92,"ماي براند",IF(MIN(E92,G92,I92,K92)=I92,"كنوز العناية","مخازن العناية")))," - ",TEXT(M92,"#,##0.00")," ريال"))),"")</f>
        <v/>
      </c>
    </row>
    <row r="93" ht="22" customHeight="1">
      <c r="A93" s="8" t="n">
        <v>92</v>
      </c>
      <c r="B93" s="8" t="inlineStr">
        <is>
          <t>4056800868360</t>
        </is>
      </c>
      <c r="C93" s="9" t="inlineStr">
        <is>
          <t>كوليستون صبغه شعر 50 مل ماكسي 306/1 اشقر رمادي غامق</t>
        </is>
      </c>
      <c r="D93" s="4" t="n">
        <v>7.3</v>
      </c>
      <c r="E93" s="5" t="n"/>
      <c r="F93" s="6" t="inlineStr">
        <is>
          <t>بحث مباشر</t>
        </is>
      </c>
      <c r="G93" s="5" t="n"/>
      <c r="H93" s="6" t="inlineStr">
        <is>
          <t>بحث مباشر</t>
        </is>
      </c>
      <c r="I93" s="5" t="n"/>
      <c r="J93" s="6" t="inlineStr">
        <is>
          <t>بحث مباشر</t>
        </is>
      </c>
      <c r="K93" s="5" t="n"/>
      <c r="L93" s="6" t="inlineStr">
        <is>
          <t>بحث مباشر</t>
        </is>
      </c>
      <c r="M93" s="7">
        <f>IFERROR(MIN(E93,G93,I93,K93),"")</f>
        <v/>
      </c>
      <c r="N93" s="9">
        <f>IFERROR(IF(M93="","لا توجد أسعار منافسة - يرجى البحث يدوياً",IF(D93&lt;=M93,"منتجنا هو الأرخص",CONCATENATE("أرخص منافس: ",IF(MIN(E93,G93,I93,K93)=E93,"دار الاميرات",IF(MIN(E93,G93,I93,K93)=G93,"ماي براند",IF(MIN(E93,G93,I93,K93)=I93,"كنوز العناية","مخازن العناية")))," - ",TEXT(M93,"#,##0.00")," ريال"))),"")</f>
        <v/>
      </c>
    </row>
    <row r="94" ht="22" customHeight="1">
      <c r="A94" s="2" t="n">
        <v>93</v>
      </c>
      <c r="B94" s="2" t="inlineStr">
        <is>
          <t>8809576261592</t>
        </is>
      </c>
      <c r="C94" s="3" t="inlineStr">
        <is>
          <t>سكين1004 امبول واقي شمس 50 مل مدغشقر سينتيلا هيالو-سيكا ووتر فيت بعامل +50</t>
        </is>
      </c>
      <c r="D94" s="4" t="n">
        <v>29.68</v>
      </c>
      <c r="E94" s="5" t="n"/>
      <c r="F94" s="6" t="inlineStr">
        <is>
          <t>بحث مباشر</t>
        </is>
      </c>
      <c r="G94" s="5" t="n"/>
      <c r="H94" s="6" t="inlineStr">
        <is>
          <t>بحث مباشر</t>
        </is>
      </c>
      <c r="I94" s="5" t="n"/>
      <c r="J94" s="6" t="inlineStr">
        <is>
          <t>بحث مباشر</t>
        </is>
      </c>
      <c r="K94" s="5" t="n"/>
      <c r="L94" s="6" t="inlineStr">
        <is>
          <t>بحث مباشر</t>
        </is>
      </c>
      <c r="M94" s="7">
        <f>IFERROR(MIN(E94,G94,I94,K94),"")</f>
        <v/>
      </c>
      <c r="N94" s="3">
        <f>IFERROR(IF(M94="","لا توجد أسعار منافسة - يرجى البحث يدوياً",IF(D94&lt;=M94,"منتجنا هو الأرخص",CONCATENATE("أرخص منافس: ",IF(MIN(E94,G94,I94,K94)=E94,"دار الاميرات",IF(MIN(E94,G94,I94,K94)=G94,"ماي براند",IF(MIN(E94,G94,I94,K94)=I94,"كنوز العناية","مخازن العناية")))," - ",TEXT(M94,"#,##0.00")," ريال"))),"")</f>
        <v/>
      </c>
    </row>
    <row r="95" ht="22" customHeight="1">
      <c r="A95" s="8" t="n">
        <v>94</v>
      </c>
      <c r="B95" s="8" t="inlineStr">
        <is>
          <t>4015600000547</t>
        </is>
      </c>
      <c r="C95" s="9" t="inlineStr">
        <is>
          <t>فيكس مرهم 50 جرام فابوراب</t>
        </is>
      </c>
      <c r="D95" s="4" t="n">
        <v>10</v>
      </c>
      <c r="E95" s="5" t="n"/>
      <c r="F95" s="6" t="inlineStr">
        <is>
          <t>بحث مباشر</t>
        </is>
      </c>
      <c r="G95" s="5" t="n"/>
      <c r="H95" s="6" t="inlineStr">
        <is>
          <t>بحث مباشر</t>
        </is>
      </c>
      <c r="I95" s="5" t="n"/>
      <c r="J95" s="6" t="inlineStr">
        <is>
          <t>بحث مباشر</t>
        </is>
      </c>
      <c r="K95" s="5" t="n"/>
      <c r="L95" s="6" t="inlineStr">
        <is>
          <t>بحث مباشر</t>
        </is>
      </c>
      <c r="M95" s="7">
        <f>IFERROR(MIN(E95,G95,I95,K95),"")</f>
        <v/>
      </c>
      <c r="N95" s="9">
        <f>IFERROR(IF(M95="","لا توجد أسعار منافسة - يرجى البحث يدوياً",IF(D95&lt;=M95,"منتجنا هو الأرخص",CONCATENATE("أرخص منافس: ",IF(MIN(E95,G95,I95,K95)=E95,"دار الاميرات",IF(MIN(E95,G95,I95,K95)=G95,"ماي براند",IF(MIN(E95,G95,I95,K95)=I95,"كنوز العناية","مخازن العناية")))," - ",TEXT(M95,"#,##0.00")," ريال"))),"")</f>
        <v/>
      </c>
    </row>
    <row r="96" ht="22" customHeight="1">
      <c r="A96" s="2" t="n">
        <v>95</v>
      </c>
      <c r="B96" s="2" t="inlineStr">
        <is>
          <t>6955050947734</t>
        </is>
      </c>
      <c r="C96" s="3" t="inlineStr">
        <is>
          <t>بيوتي سيستم فرشاه ومعجون مع خيط تنظيف الاسنان 10 قطعة</t>
        </is>
      </c>
      <c r="D96" s="4" t="n">
        <v>8.550000000000001</v>
      </c>
      <c r="E96" s="5" t="n"/>
      <c r="F96" s="6" t="inlineStr">
        <is>
          <t>بحث مباشر</t>
        </is>
      </c>
      <c r="G96" s="5" t="n"/>
      <c r="H96" s="6" t="inlineStr">
        <is>
          <t>بحث مباشر</t>
        </is>
      </c>
      <c r="I96" s="5" t="n"/>
      <c r="J96" s="6" t="inlineStr">
        <is>
          <t>بحث مباشر</t>
        </is>
      </c>
      <c r="K96" s="5" t="n"/>
      <c r="L96" s="6" t="inlineStr">
        <is>
          <t>بحث مباشر</t>
        </is>
      </c>
      <c r="M96" s="7">
        <f>IFERROR(MIN(E96,G96,I96,K96),"")</f>
        <v/>
      </c>
      <c r="N96" s="3">
        <f>IFERROR(IF(M96="","لا توجد أسعار منافسة - يرجى البحث يدوياً",IF(D96&lt;=M96,"منتجنا هو الأرخص",CONCATENATE("أرخص منافس: ",IF(MIN(E96,G96,I96,K96)=E96,"دار الاميرات",IF(MIN(E96,G96,I96,K96)=G96,"ماي براند",IF(MIN(E96,G96,I96,K96)=I96,"كنوز العناية","مخازن العناية")))," - ",TEXT(M96,"#,##0.00")," ريال"))),"")</f>
        <v/>
      </c>
    </row>
    <row r="97" ht="22" customHeight="1">
      <c r="A97" s="8" t="n">
        <v>96</v>
      </c>
      <c r="B97" s="8" t="inlineStr">
        <is>
          <t>6291069210125</t>
        </is>
      </c>
      <c r="C97" s="9" t="inlineStr">
        <is>
          <t>دابر بيتريليوم جلي مجانا بالصبار 425 مل + 115 مل</t>
        </is>
      </c>
      <c r="D97" s="4" t="n">
        <v>9</v>
      </c>
      <c r="E97" s="5" t="n"/>
      <c r="F97" s="6" t="inlineStr">
        <is>
          <t>بحث مباشر</t>
        </is>
      </c>
      <c r="G97" s="5" t="n"/>
      <c r="H97" s="6" t="inlineStr">
        <is>
          <t>بحث مباشر</t>
        </is>
      </c>
      <c r="I97" s="5" t="n"/>
      <c r="J97" s="6" t="inlineStr">
        <is>
          <t>بحث مباشر</t>
        </is>
      </c>
      <c r="K97" s="5" t="n"/>
      <c r="L97" s="6" t="inlineStr">
        <is>
          <t>بحث مباشر</t>
        </is>
      </c>
      <c r="M97" s="7">
        <f>IFERROR(MIN(E97,G97,I97,K97),"")</f>
        <v/>
      </c>
      <c r="N97" s="9">
        <f>IFERROR(IF(M97="","لا توجد أسعار منافسة - يرجى البحث يدوياً",IF(D97&lt;=M97,"منتجنا هو الأرخص",CONCATENATE("أرخص منافس: ",IF(MIN(E97,G97,I97,K97)=E97,"دار الاميرات",IF(MIN(E97,G97,I97,K97)=G97,"ماي براند",IF(MIN(E97,G97,I97,K97)=I97,"كنوز العناية","مخازن العناية")))," - ",TEXT(M97,"#,##0.00")," ريال"))),"")</f>
        <v/>
      </c>
    </row>
    <row r="98" ht="22" customHeight="1">
      <c r="A98" s="2" t="n">
        <v>97</v>
      </c>
      <c r="B98" s="2" t="inlineStr">
        <is>
          <t>4902470171036</t>
        </is>
      </c>
      <c r="C98" s="3" t="inlineStr">
        <is>
          <t>فيذر فلامنجو امواس حواجب 3 قطعة</t>
        </is>
      </c>
      <c r="D98" s="4" t="n">
        <v>8.1</v>
      </c>
      <c r="E98" s="5" t="n"/>
      <c r="F98" s="6" t="inlineStr">
        <is>
          <t>بحث مباشر</t>
        </is>
      </c>
      <c r="G98" s="5" t="n"/>
      <c r="H98" s="6" t="inlineStr">
        <is>
          <t>بحث مباشر</t>
        </is>
      </c>
      <c r="I98" s="5" t="n"/>
      <c r="J98" s="6" t="inlineStr">
        <is>
          <t>بحث مباشر</t>
        </is>
      </c>
      <c r="K98" s="5" t="n"/>
      <c r="L98" s="6" t="inlineStr">
        <is>
          <t>بحث مباشر</t>
        </is>
      </c>
      <c r="M98" s="7">
        <f>IFERROR(MIN(E98,G98,I98,K98),"")</f>
        <v/>
      </c>
      <c r="N98" s="3">
        <f>IFERROR(IF(M98="","لا توجد أسعار منافسة - يرجى البحث يدوياً",IF(D98&lt;=M98,"منتجنا هو الأرخص",CONCATENATE("أرخص منافس: ",IF(MIN(E98,G98,I98,K98)=E98,"دار الاميرات",IF(MIN(E98,G98,I98,K98)=G98,"ماي براند",IF(MIN(E98,G98,I98,K98)=I98,"كنوز العناية","مخازن العناية")))," - ",TEXT(M98,"#,##0.00")," ريال"))),"")</f>
        <v/>
      </c>
    </row>
    <row r="99" ht="22" customHeight="1">
      <c r="A99" s="8" t="n">
        <v>98</v>
      </c>
      <c r="B99" s="8" t="inlineStr">
        <is>
          <t>4056800869367</t>
        </is>
      </c>
      <c r="C99" s="9" t="inlineStr">
        <is>
          <t>كوليستون صبغه شعر 50 مل ماكسي 310/0 اشقر بلاتيني</t>
        </is>
      </c>
      <c r="D99" s="4" t="n">
        <v>7.3</v>
      </c>
      <c r="E99" s="5" t="n"/>
      <c r="F99" s="6" t="inlineStr">
        <is>
          <t>بحث مباشر</t>
        </is>
      </c>
      <c r="G99" s="5" t="n"/>
      <c r="H99" s="6" t="inlineStr">
        <is>
          <t>بحث مباشر</t>
        </is>
      </c>
      <c r="I99" s="5" t="n"/>
      <c r="J99" s="6" t="inlineStr">
        <is>
          <t>بحث مباشر</t>
        </is>
      </c>
      <c r="K99" s="5" t="n"/>
      <c r="L99" s="6" t="inlineStr">
        <is>
          <t>بحث مباشر</t>
        </is>
      </c>
      <c r="M99" s="7">
        <f>IFERROR(MIN(E99,G99,I99,K99),"")</f>
        <v/>
      </c>
      <c r="N99" s="9">
        <f>IFERROR(IF(M99="","لا توجد أسعار منافسة - يرجى البحث يدوياً",IF(D99&lt;=M99,"منتجنا هو الأرخص",CONCATENATE("أرخص منافس: ",IF(MIN(E99,G99,I99,K99)=E99,"دار الاميرات",IF(MIN(E99,G99,I99,K99)=G99,"ماي براند",IF(MIN(E99,G99,I99,K99)=I99,"كنوز العناية","مخازن العناية")))," - ",TEXT(M99,"#,##0.00")," ريال"))),"")</f>
        <v/>
      </c>
    </row>
    <row r="100" ht="22" customHeight="1">
      <c r="A100" s="2" t="n">
        <v>99</v>
      </c>
      <c r="B100" s="2" t="inlineStr">
        <is>
          <t>3610340668944</t>
        </is>
      </c>
      <c r="C100" s="3" t="inlineStr">
        <is>
          <t>غارنييه بلسم شعر 360 مل الترا دوكس بزيت الافوكادو وزبده الشيا</t>
        </is>
      </c>
      <c r="D100" s="4" t="n">
        <v>10</v>
      </c>
      <c r="E100" s="5" t="n"/>
      <c r="F100" s="6" t="inlineStr">
        <is>
          <t>بحث مباشر</t>
        </is>
      </c>
      <c r="G100" s="5" t="n"/>
      <c r="H100" s="6" t="inlineStr">
        <is>
          <t>بحث مباشر</t>
        </is>
      </c>
      <c r="I100" s="5" t="n"/>
      <c r="J100" s="6" t="inlineStr">
        <is>
          <t>بحث مباشر</t>
        </is>
      </c>
      <c r="K100" s="5" t="n"/>
      <c r="L100" s="6" t="inlineStr">
        <is>
          <t>بحث مباشر</t>
        </is>
      </c>
      <c r="M100" s="7">
        <f>IFERROR(MIN(E100,G100,I100,K100),"")</f>
        <v/>
      </c>
      <c r="N100" s="3">
        <f>IFERROR(IF(M100="","لا توجد أسعار منافسة - يرجى البحث يدوياً",IF(D100&lt;=M100,"منتجنا هو الأرخص",CONCATENATE("أرخص منافس: ",IF(MIN(E100,G100,I100,K100)=E100,"دار الاميرات",IF(MIN(E100,G100,I100,K100)=G100,"ماي براند",IF(MIN(E100,G100,I100,K100)=I100,"كنوز العناية","مخازن العناية")))," - ",TEXT(M100,"#,##0.00")," ريال"))),"")</f>
        <v/>
      </c>
    </row>
    <row r="101" ht="22" customHeight="1">
      <c r="A101" s="8" t="n">
        <v>100</v>
      </c>
      <c r="B101" s="8" t="inlineStr">
        <is>
          <t>4056800868605</t>
        </is>
      </c>
      <c r="C101" s="9" t="inlineStr">
        <is>
          <t>كوليستون صبغه شعر 50 مل ماكسي 306/7 بني شوكلا</t>
        </is>
      </c>
      <c r="D101" s="4" t="n">
        <v>7.3</v>
      </c>
      <c r="E101" s="5" t="n"/>
      <c r="F101" s="6" t="inlineStr">
        <is>
          <t>بحث مباشر</t>
        </is>
      </c>
      <c r="G101" s="5" t="n"/>
      <c r="H101" s="6" t="inlineStr">
        <is>
          <t>بحث مباشر</t>
        </is>
      </c>
      <c r="I101" s="5" t="n"/>
      <c r="J101" s="6" t="inlineStr">
        <is>
          <t>بحث مباشر</t>
        </is>
      </c>
      <c r="K101" s="5" t="n"/>
      <c r="L101" s="6" t="inlineStr">
        <is>
          <t>بحث مباشر</t>
        </is>
      </c>
      <c r="M101" s="7">
        <f>IFERROR(MIN(E101,G101,I101,K101),"")</f>
        <v/>
      </c>
      <c r="N101" s="9">
        <f>IFERROR(IF(M101="","لا توجد أسعار منافسة - يرجى البحث يدوياً",IF(D101&lt;=M101,"منتجنا هو الأرخص",CONCATENATE("أرخص منافس: ",IF(MIN(E101,G101,I101,K101)=E101,"دار الاميرات",IF(MIN(E101,G101,I101,K101)=G101,"ماي براند",IF(MIN(E101,G101,I101,K101)=I101,"كنوز العناية","مخازن العناية")))," - ",TEXT(M101,"#,##0.00")," ريال"))),"")</f>
        <v/>
      </c>
    </row>
    <row r="102" ht="22" customHeight="1">
      <c r="A102" s="2" t="n">
        <v>101</v>
      </c>
      <c r="B102" s="2" t="inlineStr">
        <is>
          <t>3600542231848</t>
        </is>
      </c>
      <c r="C102" s="3" t="inlineStr">
        <is>
          <t>غارنييه كريم شعر 200 مل الترا دوكس حليب اللوز المغذي</t>
        </is>
      </c>
      <c r="D102" s="4" t="n">
        <v>13.75</v>
      </c>
      <c r="E102" s="5" t="n"/>
      <c r="F102" s="6" t="inlineStr">
        <is>
          <t>بحث مباشر</t>
        </is>
      </c>
      <c r="G102" s="5" t="n"/>
      <c r="H102" s="6" t="inlineStr">
        <is>
          <t>بحث مباشر</t>
        </is>
      </c>
      <c r="I102" s="5" t="n"/>
      <c r="J102" s="6" t="inlineStr">
        <is>
          <t>بحث مباشر</t>
        </is>
      </c>
      <c r="K102" s="5" t="n"/>
      <c r="L102" s="6" t="inlineStr">
        <is>
          <t>بحث مباشر</t>
        </is>
      </c>
      <c r="M102" s="7">
        <f>IFERROR(MIN(E102,G102,I102,K102),"")</f>
        <v/>
      </c>
      <c r="N102" s="3">
        <f>IFERROR(IF(M102="","لا توجد أسعار منافسة - يرجى البحث يدوياً",IF(D102&lt;=M102,"منتجنا هو الأرخص",CONCATENATE("أرخص منافس: ",IF(MIN(E102,G102,I102,K102)=E102,"دار الاميرات",IF(MIN(E102,G102,I102,K102)=G102,"ماي براند",IF(MIN(E102,G102,I102,K102)=I102,"كنوز العناية","مخازن العناية")))," - ",TEXT(M102,"#,##0.00")," ريال"))),"")</f>
        <v/>
      </c>
    </row>
    <row r="103" ht="22" customHeight="1">
      <c r="A103" s="8" t="n">
        <v>102</v>
      </c>
      <c r="B103" s="8" t="inlineStr">
        <is>
          <t>3610340675478</t>
        </is>
      </c>
      <c r="C103" s="9" t="inlineStr">
        <is>
          <t>غارنييه بلسم شعر 360 مل الترا دوكس ماء العنب المرطب و زيت بذور العنب</t>
        </is>
      </c>
      <c r="D103" s="4" t="n">
        <v>10</v>
      </c>
      <c r="E103" s="5" t="n"/>
      <c r="F103" s="6" t="inlineStr">
        <is>
          <t>بحث مباشر</t>
        </is>
      </c>
      <c r="G103" s="5" t="n"/>
      <c r="H103" s="6" t="inlineStr">
        <is>
          <t>بحث مباشر</t>
        </is>
      </c>
      <c r="I103" s="5" t="n"/>
      <c r="J103" s="6" t="inlineStr">
        <is>
          <t>بحث مباشر</t>
        </is>
      </c>
      <c r="K103" s="5" t="n"/>
      <c r="L103" s="6" t="inlineStr">
        <is>
          <t>بحث مباشر</t>
        </is>
      </c>
      <c r="M103" s="7">
        <f>IFERROR(MIN(E103,G103,I103,K103),"")</f>
        <v/>
      </c>
      <c r="N103" s="9">
        <f>IFERROR(IF(M103="","لا توجد أسعار منافسة - يرجى البحث يدوياً",IF(D103&lt;=M103,"منتجنا هو الأرخص",CONCATENATE("أرخص منافس: ",IF(MIN(E103,G103,I103,K103)=E103,"دار الاميرات",IF(MIN(E103,G103,I103,K103)=G103,"ماي براند",IF(MIN(E103,G103,I103,K103)=I103,"كنوز العناية","مخازن العناية")))," - ",TEXT(M103,"#,##0.00")," ريال"))),"")</f>
        <v/>
      </c>
    </row>
    <row r="104" ht="22" customHeight="1">
      <c r="A104" s="2" t="n">
        <v>103</v>
      </c>
      <c r="B104" s="2" t="inlineStr">
        <is>
          <t>3610340668913</t>
        </is>
      </c>
      <c r="C104" s="3" t="inlineStr">
        <is>
          <t>غارنييه بلسم شعر 360 مل الترا دوكس بفوائد العسل القيمه</t>
        </is>
      </c>
      <c r="D104" s="4" t="n">
        <v>10</v>
      </c>
      <c r="E104" s="5" t="n"/>
      <c r="F104" s="6" t="inlineStr">
        <is>
          <t>بحث مباشر</t>
        </is>
      </c>
      <c r="G104" s="5" t="n"/>
      <c r="H104" s="6" t="inlineStr">
        <is>
          <t>بحث مباشر</t>
        </is>
      </c>
      <c r="I104" s="5" t="n"/>
      <c r="J104" s="6" t="inlineStr">
        <is>
          <t>بحث مباشر</t>
        </is>
      </c>
      <c r="K104" s="5" t="n"/>
      <c r="L104" s="6" t="inlineStr">
        <is>
          <t>بحث مباشر</t>
        </is>
      </c>
      <c r="M104" s="7">
        <f>IFERROR(MIN(E104,G104,I104,K104),"")</f>
        <v/>
      </c>
      <c r="N104" s="3">
        <f>IFERROR(IF(M104="","لا توجد أسعار منافسة - يرجى البحث يدوياً",IF(D104&lt;=M104,"منتجنا هو الأرخص",CONCATENATE("أرخص منافس: ",IF(MIN(E104,G104,I104,K104)=E104,"دار الاميرات",IF(MIN(E104,G104,I104,K104)=G104,"ماي براند",IF(MIN(E104,G104,I104,K104)=I104,"كنوز العناية","مخازن العناية")))," - ",TEXT(M104,"#,##0.00")," ريال"))),"")</f>
        <v/>
      </c>
    </row>
    <row r="105" ht="22" customHeight="1">
      <c r="A105" s="8" t="n">
        <v>104</v>
      </c>
      <c r="B105" s="8" t="inlineStr">
        <is>
          <t>8994993028313</t>
        </is>
      </c>
      <c r="C105" s="9" t="inlineStr">
        <is>
          <t>غارنييه جل واقي شمس 30 مل سكن ايكتيف سوبر يوفي بعامل حمايه 50+ مع فيتامين سي</t>
        </is>
      </c>
      <c r="D105" s="4" t="n">
        <v>19.16</v>
      </c>
      <c r="E105" s="5" t="n"/>
      <c r="F105" s="6" t="inlineStr">
        <is>
          <t>بحث مباشر</t>
        </is>
      </c>
      <c r="G105" s="5" t="n"/>
      <c r="H105" s="6" t="inlineStr">
        <is>
          <t>بحث مباشر</t>
        </is>
      </c>
      <c r="I105" s="5" t="n"/>
      <c r="J105" s="6" t="inlineStr">
        <is>
          <t>بحث مباشر</t>
        </is>
      </c>
      <c r="K105" s="5" t="n"/>
      <c r="L105" s="6" t="inlineStr">
        <is>
          <t>بحث مباشر</t>
        </is>
      </c>
      <c r="M105" s="7">
        <f>IFERROR(MIN(E105,G105,I105,K105),"")</f>
        <v/>
      </c>
      <c r="N105" s="9">
        <f>IFERROR(IF(M105="","لا توجد أسعار منافسة - يرجى البحث يدوياً",IF(D105&lt;=M105,"منتجنا هو الأرخص",CONCATENATE("أرخص منافس: ",IF(MIN(E105,G105,I105,K105)=E105,"دار الاميرات",IF(MIN(E105,G105,I105,K105)=G105,"ماي براند",IF(MIN(E105,G105,I105,K105)=I105,"كنوز العناية","مخازن العناية")))," - ",TEXT(M105,"#,##0.00")," ريال"))),"")</f>
        <v/>
      </c>
    </row>
    <row r="106" ht="22" customHeight="1">
      <c r="A106" s="2" t="n">
        <v>105</v>
      </c>
      <c r="B106" s="2" t="inlineStr">
        <is>
          <t>3610340646980</t>
        </is>
      </c>
      <c r="C106" s="3" t="inlineStr">
        <is>
          <t>غارنييه شامبو شعر 600 مل الترا دوكس عسل ملكي</t>
        </is>
      </c>
      <c r="D106" s="4" t="n">
        <v>12.5</v>
      </c>
      <c r="E106" s="5" t="n"/>
      <c r="F106" s="6" t="inlineStr">
        <is>
          <t>بحث مباشر</t>
        </is>
      </c>
      <c r="G106" s="5" t="n"/>
      <c r="H106" s="6" t="inlineStr">
        <is>
          <t>بحث مباشر</t>
        </is>
      </c>
      <c r="I106" s="5" t="n"/>
      <c r="J106" s="6" t="inlineStr">
        <is>
          <t>بحث مباشر</t>
        </is>
      </c>
      <c r="K106" s="5" t="n"/>
      <c r="L106" s="6" t="inlineStr">
        <is>
          <t>بحث مباشر</t>
        </is>
      </c>
      <c r="M106" s="7">
        <f>IFERROR(MIN(E106,G106,I106,K106),"")</f>
        <v/>
      </c>
      <c r="N106" s="3">
        <f>IFERROR(IF(M106="","لا توجد أسعار منافسة - يرجى البحث يدوياً",IF(D106&lt;=M106,"منتجنا هو الأرخص",CONCATENATE("أرخص منافس: ",IF(MIN(E106,G106,I106,K106)=E106,"دار الاميرات",IF(MIN(E106,G106,I106,K106)=G106,"ماي براند",IF(MIN(E106,G106,I106,K106)=I106,"كنوز العناية","مخازن العناية")))," - ",TEXT(M106,"#,##0.00")," ريال"))),"")</f>
        <v/>
      </c>
    </row>
    <row r="107" ht="22" customHeight="1">
      <c r="A107" s="8" t="n">
        <v>106</v>
      </c>
      <c r="B107" s="8" t="inlineStr">
        <is>
          <t>3610340647611</t>
        </is>
      </c>
      <c r="C107" s="9" t="inlineStr">
        <is>
          <t>غارنييه شامبو شعر 600 مل الترا دوكس زيت الخروع واللوز المعالج</t>
        </is>
      </c>
      <c r="D107" s="4" t="n">
        <v>12.5</v>
      </c>
      <c r="E107" s="5" t="n"/>
      <c r="F107" s="6" t="inlineStr">
        <is>
          <t>بحث مباشر</t>
        </is>
      </c>
      <c r="G107" s="5" t="n"/>
      <c r="H107" s="6" t="inlineStr">
        <is>
          <t>بحث مباشر</t>
        </is>
      </c>
      <c r="I107" s="5" t="n"/>
      <c r="J107" s="6" t="inlineStr">
        <is>
          <t>بحث مباشر</t>
        </is>
      </c>
      <c r="K107" s="5" t="n"/>
      <c r="L107" s="6" t="inlineStr">
        <is>
          <t>بحث مباشر</t>
        </is>
      </c>
      <c r="M107" s="7">
        <f>IFERROR(MIN(E107,G107,I107,K107),"")</f>
        <v/>
      </c>
      <c r="N107" s="9">
        <f>IFERROR(IF(M107="","لا توجد أسعار منافسة - يرجى البحث يدوياً",IF(D107&lt;=M107,"منتجنا هو الأرخص",CONCATENATE("أرخص منافس: ",IF(MIN(E107,G107,I107,K107)=E107,"دار الاميرات",IF(MIN(E107,G107,I107,K107)=G107,"ماي براند",IF(MIN(E107,G107,I107,K107)=I107,"كنوز العناية","مخازن العناية")))," - ",TEXT(M107,"#,##0.00")," ريال"))),"")</f>
        <v/>
      </c>
    </row>
    <row r="108" ht="22" customHeight="1">
      <c r="A108" s="2" t="n">
        <v>107</v>
      </c>
      <c r="B108" s="2" t="inlineStr">
        <is>
          <t>3610340641152</t>
        </is>
      </c>
      <c r="C108" s="3" t="inlineStr">
        <is>
          <t>غارنييه صبغه خاليه من الامونيا اوليا 1.0 اسود غامق</t>
        </is>
      </c>
      <c r="D108" s="4" t="n">
        <v>18.75</v>
      </c>
      <c r="E108" s="5" t="n"/>
      <c r="F108" s="6" t="inlineStr">
        <is>
          <t>بحث مباشر</t>
        </is>
      </c>
      <c r="G108" s="5" t="n"/>
      <c r="H108" s="6" t="inlineStr">
        <is>
          <t>بحث مباشر</t>
        </is>
      </c>
      <c r="I108" s="5" t="n"/>
      <c r="J108" s="6" t="inlineStr">
        <is>
          <t>بحث مباشر</t>
        </is>
      </c>
      <c r="K108" s="5" t="n"/>
      <c r="L108" s="6" t="inlineStr">
        <is>
          <t>بحث مباشر</t>
        </is>
      </c>
      <c r="M108" s="7">
        <f>IFERROR(MIN(E108,G108,I108,K108),"")</f>
        <v/>
      </c>
      <c r="N108" s="3">
        <f>IFERROR(IF(M108="","لا توجد أسعار منافسة - يرجى البحث يدوياً",IF(D108&lt;=M108,"منتجنا هو الأرخص",CONCATENATE("أرخص منافس: ",IF(MIN(E108,G108,I108,K108)=E108,"دار الاميرات",IF(MIN(E108,G108,I108,K108)=G108,"ماي براند",IF(MIN(E108,G108,I108,K108)=I108,"كنوز العناية","مخازن العناية")))," - ",TEXT(M108,"#,##0.00")," ريال"))),"")</f>
        <v/>
      </c>
    </row>
    <row r="109" ht="22" customHeight="1">
      <c r="A109" s="8" t="n">
        <v>108</v>
      </c>
      <c r="B109" s="8" t="inlineStr">
        <is>
          <t>3610340634239</t>
        </is>
      </c>
      <c r="C109" s="9" t="inlineStr">
        <is>
          <t>غارنييه شامبو شعر 200 مل الترا دوكس حليب اللوز المغذي</t>
        </is>
      </c>
      <c r="D109" s="4" t="n">
        <v>7.3</v>
      </c>
      <c r="E109" s="5" t="n"/>
      <c r="F109" s="6" t="inlineStr">
        <is>
          <t>بحث مباشر</t>
        </is>
      </c>
      <c r="G109" s="5" t="n"/>
      <c r="H109" s="6" t="inlineStr">
        <is>
          <t>بحث مباشر</t>
        </is>
      </c>
      <c r="I109" s="5" t="n"/>
      <c r="J109" s="6" t="inlineStr">
        <is>
          <t>بحث مباشر</t>
        </is>
      </c>
      <c r="K109" s="5" t="n"/>
      <c r="L109" s="6" t="inlineStr">
        <is>
          <t>بحث مباشر</t>
        </is>
      </c>
      <c r="M109" s="7">
        <f>IFERROR(MIN(E109,G109,I109,K109),"")</f>
        <v/>
      </c>
      <c r="N109" s="9">
        <f>IFERROR(IF(M109="","لا توجد أسعار منافسة - يرجى البحث يدوياً",IF(D109&lt;=M109,"منتجنا هو الأرخص",CONCATENATE("أرخص منافس: ",IF(MIN(E109,G109,I109,K109)=E109,"دار الاميرات",IF(MIN(E109,G109,I109,K109)=G109,"ماي براند",IF(MIN(E109,G109,I109,K109)=I109,"كنوز العناية","مخازن العناية")))," - ",TEXT(M109,"#,##0.00")," ريال"))),"")</f>
        <v/>
      </c>
    </row>
    <row r="110" ht="22" customHeight="1">
      <c r="A110" s="2" t="n">
        <v>109</v>
      </c>
      <c r="B110" s="2" t="inlineStr">
        <is>
          <t>3610340652349</t>
        </is>
      </c>
      <c r="C110" s="3" t="inlineStr">
        <is>
          <t>غارنييه شامبو شعر 400 مل الترا دوكس الفحم الاسود و زيت حبه البركه</t>
        </is>
      </c>
      <c r="D110" s="4" t="n">
        <v>8.75</v>
      </c>
      <c r="E110" s="5" t="n"/>
      <c r="F110" s="6" t="inlineStr">
        <is>
          <t>بحث مباشر</t>
        </is>
      </c>
      <c r="G110" s="5" t="n"/>
      <c r="H110" s="6" t="inlineStr">
        <is>
          <t>بحث مباشر</t>
        </is>
      </c>
      <c r="I110" s="5" t="n"/>
      <c r="J110" s="6" t="inlineStr">
        <is>
          <t>بحث مباشر</t>
        </is>
      </c>
      <c r="K110" s="5" t="n"/>
      <c r="L110" s="6" t="inlineStr">
        <is>
          <t>بحث مباشر</t>
        </is>
      </c>
      <c r="M110" s="7">
        <f>IFERROR(MIN(E110,G110,I110,K110),"")</f>
        <v/>
      </c>
      <c r="N110" s="3">
        <f>IFERROR(IF(M110="","لا توجد أسعار منافسة - يرجى البحث يدوياً",IF(D110&lt;=M110,"منتجنا هو الأرخص",CONCATENATE("أرخص منافس: ",IF(MIN(E110,G110,I110,K110)=E110,"دار الاميرات",IF(MIN(E110,G110,I110,K110)=G110,"ماي براند",IF(MIN(E110,G110,I110,K110)=I110,"كنوز العناية","مخازن العناية")))," - ",TEXT(M110,"#,##0.00")," ريال"))),"")</f>
        <v/>
      </c>
    </row>
    <row r="111" ht="22" customHeight="1">
      <c r="A111" s="8" t="n">
        <v>110</v>
      </c>
      <c r="B111" s="8" t="inlineStr">
        <is>
          <t>3610340012013</t>
        </is>
      </c>
      <c r="C111" s="9" t="inlineStr">
        <is>
          <t>غارنييه صبغه شعر طبيعيه 9.1 اشقر رمادي فاتح جدا</t>
        </is>
      </c>
      <c r="D111" s="4" t="n">
        <v>8.75</v>
      </c>
      <c r="E111" s="5" t="n"/>
      <c r="F111" s="6" t="inlineStr">
        <is>
          <t>بحث مباشر</t>
        </is>
      </c>
      <c r="G111" s="5" t="n"/>
      <c r="H111" s="6" t="inlineStr">
        <is>
          <t>بحث مباشر</t>
        </is>
      </c>
      <c r="I111" s="5" t="n"/>
      <c r="J111" s="6" t="inlineStr">
        <is>
          <t>بحث مباشر</t>
        </is>
      </c>
      <c r="K111" s="5" t="n"/>
      <c r="L111" s="6" t="inlineStr">
        <is>
          <t>بحث مباشر</t>
        </is>
      </c>
      <c r="M111" s="7">
        <f>IFERROR(MIN(E111,G111,I111,K111),"")</f>
        <v/>
      </c>
      <c r="N111" s="9">
        <f>IFERROR(IF(M111="","لا توجد أسعار منافسة - يرجى البحث يدوياً",IF(D111&lt;=M111,"منتجنا هو الأرخص",CONCATENATE("أرخص منافس: ",IF(MIN(E111,G111,I111,K111)=E111,"دار الاميرات",IF(MIN(E111,G111,I111,K111)=G111,"ماي براند",IF(MIN(E111,G111,I111,K111)=I111,"كنوز العناية","مخازن العناية")))," - ",TEXT(M111,"#,##0.00")," ريال"))),"")</f>
        <v/>
      </c>
    </row>
    <row r="112" ht="22" customHeight="1">
      <c r="A112" s="2" t="n">
        <v>111</v>
      </c>
      <c r="B112" s="2" t="inlineStr">
        <is>
          <t>3061375781311</t>
        </is>
      </c>
      <c r="C112" s="3" t="inlineStr">
        <is>
          <t>غارنييه صبغه شعر طبيعيه 6.34 بني شوكولاته</t>
        </is>
      </c>
      <c r="D112" s="4" t="n">
        <v>8.75</v>
      </c>
      <c r="E112" s="5" t="n"/>
      <c r="F112" s="6" t="inlineStr">
        <is>
          <t>بحث مباشر</t>
        </is>
      </c>
      <c r="G112" s="5" t="n"/>
      <c r="H112" s="6" t="inlineStr">
        <is>
          <t>بحث مباشر</t>
        </is>
      </c>
      <c r="I112" s="5" t="n"/>
      <c r="J112" s="6" t="inlineStr">
        <is>
          <t>بحث مباشر</t>
        </is>
      </c>
      <c r="K112" s="5" t="n"/>
      <c r="L112" s="6" t="inlineStr">
        <is>
          <t>بحث مباشر</t>
        </is>
      </c>
      <c r="M112" s="7">
        <f>IFERROR(MIN(E112,G112,I112,K112),"")</f>
        <v/>
      </c>
      <c r="N112" s="3">
        <f>IFERROR(IF(M112="","لا توجد أسعار منافسة - يرجى البحث يدوياً",IF(D112&lt;=M112,"منتجنا هو الأرخص",CONCATENATE("أرخص منافس: ",IF(MIN(E112,G112,I112,K112)=E112,"دار الاميرات",IF(MIN(E112,G112,I112,K112)=G112,"ماي براند",IF(MIN(E112,G112,I112,K112)=I112,"كنوز العناية","مخازن العناية")))," - ",TEXT(M112,"#,##0.00")," ريال"))),"")</f>
        <v/>
      </c>
    </row>
    <row r="113" ht="22" customHeight="1">
      <c r="A113" s="8" t="n">
        <v>112</v>
      </c>
      <c r="B113" s="8" t="inlineStr">
        <is>
          <t>3061375781038</t>
        </is>
      </c>
      <c r="C113" s="9" t="inlineStr">
        <is>
          <t>غارنييه صبغه شعر طبيعيه 1 اسود</t>
        </is>
      </c>
      <c r="D113" s="4" t="n">
        <v>8.75</v>
      </c>
      <c r="E113" s="5" t="n"/>
      <c r="F113" s="6" t="inlineStr">
        <is>
          <t>بحث مباشر</t>
        </is>
      </c>
      <c r="G113" s="5" t="n"/>
      <c r="H113" s="6" t="inlineStr">
        <is>
          <t>بحث مباشر</t>
        </is>
      </c>
      <c r="I113" s="5" t="n"/>
      <c r="J113" s="6" t="inlineStr">
        <is>
          <t>بحث مباشر</t>
        </is>
      </c>
      <c r="K113" s="5" t="n"/>
      <c r="L113" s="6" t="inlineStr">
        <is>
          <t>بحث مباشر</t>
        </is>
      </c>
      <c r="M113" s="7">
        <f>IFERROR(MIN(E113,G113,I113,K113),"")</f>
        <v/>
      </c>
      <c r="N113" s="9">
        <f>IFERROR(IF(M113="","لا توجد أسعار منافسة - يرجى البحث يدوياً",IF(D113&lt;=M113,"منتجنا هو الأرخص",CONCATENATE("أرخص منافس: ",IF(MIN(E113,G113,I113,K113)=E113,"دار الاميرات",IF(MIN(E113,G113,I113,K113)=G113,"ماي براند",IF(MIN(E113,G113,I113,K113)=I113,"كنوز العناية","مخازن العناية")))," - ",TEXT(M113,"#,##0.00")," ريال"))),"")</f>
        <v/>
      </c>
    </row>
    <row r="114" ht="22" customHeight="1">
      <c r="A114" s="2" t="n">
        <v>113</v>
      </c>
      <c r="B114" s="2" t="inlineStr">
        <is>
          <t>3061375781045</t>
        </is>
      </c>
      <c r="C114" s="3" t="inlineStr">
        <is>
          <t>غارنييه صبغه شعر طبيعيه 3 بني غامق</t>
        </is>
      </c>
      <c r="D114" s="4" t="n">
        <v>8.75</v>
      </c>
      <c r="E114" s="5" t="n"/>
      <c r="F114" s="6" t="inlineStr">
        <is>
          <t>بحث مباشر</t>
        </is>
      </c>
      <c r="G114" s="5" t="n"/>
      <c r="H114" s="6" t="inlineStr">
        <is>
          <t>بحث مباشر</t>
        </is>
      </c>
      <c r="I114" s="5" t="n"/>
      <c r="J114" s="6" t="inlineStr">
        <is>
          <t>بحث مباشر</t>
        </is>
      </c>
      <c r="K114" s="5" t="n"/>
      <c r="L114" s="6" t="inlineStr">
        <is>
          <t>بحث مباشر</t>
        </is>
      </c>
      <c r="M114" s="7">
        <f>IFERROR(MIN(E114,G114,I114,K114),"")</f>
        <v/>
      </c>
      <c r="N114" s="3">
        <f>IFERROR(IF(M114="","لا توجد أسعار منافسة - يرجى البحث يدوياً",IF(D114&lt;=M114,"منتجنا هو الأرخص",CONCATENATE("أرخص منافس: ",IF(MIN(E114,G114,I114,K114)=E114,"دار الاميرات",IF(MIN(E114,G114,I114,K114)=G114,"ماي براند",IF(MIN(E114,G114,I114,K114)=I114,"كنوز العناية","مخازن العناية")))," - ",TEXT(M114,"#,##0.00")," ريال"))),"")</f>
        <v/>
      </c>
    </row>
    <row r="115" ht="22" customHeight="1">
      <c r="A115" s="8" t="n">
        <v>114</v>
      </c>
      <c r="B115" s="8" t="inlineStr">
        <is>
          <t>3061375781120</t>
        </is>
      </c>
      <c r="C115" s="9" t="inlineStr">
        <is>
          <t>غارنييه صبغه شعر طبيعيه 7.1 اشقر رمادي</t>
        </is>
      </c>
      <c r="D115" s="4" t="n">
        <v>8.75</v>
      </c>
      <c r="E115" s="5" t="n"/>
      <c r="F115" s="6" t="inlineStr">
        <is>
          <t>بحث مباشر</t>
        </is>
      </c>
      <c r="G115" s="5" t="n"/>
      <c r="H115" s="6" t="inlineStr">
        <is>
          <t>بحث مباشر</t>
        </is>
      </c>
      <c r="I115" s="5" t="n"/>
      <c r="J115" s="6" t="inlineStr">
        <is>
          <t>بحث مباشر</t>
        </is>
      </c>
      <c r="K115" s="5" t="n"/>
      <c r="L115" s="6" t="inlineStr">
        <is>
          <t>بحث مباشر</t>
        </is>
      </c>
      <c r="M115" s="7">
        <f>IFERROR(MIN(E115,G115,I115,K115),"")</f>
        <v/>
      </c>
      <c r="N115" s="9">
        <f>IFERROR(IF(M115="","لا توجد أسعار منافسة - يرجى البحث يدوياً",IF(D115&lt;=M115,"منتجنا هو الأرخص",CONCATENATE("أرخص منافس: ",IF(MIN(E115,G115,I115,K115)=E115,"دار الاميرات",IF(MIN(E115,G115,I115,K115)=G115,"ماي براند",IF(MIN(E115,G115,I115,K115)=I115,"كنوز العناية","مخازن العناية")))," - ",TEXT(M115,"#,##0.00")," ريال"))),"")</f>
        <v/>
      </c>
    </row>
    <row r="116" ht="22" customHeight="1">
      <c r="A116" s="2" t="n">
        <v>115</v>
      </c>
      <c r="B116" s="2" t="inlineStr">
        <is>
          <t>4005900908100</t>
        </is>
      </c>
      <c r="C116" s="3" t="inlineStr">
        <is>
          <t>نيفيا مزيل عرق ستيك 50 مل نسائي بيرل آند بيوتي</t>
        </is>
      </c>
      <c r="D116" s="4" t="n">
        <v>12.5</v>
      </c>
      <c r="E116" s="5" t="n"/>
      <c r="F116" s="6" t="inlineStr">
        <is>
          <t>بحث مباشر</t>
        </is>
      </c>
      <c r="G116" s="5" t="n"/>
      <c r="H116" s="6" t="inlineStr">
        <is>
          <t>بحث مباشر</t>
        </is>
      </c>
      <c r="I116" s="5" t="n"/>
      <c r="J116" s="6" t="inlineStr">
        <is>
          <t>بحث مباشر</t>
        </is>
      </c>
      <c r="K116" s="5" t="n"/>
      <c r="L116" s="6" t="inlineStr">
        <is>
          <t>بحث مباشر</t>
        </is>
      </c>
      <c r="M116" s="7">
        <f>IFERROR(MIN(E116,G116,I116,K116),"")</f>
        <v/>
      </c>
      <c r="N116" s="3">
        <f>IFERROR(IF(M116="","لا توجد أسعار منافسة - يرجى البحث يدوياً",IF(D116&lt;=M116,"منتجنا هو الأرخص",CONCATENATE("أرخص منافس: ",IF(MIN(E116,G116,I116,K116)=E116,"دار الاميرات",IF(MIN(E116,G116,I116,K116)=G116,"ماي براند",IF(MIN(E116,G116,I116,K116)=I116,"كنوز العناية","مخازن العناية")))," - ",TEXT(M116,"#,##0.00")," ريال"))),"")</f>
        <v/>
      </c>
    </row>
    <row r="117" ht="22" customHeight="1">
      <c r="A117" s="8" t="n">
        <v>116</v>
      </c>
      <c r="B117" s="8" t="inlineStr">
        <is>
          <t>722510068003</t>
        </is>
      </c>
      <c r="C117" s="9" t="inlineStr">
        <is>
          <t>اوكفيز كريم اليدين 192.70 جرام ووركينج هاندز</t>
        </is>
      </c>
      <c r="D117" s="4" t="n">
        <v>54</v>
      </c>
      <c r="E117" s="5" t="n"/>
      <c r="F117" s="6" t="inlineStr">
        <is>
          <t>بحث مباشر</t>
        </is>
      </c>
      <c r="G117" s="5" t="n"/>
      <c r="H117" s="6" t="inlineStr">
        <is>
          <t>بحث مباشر</t>
        </is>
      </c>
      <c r="I117" s="5" t="n"/>
      <c r="J117" s="6" t="inlineStr">
        <is>
          <t>بحث مباشر</t>
        </is>
      </c>
      <c r="K117" s="5" t="n"/>
      <c r="L117" s="6" t="inlineStr">
        <is>
          <t>بحث مباشر</t>
        </is>
      </c>
      <c r="M117" s="7">
        <f>IFERROR(MIN(E117,G117,I117,K117),"")</f>
        <v/>
      </c>
      <c r="N117" s="9">
        <f>IFERROR(IF(M117="","لا توجد أسعار منافسة - يرجى البحث يدوياً",IF(D117&lt;=M117,"منتجنا هو الأرخص",CONCATENATE("أرخص منافس: ",IF(MIN(E117,G117,I117,K117)=E117,"دار الاميرات",IF(MIN(E117,G117,I117,K117)=G117,"ماي براند",IF(MIN(E117,G117,I117,K117)=I117,"كنوز العناية","مخازن العناية")))," - ",TEXT(M117,"#,##0.00")," ريال"))),"")</f>
        <v/>
      </c>
    </row>
    <row r="118" ht="22" customHeight="1">
      <c r="A118" s="2" t="n">
        <v>117</v>
      </c>
      <c r="B118" s="2" t="inlineStr">
        <is>
          <t>4897110031903</t>
        </is>
      </c>
      <c r="C118" s="3" t="inlineStr">
        <is>
          <t>كارسيل ماسك شعر 500 مل ماكا ايسنس لإصلاح الشعر البني الجاف والتالف</t>
        </is>
      </c>
      <c r="D118" s="4" t="n">
        <v>32.86</v>
      </c>
      <c r="E118" s="5" t="n"/>
      <c r="F118" s="6" t="inlineStr">
        <is>
          <t>بحث مباشر</t>
        </is>
      </c>
      <c r="G118" s="5" t="n"/>
      <c r="H118" s="6" t="inlineStr">
        <is>
          <t>بحث مباشر</t>
        </is>
      </c>
      <c r="I118" s="5" t="n"/>
      <c r="J118" s="6" t="inlineStr">
        <is>
          <t>بحث مباشر</t>
        </is>
      </c>
      <c r="K118" s="5" t="n"/>
      <c r="L118" s="6" t="inlineStr">
        <is>
          <t>بحث مباشر</t>
        </is>
      </c>
      <c r="M118" s="7">
        <f>IFERROR(MIN(E118,G118,I118,K118),"")</f>
        <v/>
      </c>
      <c r="N118" s="3">
        <f>IFERROR(IF(M118="","لا توجد أسعار منافسة - يرجى البحث يدوياً",IF(D118&lt;=M118,"منتجنا هو الأرخص",CONCATENATE("أرخص منافس: ",IF(MIN(E118,G118,I118,K118)=E118,"دار الاميرات",IF(MIN(E118,G118,I118,K118)=G118,"ماي براند",IF(MIN(E118,G118,I118,K118)=I118,"كنوز العناية","مخازن العناية")))," - ",TEXT(M118,"#,##0.00")," ريال"))),"")</f>
        <v/>
      </c>
    </row>
    <row r="119" ht="22" customHeight="1">
      <c r="A119" s="8" t="n">
        <v>118</v>
      </c>
      <c r="B119" s="8" t="inlineStr">
        <is>
          <t>4800888209542</t>
        </is>
      </c>
      <c r="C119" s="9" t="inlineStr">
        <is>
          <t>ريكسونا مزيل عرق ستيك 40 مل نسائي قطن دراي v2</t>
        </is>
      </c>
      <c r="D119" s="4" t="n">
        <v>11.25</v>
      </c>
      <c r="E119" s="5" t="n"/>
      <c r="F119" s="6" t="inlineStr">
        <is>
          <t>بحث مباشر</t>
        </is>
      </c>
      <c r="G119" s="5" t="n"/>
      <c r="H119" s="6" t="inlineStr">
        <is>
          <t>بحث مباشر</t>
        </is>
      </c>
      <c r="I119" s="5" t="n"/>
      <c r="J119" s="6" t="inlineStr">
        <is>
          <t>بحث مباشر</t>
        </is>
      </c>
      <c r="K119" s="5" t="n"/>
      <c r="L119" s="6" t="inlineStr">
        <is>
          <t>بحث مباشر</t>
        </is>
      </c>
      <c r="M119" s="7">
        <f>IFERROR(MIN(E119,G119,I119,K119),"")</f>
        <v/>
      </c>
      <c r="N119" s="9">
        <f>IFERROR(IF(M119="","لا توجد أسعار منافسة - يرجى البحث يدوياً",IF(D119&lt;=M119,"منتجنا هو الأرخص",CONCATENATE("أرخص منافس: ",IF(MIN(E119,G119,I119,K119)=E119,"دار الاميرات",IF(MIN(E119,G119,I119,K119)=G119,"ماي براند",IF(MIN(E119,G119,I119,K119)=I119,"كنوز العناية","مخازن العناية")))," - ",TEXT(M119,"#,##0.00")," ريال"))),"")</f>
        <v/>
      </c>
    </row>
    <row r="120" ht="22" customHeight="1">
      <c r="A120" s="2" t="n">
        <v>119</v>
      </c>
      <c r="B120" s="2" t="inlineStr">
        <is>
          <t>4800888209467</t>
        </is>
      </c>
      <c r="C120" s="3" t="inlineStr">
        <is>
          <t>ريكسونا مزيل عرق ستيك 40 مل رجالي اكسترا كول v2</t>
        </is>
      </c>
      <c r="D120" s="4" t="n">
        <v>11.25</v>
      </c>
      <c r="E120" s="5" t="n"/>
      <c r="F120" s="6" t="inlineStr">
        <is>
          <t>بحث مباشر</t>
        </is>
      </c>
      <c r="G120" s="5" t="n"/>
      <c r="H120" s="6" t="inlineStr">
        <is>
          <t>بحث مباشر</t>
        </is>
      </c>
      <c r="I120" s="5" t="n"/>
      <c r="J120" s="6" t="inlineStr">
        <is>
          <t>بحث مباشر</t>
        </is>
      </c>
      <c r="K120" s="5" t="n"/>
      <c r="L120" s="6" t="inlineStr">
        <is>
          <t>بحث مباشر</t>
        </is>
      </c>
      <c r="M120" s="7">
        <f>IFERROR(MIN(E120,G120,I120,K120),"")</f>
        <v/>
      </c>
      <c r="N120" s="3">
        <f>IFERROR(IF(M120="","لا توجد أسعار منافسة - يرجى البحث يدوياً",IF(D120&lt;=M120,"منتجنا هو الأرخص",CONCATENATE("أرخص منافس: ",IF(MIN(E120,G120,I120,K120)=E120,"دار الاميرات",IF(MIN(E120,G120,I120,K120)=G120,"ماي براند",IF(MIN(E120,G120,I120,K120)=I120,"كنوز العناية","مخازن العناية")))," - ",TEXT(M120,"#,##0.00")," ريال"))),"")</f>
        <v/>
      </c>
    </row>
    <row r="121" ht="22" customHeight="1">
      <c r="A121" s="8" t="n">
        <v>120</v>
      </c>
      <c r="B121" s="8" t="inlineStr">
        <is>
          <t>6223002053896</t>
        </is>
      </c>
      <c r="C121" s="9" t="inlineStr">
        <is>
          <t>فيبكس مزيل عرق كريم 25 مل للرجال</t>
        </is>
      </c>
      <c r="D121" s="4" t="n">
        <v>8.5</v>
      </c>
      <c r="E121" s="5" t="n"/>
      <c r="F121" s="6" t="inlineStr">
        <is>
          <t>بحث مباشر</t>
        </is>
      </c>
      <c r="G121" s="5" t="n"/>
      <c r="H121" s="6" t="inlineStr">
        <is>
          <t>بحث مباشر</t>
        </is>
      </c>
      <c r="I121" s="5" t="n"/>
      <c r="J121" s="6" t="inlineStr">
        <is>
          <t>بحث مباشر</t>
        </is>
      </c>
      <c r="K121" s="5" t="n"/>
      <c r="L121" s="6" t="inlineStr">
        <is>
          <t>بحث مباشر</t>
        </is>
      </c>
      <c r="M121" s="7">
        <f>IFERROR(MIN(E121,G121,I121,K121),"")</f>
        <v/>
      </c>
      <c r="N121" s="9">
        <f>IFERROR(IF(M121="","لا توجد أسعار منافسة - يرجى البحث يدوياً",IF(D121&lt;=M121,"منتجنا هو الأرخص",CONCATENATE("أرخص منافس: ",IF(MIN(E121,G121,I121,K121)=E121,"دار الاميرات",IF(MIN(E121,G121,I121,K121)=G121,"ماي براند",IF(MIN(E121,G121,I121,K121)=I121,"كنوز العناية","مخازن العناية")))," - ",TEXT(M121,"#,##0.00")," ريال"))),"")</f>
        <v/>
      </c>
    </row>
    <row r="122" ht="22" customHeight="1">
      <c r="A122" s="2" t="n">
        <v>121</v>
      </c>
      <c r="B122" s="2" t="inlineStr">
        <is>
          <t>6221155097187</t>
        </is>
      </c>
      <c r="C122" s="3" t="inlineStr">
        <is>
          <t>ريكسونا مزيل عرق بخاخ 150 مل نسائي بروده الخيزران والصبار</t>
        </is>
      </c>
      <c r="D122" s="4" t="n">
        <v>11.25</v>
      </c>
      <c r="E122" s="5" t="n"/>
      <c r="F122" s="6" t="inlineStr">
        <is>
          <t>بحث مباشر</t>
        </is>
      </c>
      <c r="G122" s="5" t="n"/>
      <c r="H122" s="6" t="inlineStr">
        <is>
          <t>بحث مباشر</t>
        </is>
      </c>
      <c r="I122" s="5" t="n"/>
      <c r="J122" s="6" t="inlineStr">
        <is>
          <t>بحث مباشر</t>
        </is>
      </c>
      <c r="K122" s="5" t="n"/>
      <c r="L122" s="6" t="inlineStr">
        <is>
          <t>بحث مباشر</t>
        </is>
      </c>
      <c r="M122" s="7">
        <f>IFERROR(MIN(E122,G122,I122,K122),"")</f>
        <v/>
      </c>
      <c r="N122" s="3">
        <f>IFERROR(IF(M122="","لا توجد أسعار منافسة - يرجى البحث يدوياً",IF(D122&lt;=M122,"منتجنا هو الأرخص",CONCATENATE("أرخص منافس: ",IF(MIN(E122,G122,I122,K122)=E122,"دار الاميرات",IF(MIN(E122,G122,I122,K122)=G122,"ماي براند",IF(MIN(E122,G122,I122,K122)=I122,"كنوز العناية","مخازن العناية")))," - ",TEXT(M122,"#,##0.00")," ريال"))),"")</f>
        <v/>
      </c>
    </row>
    <row r="123" ht="22" customHeight="1">
      <c r="A123" s="8" t="n">
        <v>122</v>
      </c>
      <c r="B123" s="8" t="inlineStr">
        <is>
          <t>6281017222294</t>
        </is>
      </c>
      <c r="C123" s="9" t="inlineStr">
        <is>
          <t>فام فوط 24 فوطه حجم ليلي بالاجنحه</t>
        </is>
      </c>
      <c r="D123" s="4" t="n">
        <v>12.49</v>
      </c>
      <c r="E123" s="5" t="n"/>
      <c r="F123" s="6" t="inlineStr">
        <is>
          <t>بحث مباشر</t>
        </is>
      </c>
      <c r="G123" s="5" t="n"/>
      <c r="H123" s="6" t="inlineStr">
        <is>
          <t>بحث مباشر</t>
        </is>
      </c>
      <c r="I123" s="5" t="n"/>
      <c r="J123" s="6" t="inlineStr">
        <is>
          <t>بحث مباشر</t>
        </is>
      </c>
      <c r="K123" s="5" t="n"/>
      <c r="L123" s="6" t="inlineStr">
        <is>
          <t>بحث مباشر</t>
        </is>
      </c>
      <c r="M123" s="7">
        <f>IFERROR(MIN(E123,G123,I123,K123),"")</f>
        <v/>
      </c>
      <c r="N123" s="9">
        <f>IFERROR(IF(M123="","لا توجد أسعار منافسة - يرجى البحث يدوياً",IF(D123&lt;=M123,"منتجنا هو الأرخص",CONCATENATE("أرخص منافس: ",IF(MIN(E123,G123,I123,K123)=E123,"دار الاميرات",IF(MIN(E123,G123,I123,K123)=G123,"ماي براند",IF(MIN(E123,G123,I123,K123)=I123,"كنوز العناية","مخازن العناية")))," - ",TEXT(M123,"#,##0.00")," ريال"))),"")</f>
        <v/>
      </c>
    </row>
    <row r="124" ht="22" customHeight="1">
      <c r="A124" s="2" t="n">
        <v>123</v>
      </c>
      <c r="B124" s="2" t="inlineStr">
        <is>
          <t>4015400687009</t>
        </is>
      </c>
      <c r="C124" s="3" t="inlineStr">
        <is>
          <t>اولويز فوط 48 فوطه فوط ليليه ماكسي دريمز سميكه بالاجنحه</t>
        </is>
      </c>
      <c r="D124" s="4" t="n">
        <v>20</v>
      </c>
      <c r="E124" s="5" t="n"/>
      <c r="F124" s="6" t="inlineStr">
        <is>
          <t>بحث مباشر</t>
        </is>
      </c>
      <c r="G124" s="5" t="n"/>
      <c r="H124" s="6" t="inlineStr">
        <is>
          <t>بحث مباشر</t>
        </is>
      </c>
      <c r="I124" s="5" t="n"/>
      <c r="J124" s="6" t="inlineStr">
        <is>
          <t>بحث مباشر</t>
        </is>
      </c>
      <c r="K124" s="5" t="n"/>
      <c r="L124" s="6" t="inlineStr">
        <is>
          <t>بحث مباشر</t>
        </is>
      </c>
      <c r="M124" s="7">
        <f>IFERROR(MIN(E124,G124,I124,K124),"")</f>
        <v/>
      </c>
      <c r="N124" s="3">
        <f>IFERROR(IF(M124="","لا توجد أسعار منافسة - يرجى البحث يدوياً",IF(D124&lt;=M124,"منتجنا هو الأرخص",CONCATENATE("أرخص منافس: ",IF(MIN(E124,G124,I124,K124)=E124,"دار الاميرات",IF(MIN(E124,G124,I124,K124)=G124,"ماي براند",IF(MIN(E124,G124,I124,K124)=I124,"كنوز العناية","مخازن العناية")))," - ",TEXT(M124,"#,##0.00")," ريال"))),"")</f>
        <v/>
      </c>
    </row>
    <row r="125" ht="22" customHeight="1">
      <c r="A125" s="8" t="n">
        <v>124</v>
      </c>
      <c r="B125" s="8" t="inlineStr">
        <is>
          <t>4005900907950</t>
        </is>
      </c>
      <c r="C125" s="9" t="inlineStr">
        <is>
          <t>نيفيا مزيل عرق ستيك 50 مل رجالي كول كيك</t>
        </is>
      </c>
      <c r="D125" s="4" t="n">
        <v>12.5</v>
      </c>
      <c r="E125" s="5" t="n"/>
      <c r="F125" s="6" t="inlineStr">
        <is>
          <t>بحث مباشر</t>
        </is>
      </c>
      <c r="G125" s="5" t="n"/>
      <c r="H125" s="6" t="inlineStr">
        <is>
          <t>بحث مباشر</t>
        </is>
      </c>
      <c r="I125" s="5" t="n"/>
      <c r="J125" s="6" t="inlineStr">
        <is>
          <t>بحث مباشر</t>
        </is>
      </c>
      <c r="K125" s="5" t="n"/>
      <c r="L125" s="6" t="inlineStr">
        <is>
          <t>بحث مباشر</t>
        </is>
      </c>
      <c r="M125" s="7">
        <f>IFERROR(MIN(E125,G125,I125,K125),"")</f>
        <v/>
      </c>
      <c r="N125" s="9">
        <f>IFERROR(IF(M125="","لا توجد أسعار منافسة - يرجى البحث يدوياً",IF(D125&lt;=M125,"منتجنا هو الأرخص",CONCATENATE("أرخص منافس: ",IF(MIN(E125,G125,I125,K125)=E125,"دار الاميرات",IF(MIN(E125,G125,I125,K125)=G125,"ماي براند",IF(MIN(E125,G125,I125,K125)=I125,"كنوز العناية","مخازن العناية")))," - ",TEXT(M125,"#,##0.00")," ريال"))),"")</f>
        <v/>
      </c>
    </row>
    <row r="126" ht="22" customHeight="1">
      <c r="A126" s="2" t="n">
        <v>125</v>
      </c>
      <c r="B126" s="2" t="inlineStr">
        <is>
          <t>7322540612899</t>
        </is>
      </c>
      <c r="C126" s="3" t="inlineStr">
        <is>
          <t>نانا فوط 7 فوطه ماكسي ليليه</t>
        </is>
      </c>
      <c r="D126" s="4" t="n">
        <v>4.21</v>
      </c>
      <c r="E126" s="5" t="n"/>
      <c r="F126" s="6" t="inlineStr">
        <is>
          <t>بحث مباشر</t>
        </is>
      </c>
      <c r="G126" s="5" t="n"/>
      <c r="H126" s="6" t="inlineStr">
        <is>
          <t>بحث مباشر</t>
        </is>
      </c>
      <c r="I126" s="5" t="n"/>
      <c r="J126" s="6" t="inlineStr">
        <is>
          <t>بحث مباشر</t>
        </is>
      </c>
      <c r="K126" s="5" t="n"/>
      <c r="L126" s="6" t="inlineStr">
        <is>
          <t>بحث مباشر</t>
        </is>
      </c>
      <c r="M126" s="7">
        <f>IFERROR(MIN(E126,G126,I126,K126),"")</f>
        <v/>
      </c>
      <c r="N126" s="3">
        <f>IFERROR(IF(M126="","لا توجد أسعار منافسة - يرجى البحث يدوياً",IF(D126&lt;=M126,"منتجنا هو الأرخص",CONCATENATE("أرخص منافس: ",IF(MIN(E126,G126,I126,K126)=E126,"دار الاميرات",IF(MIN(E126,G126,I126,K126)=G126,"ماي براند",IF(MIN(E126,G126,I126,K126)=I126,"كنوز العناية","مخازن العناية")))," - ",TEXT(M126,"#,##0.00")," ريال"))),"")</f>
        <v/>
      </c>
    </row>
    <row r="127" ht="22" customHeight="1">
      <c r="A127" s="8" t="n">
        <v>126</v>
      </c>
      <c r="B127" s="8" t="inlineStr">
        <is>
          <t>722510002908</t>
        </is>
      </c>
      <c r="C127" s="9" t="inlineStr">
        <is>
          <t>اوكفيز كريم القدمين 181.40 جرام هيلثي فيت تقشير و ترطيب</t>
        </is>
      </c>
      <c r="D127" s="4" t="n">
        <v>53.9</v>
      </c>
      <c r="E127" s="5" t="n"/>
      <c r="F127" s="6" t="inlineStr">
        <is>
          <t>بحث مباشر</t>
        </is>
      </c>
      <c r="G127" s="5" t="n"/>
      <c r="H127" s="6" t="inlineStr">
        <is>
          <t>بحث مباشر</t>
        </is>
      </c>
      <c r="I127" s="5" t="n"/>
      <c r="J127" s="6" t="inlineStr">
        <is>
          <t>بحث مباشر</t>
        </is>
      </c>
      <c r="K127" s="5" t="n"/>
      <c r="L127" s="6" t="inlineStr">
        <is>
          <t>بحث مباشر</t>
        </is>
      </c>
      <c r="M127" s="7">
        <f>IFERROR(MIN(E127,G127,I127,K127),"")</f>
        <v/>
      </c>
      <c r="N127" s="9">
        <f>IFERROR(IF(M127="","لا توجد أسعار منافسة - يرجى البحث يدوياً",IF(D127&lt;=M127,"منتجنا هو الأرخص",CONCATENATE("أرخص منافس: ",IF(MIN(E127,G127,I127,K127)=E127,"دار الاميرات",IF(MIN(E127,G127,I127,K127)=G127,"ماي براند",IF(MIN(E127,G127,I127,K127)=I127,"كنوز العناية","مخازن العناية")))," - ",TEXT(M127,"#,##0.00")," ريال"))),"")</f>
        <v/>
      </c>
    </row>
    <row r="128" ht="22" customHeight="1">
      <c r="A128" s="2" t="n">
        <v>127</v>
      </c>
      <c r="B128" s="2" t="inlineStr">
        <is>
          <t>6294018806417</t>
        </is>
      </c>
      <c r="C128" s="3" t="inlineStr">
        <is>
          <t>نانا فوط 45 فوطه ماكسي ليليه</t>
        </is>
      </c>
      <c r="D128" s="4" t="n">
        <v>17.48</v>
      </c>
      <c r="E128" s="5" t="n"/>
      <c r="F128" s="6" t="inlineStr">
        <is>
          <t>بحث مباشر</t>
        </is>
      </c>
      <c r="G128" s="5" t="n"/>
      <c r="H128" s="6" t="inlineStr">
        <is>
          <t>بحث مباشر</t>
        </is>
      </c>
      <c r="I128" s="5" t="n"/>
      <c r="J128" s="6" t="inlineStr">
        <is>
          <t>بحث مباشر</t>
        </is>
      </c>
      <c r="K128" s="5" t="n"/>
      <c r="L128" s="6" t="inlineStr">
        <is>
          <t>بحث مباشر</t>
        </is>
      </c>
      <c r="M128" s="7">
        <f>IFERROR(MIN(E128,G128,I128,K128),"")</f>
        <v/>
      </c>
      <c r="N128" s="3">
        <f>IFERROR(IF(M128="","لا توجد أسعار منافسة - يرجى البحث يدوياً",IF(D128&lt;=M128,"منتجنا هو الأرخص",CONCATENATE("أرخص منافس: ",IF(MIN(E128,G128,I128,K128)=E128,"دار الاميرات",IF(MIN(E128,G128,I128,K128)=G128,"ماي براند",IF(MIN(E128,G128,I128,K128)=I128,"كنوز العناية","مخازن العناية")))," - ",TEXT(M128,"#,##0.00")," ريال"))),"")</f>
        <v/>
      </c>
    </row>
    <row r="129" ht="22" customHeight="1">
      <c r="A129" s="8" t="n">
        <v>128</v>
      </c>
      <c r="B129" s="8" t="inlineStr">
        <is>
          <t>722510040009</t>
        </is>
      </c>
      <c r="C129" s="9" t="inlineStr">
        <is>
          <t>اوكفيز كريم القدمين 85 جرام هيلثي فيت للترطيب والتقشير</t>
        </is>
      </c>
      <c r="D129" s="4" t="n">
        <v>30.8</v>
      </c>
      <c r="E129" s="5" t="n"/>
      <c r="F129" s="6" t="inlineStr">
        <is>
          <t>بحث مباشر</t>
        </is>
      </c>
      <c r="G129" s="5" t="n"/>
      <c r="H129" s="6" t="inlineStr">
        <is>
          <t>بحث مباشر</t>
        </is>
      </c>
      <c r="I129" s="5" t="n"/>
      <c r="J129" s="6" t="inlineStr">
        <is>
          <t>بحث مباشر</t>
        </is>
      </c>
      <c r="K129" s="5" t="n"/>
      <c r="L129" s="6" t="inlineStr">
        <is>
          <t>بحث مباشر</t>
        </is>
      </c>
      <c r="M129" s="7">
        <f>IFERROR(MIN(E129,G129,I129,K129),"")</f>
        <v/>
      </c>
      <c r="N129" s="9">
        <f>IFERROR(IF(M129="","لا توجد أسعار منافسة - يرجى البحث يدوياً",IF(D129&lt;=M129,"منتجنا هو الأرخص",CONCATENATE("أرخص منافس: ",IF(MIN(E129,G129,I129,K129)=E129,"دار الاميرات",IF(MIN(E129,G129,I129,K129)=G129,"ماي براند",IF(MIN(E129,G129,I129,K129)=I129,"كنوز العناية","مخازن العناية")))," - ",TEXT(M129,"#,##0.00")," ريال"))),"")</f>
        <v/>
      </c>
    </row>
    <row r="130" ht="22" customHeight="1">
      <c r="A130" s="2" t="n">
        <v>129</v>
      </c>
      <c r="B130" s="2" t="inlineStr">
        <is>
          <t>6287001780474</t>
        </is>
      </c>
      <c r="C130" s="3" t="inlineStr">
        <is>
          <t>طهاره فوط صحيه 30 فوطه ماكسي سميك و طويل</t>
        </is>
      </c>
      <c r="D130" s="4" t="n">
        <v>20.14</v>
      </c>
      <c r="E130" s="5" t="n"/>
      <c r="F130" s="6" t="inlineStr">
        <is>
          <t>بحث مباشر</t>
        </is>
      </c>
      <c r="G130" s="5" t="n"/>
      <c r="H130" s="6" t="inlineStr">
        <is>
          <t>بحث مباشر</t>
        </is>
      </c>
      <c r="I130" s="5" t="n"/>
      <c r="J130" s="6" t="inlineStr">
        <is>
          <t>بحث مباشر</t>
        </is>
      </c>
      <c r="K130" s="5" t="n"/>
      <c r="L130" s="6" t="inlineStr">
        <is>
          <t>بحث مباشر</t>
        </is>
      </c>
      <c r="M130" s="7">
        <f>IFERROR(MIN(E130,G130,I130,K130),"")</f>
        <v/>
      </c>
      <c r="N130" s="3">
        <f>IFERROR(IF(M130="","لا توجد أسعار منافسة - يرجى البحث يدوياً",IF(D130&lt;=M130,"منتجنا هو الأرخص",CONCATENATE("أرخص منافس: ",IF(MIN(E130,G130,I130,K130)=E130,"دار الاميرات",IF(MIN(E130,G130,I130,K130)=G130,"ماي براند",IF(MIN(E130,G130,I130,K130)=I130,"كنوز العناية","مخازن العناية")))," - ",TEXT(M130,"#,##0.00")," ريال"))),"")</f>
        <v/>
      </c>
    </row>
    <row r="131" ht="22" customHeight="1">
      <c r="A131" s="8" t="n">
        <v>130</v>
      </c>
      <c r="B131" s="8" t="inlineStr">
        <is>
          <t>6971826070260</t>
        </is>
      </c>
      <c r="C131" s="9" t="inlineStr">
        <is>
          <t>جود لاصقات جسم   لاصقات تدفئة الجسم (10 حبة)</t>
        </is>
      </c>
      <c r="D131" s="4" t="n">
        <v>7.32</v>
      </c>
      <c r="E131" s="5" t="n"/>
      <c r="F131" s="6" t="inlineStr">
        <is>
          <t>بحث مباشر</t>
        </is>
      </c>
      <c r="G131" s="5" t="n"/>
      <c r="H131" s="6" t="inlineStr">
        <is>
          <t>بحث مباشر</t>
        </is>
      </c>
      <c r="I131" s="5" t="n"/>
      <c r="J131" s="6" t="inlineStr">
        <is>
          <t>بحث مباشر</t>
        </is>
      </c>
      <c r="K131" s="5" t="n"/>
      <c r="L131" s="6" t="inlineStr">
        <is>
          <t>بحث مباشر</t>
        </is>
      </c>
      <c r="M131" s="7">
        <f>IFERROR(MIN(E131,G131,I131,K131),"")</f>
        <v/>
      </c>
      <c r="N131" s="9">
        <f>IFERROR(IF(M131="","لا توجد أسعار منافسة - يرجى البحث يدوياً",IF(D131&lt;=M131,"منتجنا هو الأرخص",CONCATENATE("أرخص منافس: ",IF(MIN(E131,G131,I131,K131)=E131,"دار الاميرات",IF(MIN(E131,G131,I131,K131)=G131,"ماي براند",IF(MIN(E131,G131,I131,K131)=I131,"كنوز العناية","مخازن العناية")))," - ",TEXT(M131,"#,##0.00")," ريال"))),"")</f>
        <v/>
      </c>
    </row>
    <row r="132" ht="22" customHeight="1">
      <c r="A132" s="2" t="n">
        <v>131</v>
      </c>
      <c r="B132" s="2" t="inlineStr">
        <is>
          <t>722510026003</t>
        </is>
      </c>
      <c r="C132" s="3" t="inlineStr">
        <is>
          <t>اوكفيز كريم القدمين 76 جرام هيلثي فيت</t>
        </is>
      </c>
      <c r="D132" s="4" t="n">
        <v>24.5</v>
      </c>
      <c r="E132" s="5" t="n"/>
      <c r="F132" s="6" t="inlineStr">
        <is>
          <t>بحث مباشر</t>
        </is>
      </c>
      <c r="G132" s="5" t="n"/>
      <c r="H132" s="6" t="inlineStr">
        <is>
          <t>بحث مباشر</t>
        </is>
      </c>
      <c r="I132" s="5" t="n"/>
      <c r="J132" s="6" t="inlineStr">
        <is>
          <t>بحث مباشر</t>
        </is>
      </c>
      <c r="K132" s="5" t="n"/>
      <c r="L132" s="6" t="inlineStr">
        <is>
          <t>بحث مباشر</t>
        </is>
      </c>
      <c r="M132" s="7">
        <f>IFERROR(MIN(E132,G132,I132,K132),"")</f>
        <v/>
      </c>
      <c r="N132" s="3">
        <f>IFERROR(IF(M132="","لا توجد أسعار منافسة - يرجى البحث يدوياً",IF(D132&lt;=M132,"منتجنا هو الأرخص",CONCATENATE("أرخص منافس: ",IF(MIN(E132,G132,I132,K132)=E132,"دار الاميرات",IF(MIN(E132,G132,I132,K132)=G132,"ماي براند",IF(MIN(E132,G132,I132,K132)=I132,"كنوز العناية","مخازن العناية")))," - ",TEXT(M132,"#,##0.00")," ريال"))),"")</f>
        <v/>
      </c>
    </row>
    <row r="133" ht="22" customHeight="1">
      <c r="A133" s="8" t="n">
        <v>132</v>
      </c>
      <c r="B133" s="8" t="inlineStr">
        <is>
          <t>722510027000</t>
        </is>
      </c>
      <c r="C133" s="9" t="inlineStr">
        <is>
          <t>اوكفيز كريم اليدين 76 جرام ووركينج هاندز</t>
        </is>
      </c>
      <c r="D133" s="4" t="n">
        <v>24.2</v>
      </c>
      <c r="E133" s="5" t="n"/>
      <c r="F133" s="6" t="inlineStr">
        <is>
          <t>بحث مباشر</t>
        </is>
      </c>
      <c r="G133" s="5" t="n"/>
      <c r="H133" s="6" t="inlineStr">
        <is>
          <t>بحث مباشر</t>
        </is>
      </c>
      <c r="I133" s="5" t="n"/>
      <c r="J133" s="6" t="inlineStr">
        <is>
          <t>بحث مباشر</t>
        </is>
      </c>
      <c r="K133" s="5" t="n"/>
      <c r="L133" s="6" t="inlineStr">
        <is>
          <t>بحث مباشر</t>
        </is>
      </c>
      <c r="M133" s="7">
        <f>IFERROR(MIN(E133,G133,I133,K133),"")</f>
        <v/>
      </c>
      <c r="N133" s="9">
        <f>IFERROR(IF(M133="","لا توجد أسعار منافسة - يرجى البحث يدوياً",IF(D133&lt;=M133,"منتجنا هو الأرخص",CONCATENATE("أرخص منافس: ",IF(MIN(E133,G133,I133,K133)=E133,"دار الاميرات",IF(MIN(E133,G133,I133,K133)=G133,"ماي براند",IF(MIN(E133,G133,I133,K133)=I133,"كنوز العناية","مخازن العناية")))," - ",TEXT(M133,"#,##0.00")," ريال"))),"")</f>
        <v/>
      </c>
    </row>
    <row r="134" ht="22" customHeight="1">
      <c r="A134" s="2" t="n">
        <v>133</v>
      </c>
      <c r="B134" s="2" t="inlineStr">
        <is>
          <t>3061375781052</t>
        </is>
      </c>
      <c r="C134" s="3" t="inlineStr">
        <is>
          <t>غارنييه صبغه شعر طبيعيه 4 بني</t>
        </is>
      </c>
      <c r="D134" s="4" t="n">
        <v>8.75</v>
      </c>
      <c r="E134" s="5" t="n"/>
      <c r="F134" s="6" t="inlineStr">
        <is>
          <t>بحث مباشر</t>
        </is>
      </c>
      <c r="G134" s="5" t="n"/>
      <c r="H134" s="6" t="inlineStr">
        <is>
          <t>بحث مباشر</t>
        </is>
      </c>
      <c r="I134" s="5" t="n"/>
      <c r="J134" s="6" t="inlineStr">
        <is>
          <t>بحث مباشر</t>
        </is>
      </c>
      <c r="K134" s="5" t="n"/>
      <c r="L134" s="6" t="inlineStr">
        <is>
          <t>بحث مباشر</t>
        </is>
      </c>
      <c r="M134" s="7">
        <f>IFERROR(MIN(E134,G134,I134,K134),"")</f>
        <v/>
      </c>
      <c r="N134" s="3">
        <f>IFERROR(IF(M134="","لا توجد أسعار منافسة - يرجى البحث يدوياً",IF(D134&lt;=M134,"منتجنا هو الأرخص",CONCATENATE("أرخص منافس: ",IF(MIN(E134,G134,I134,K134)=E134,"دار الاميرات",IF(MIN(E134,G134,I134,K134)=G134,"ماي براند",IF(MIN(E134,G134,I134,K134)=I134,"كنوز العناية","مخازن العناية")))," - ",TEXT(M134,"#,##0.00")," ريال"))),"")</f>
        <v/>
      </c>
    </row>
    <row r="135" ht="22" customHeight="1">
      <c r="A135" s="8" t="n">
        <v>134</v>
      </c>
      <c r="B135" s="8" t="inlineStr">
        <is>
          <t>6281006618145</t>
        </is>
      </c>
      <c r="C135" s="9" t="inlineStr">
        <is>
          <t>صانسيلك كريم يترك على الشعر 200 مل  قوة ولمعان</t>
        </is>
      </c>
      <c r="D135" s="4" t="n">
        <v>12.09</v>
      </c>
      <c r="E135" s="5" t="n"/>
      <c r="F135" s="6" t="inlineStr">
        <is>
          <t>بحث مباشر</t>
        </is>
      </c>
      <c r="G135" s="5" t="n"/>
      <c r="H135" s="6" t="inlineStr">
        <is>
          <t>بحث مباشر</t>
        </is>
      </c>
      <c r="I135" s="5" t="n"/>
      <c r="J135" s="6" t="inlineStr">
        <is>
          <t>بحث مباشر</t>
        </is>
      </c>
      <c r="K135" s="5" t="n"/>
      <c r="L135" s="6" t="inlineStr">
        <is>
          <t>بحث مباشر</t>
        </is>
      </c>
      <c r="M135" s="7">
        <f>IFERROR(MIN(E135,G135,I135,K135),"")</f>
        <v/>
      </c>
      <c r="N135" s="9">
        <f>IFERROR(IF(M135="","لا توجد أسعار منافسة - يرجى البحث يدوياً",IF(D135&lt;=M135,"منتجنا هو الأرخص",CONCATENATE("أرخص منافس: ",IF(MIN(E135,G135,I135,K135)=E135,"دار الاميرات",IF(MIN(E135,G135,I135,K135)=G135,"ماي براند",IF(MIN(E135,G135,I135,K135)=I135,"كنوز العناية","مخازن العناية")))," - ",TEXT(M135,"#,##0.00")," ريال"))),"")</f>
        <v/>
      </c>
    </row>
    <row r="136" ht="22" customHeight="1">
      <c r="A136" s="2" t="n">
        <v>135</v>
      </c>
      <c r="B136" s="2" t="inlineStr">
        <is>
          <t>8006540277591</t>
        </is>
      </c>
      <c r="C136" s="3" t="inlineStr">
        <is>
          <t>بانتين شامبو شعر 600 مل برو-في وداعا لتطاير</t>
        </is>
      </c>
      <c r="D136" s="4" t="n">
        <v>12.5</v>
      </c>
      <c r="E136" s="5" t="n"/>
      <c r="F136" s="6" t="inlineStr">
        <is>
          <t>بحث مباشر</t>
        </is>
      </c>
      <c r="G136" s="5" t="n"/>
      <c r="H136" s="6" t="inlineStr">
        <is>
          <t>بحث مباشر</t>
        </is>
      </c>
      <c r="I136" s="5" t="n"/>
      <c r="J136" s="6" t="inlineStr">
        <is>
          <t>بحث مباشر</t>
        </is>
      </c>
      <c r="K136" s="5" t="n"/>
      <c r="L136" s="6" t="inlineStr">
        <is>
          <t>بحث مباشر</t>
        </is>
      </c>
      <c r="M136" s="7">
        <f>IFERROR(MIN(E136,G136,I136,K136),"")</f>
        <v/>
      </c>
      <c r="N136" s="3">
        <f>IFERROR(IF(M136="","لا توجد أسعار منافسة - يرجى البحث يدوياً",IF(D136&lt;=M136,"منتجنا هو الأرخص",CONCATENATE("أرخص منافس: ",IF(MIN(E136,G136,I136,K136)=E136,"دار الاميرات",IF(MIN(E136,G136,I136,K136)=G136,"ماي براند",IF(MIN(E136,G136,I136,K136)=I136,"كنوز العناية","مخازن العناية")))," - ",TEXT(M136,"#,##0.00")," ريال"))),"")</f>
        <v/>
      </c>
    </row>
    <row r="137" ht="22" customHeight="1">
      <c r="A137" s="8" t="n">
        <v>136</v>
      </c>
      <c r="B137" s="8" t="inlineStr">
        <is>
          <t>3610340649653</t>
        </is>
      </c>
      <c r="C137" s="9" t="inlineStr">
        <is>
          <t>لوريال شامبو شعر 400 مل ايلفيف ضد التساقط v2</t>
        </is>
      </c>
      <c r="D137" s="4" t="n">
        <v>9.59</v>
      </c>
      <c r="E137" s="5" t="n"/>
      <c r="F137" s="6" t="inlineStr">
        <is>
          <t>بحث مباشر</t>
        </is>
      </c>
      <c r="G137" s="5" t="n"/>
      <c r="H137" s="6" t="inlineStr">
        <is>
          <t>بحث مباشر</t>
        </is>
      </c>
      <c r="I137" s="5" t="n"/>
      <c r="J137" s="6" t="inlineStr">
        <is>
          <t>بحث مباشر</t>
        </is>
      </c>
      <c r="K137" s="5" t="n"/>
      <c r="L137" s="6" t="inlineStr">
        <is>
          <t>بحث مباشر</t>
        </is>
      </c>
      <c r="M137" s="7">
        <f>IFERROR(MIN(E137,G137,I137,K137),"")</f>
        <v/>
      </c>
      <c r="N137" s="9">
        <f>IFERROR(IF(M137="","لا توجد أسعار منافسة - يرجى البحث يدوياً",IF(D137&lt;=M137,"منتجنا هو الأرخص",CONCATENATE("أرخص منافس: ",IF(MIN(E137,G137,I137,K137)=E137,"دار الاميرات",IF(MIN(E137,G137,I137,K137)=G137,"ماي براند",IF(MIN(E137,G137,I137,K137)=I137,"كنوز العناية","مخازن العناية")))," - ",TEXT(M137,"#,##0.00")," ريال"))),"")</f>
        <v/>
      </c>
    </row>
    <row r="138" ht="22" customHeight="1">
      <c r="A138" s="2" t="n">
        <v>137</v>
      </c>
      <c r="B138" s="2" t="inlineStr">
        <is>
          <t>6281006424586</t>
        </is>
      </c>
      <c r="C138" s="3" t="inlineStr">
        <is>
          <t>صانسيلك شامبو شعر 700 مل اسود لمعان</t>
        </is>
      </c>
      <c r="D138" s="4" t="n">
        <v>12.09</v>
      </c>
      <c r="E138" s="5" t="n"/>
      <c r="F138" s="6" t="inlineStr">
        <is>
          <t>بحث مباشر</t>
        </is>
      </c>
      <c r="G138" s="5" t="n"/>
      <c r="H138" s="6" t="inlineStr">
        <is>
          <t>بحث مباشر</t>
        </is>
      </c>
      <c r="I138" s="5" t="n"/>
      <c r="J138" s="6" t="inlineStr">
        <is>
          <t>بحث مباشر</t>
        </is>
      </c>
      <c r="K138" s="5" t="n"/>
      <c r="L138" s="6" t="inlineStr">
        <is>
          <t>بحث مباشر</t>
        </is>
      </c>
      <c r="M138" s="7">
        <f>IFERROR(MIN(E138,G138,I138,K138),"")</f>
        <v/>
      </c>
      <c r="N138" s="3">
        <f>IFERROR(IF(M138="","لا توجد أسعار منافسة - يرجى البحث يدوياً",IF(D138&lt;=M138,"منتجنا هو الأرخص",CONCATENATE("أرخص منافس: ",IF(MIN(E138,G138,I138,K138)=E138,"دار الاميرات",IF(MIN(E138,G138,I138,K138)=G138,"ماي براند",IF(MIN(E138,G138,I138,K138)=I138,"كنوز العناية","مخازن العناية")))," - ",TEXT(M138,"#,##0.00")," ريال"))),"")</f>
        <v/>
      </c>
    </row>
    <row r="139" ht="22" customHeight="1">
      <c r="A139" s="8" t="n">
        <v>138</v>
      </c>
      <c r="B139" s="8" t="inlineStr">
        <is>
          <t>8700216977395</t>
        </is>
      </c>
      <c r="C139" s="9" t="inlineStr">
        <is>
          <t>هيد اند شولدرز شامبو شعر 350 مل ضد القشره النعناع المنعش</t>
        </is>
      </c>
      <c r="D139" s="4" t="n">
        <v>9</v>
      </c>
      <c r="E139" s="5" t="n"/>
      <c r="F139" s="6" t="inlineStr">
        <is>
          <t>بحث مباشر</t>
        </is>
      </c>
      <c r="G139" s="5" t="n"/>
      <c r="H139" s="6" t="inlineStr">
        <is>
          <t>بحث مباشر</t>
        </is>
      </c>
      <c r="I139" s="5" t="n"/>
      <c r="J139" s="6" t="inlineStr">
        <is>
          <t>بحث مباشر</t>
        </is>
      </c>
      <c r="K139" s="5" t="n"/>
      <c r="L139" s="6" t="inlineStr">
        <is>
          <t>بحث مباشر</t>
        </is>
      </c>
      <c r="M139" s="7">
        <f>IFERROR(MIN(E139,G139,I139,K139),"")</f>
        <v/>
      </c>
      <c r="N139" s="9">
        <f>IFERROR(IF(M139="","لا توجد أسعار منافسة - يرجى البحث يدوياً",IF(D139&lt;=M139,"منتجنا هو الأرخص",CONCATENATE("أرخص منافس: ",IF(MIN(E139,G139,I139,K139)=E139,"دار الاميرات",IF(MIN(E139,G139,I139,K139)=G139,"ماي براند",IF(MIN(E139,G139,I139,K139)=I139,"كنوز العناية","مخازن العناية")))," - ",TEXT(M139,"#,##0.00")," ريال"))),"")</f>
        <v/>
      </c>
    </row>
    <row r="140" ht="22" customHeight="1">
      <c r="A140" s="2" t="n">
        <v>139</v>
      </c>
      <c r="B140" s="2" t="inlineStr">
        <is>
          <t>6281006424388</t>
        </is>
      </c>
      <c r="C140" s="3" t="inlineStr">
        <is>
          <t>صانسيلك شامبو شعر 400 مل قوه ولمعان</t>
        </is>
      </c>
      <c r="D140" s="4" t="n">
        <v>8.34</v>
      </c>
      <c r="E140" s="5" t="n"/>
      <c r="F140" s="6" t="inlineStr">
        <is>
          <t>بحث مباشر</t>
        </is>
      </c>
      <c r="G140" s="5" t="n"/>
      <c r="H140" s="6" t="inlineStr">
        <is>
          <t>بحث مباشر</t>
        </is>
      </c>
      <c r="I140" s="5" t="n"/>
      <c r="J140" s="6" t="inlineStr">
        <is>
          <t>بحث مباشر</t>
        </is>
      </c>
      <c r="K140" s="5" t="n"/>
      <c r="L140" s="6" t="inlineStr">
        <is>
          <t>بحث مباشر</t>
        </is>
      </c>
      <c r="M140" s="7">
        <f>IFERROR(MIN(E140,G140,I140,K140),"")</f>
        <v/>
      </c>
      <c r="N140" s="3">
        <f>IFERROR(IF(M140="","لا توجد أسعار منافسة - يرجى البحث يدوياً",IF(D140&lt;=M140,"منتجنا هو الأرخص",CONCATENATE("أرخص منافس: ",IF(MIN(E140,G140,I140,K140)=E140,"دار الاميرات",IF(MIN(E140,G140,I140,K140)=G140,"ماي براند",IF(MIN(E140,G140,I140,K140)=I140,"كنوز العناية","مخازن العناية")))," - ",TEXT(M140,"#,##0.00")," ريال"))),"")</f>
        <v/>
      </c>
    </row>
    <row r="141" ht="22" customHeight="1">
      <c r="A141" s="8" t="n">
        <v>140</v>
      </c>
      <c r="B141" s="8" t="inlineStr">
        <is>
          <t>6281006424562</t>
        </is>
      </c>
      <c r="C141" s="9" t="inlineStr">
        <is>
          <t>صانسيلك شامبو شعر 400 مل اسود لمعان</t>
        </is>
      </c>
      <c r="D141" s="4" t="n">
        <v>8.34</v>
      </c>
      <c r="E141" s="5" t="n"/>
      <c r="F141" s="6" t="inlineStr">
        <is>
          <t>بحث مباشر</t>
        </is>
      </c>
      <c r="G141" s="5" t="n"/>
      <c r="H141" s="6" t="inlineStr">
        <is>
          <t>بحث مباشر</t>
        </is>
      </c>
      <c r="I141" s="5" t="n"/>
      <c r="J141" s="6" t="inlineStr">
        <is>
          <t>بحث مباشر</t>
        </is>
      </c>
      <c r="K141" s="5" t="n"/>
      <c r="L141" s="6" t="inlineStr">
        <is>
          <t>بحث مباشر</t>
        </is>
      </c>
      <c r="M141" s="7">
        <f>IFERROR(MIN(E141,G141,I141,K141),"")</f>
        <v/>
      </c>
      <c r="N141" s="9">
        <f>IFERROR(IF(M141="","لا توجد أسعار منافسة - يرجى البحث يدوياً",IF(D141&lt;=M141,"منتجنا هو الأرخص",CONCATENATE("أرخص منافس: ",IF(MIN(E141,G141,I141,K141)=E141,"دار الاميرات",IF(MIN(E141,G141,I141,K141)=G141,"ماي براند",IF(MIN(E141,G141,I141,K141)=I141,"كنوز العناية","مخازن العناية")))," - ",TEXT(M141,"#,##0.00")," ريال"))),"")</f>
        <v/>
      </c>
    </row>
    <row r="142" ht="22" customHeight="1">
      <c r="A142" s="2" t="n">
        <v>141</v>
      </c>
      <c r="B142" s="2" t="inlineStr">
        <is>
          <t>6281006424449</t>
        </is>
      </c>
      <c r="C142" s="3" t="inlineStr">
        <is>
          <t>صانسيلك شامبو شعر 400 مل ناعم و انسيابي</t>
        </is>
      </c>
      <c r="D142" s="4" t="n">
        <v>8.34</v>
      </c>
      <c r="E142" s="5" t="n"/>
      <c r="F142" s="6" t="inlineStr">
        <is>
          <t>بحث مباشر</t>
        </is>
      </c>
      <c r="G142" s="5" t="n"/>
      <c r="H142" s="6" t="inlineStr">
        <is>
          <t>بحث مباشر</t>
        </is>
      </c>
      <c r="I142" s="5" t="n"/>
      <c r="J142" s="6" t="inlineStr">
        <is>
          <t>بحث مباشر</t>
        </is>
      </c>
      <c r="K142" s="5" t="n"/>
      <c r="L142" s="6" t="inlineStr">
        <is>
          <t>بحث مباشر</t>
        </is>
      </c>
      <c r="M142" s="7">
        <f>IFERROR(MIN(E142,G142,I142,K142),"")</f>
        <v/>
      </c>
      <c r="N142" s="3">
        <f>IFERROR(IF(M142="","لا توجد أسعار منافسة - يرجى البحث يدوياً",IF(D142&lt;=M142,"منتجنا هو الأرخص",CONCATENATE("أرخص منافس: ",IF(MIN(E142,G142,I142,K142)=E142,"دار الاميرات",IF(MIN(E142,G142,I142,K142)=G142,"ماي براند",IF(MIN(E142,G142,I142,K142)=I142,"كنوز العناية","مخازن العناية")))," - ",TEXT(M142,"#,##0.00")," ريال"))),"")</f>
        <v/>
      </c>
    </row>
    <row r="143" ht="22" customHeight="1">
      <c r="A143" s="8" t="n">
        <v>142</v>
      </c>
      <c r="B143" s="8" t="inlineStr">
        <is>
          <t>4084500944107</t>
        </is>
      </c>
      <c r="C143" s="9" t="inlineStr">
        <is>
          <t>هيد اند شولدرز شامبو شعر 1000 مل ضد القشره نظافه واناقه</t>
        </is>
      </c>
      <c r="D143" s="4" t="n">
        <v>25</v>
      </c>
      <c r="E143" s="5" t="n"/>
      <c r="F143" s="6" t="inlineStr">
        <is>
          <t>بحث مباشر</t>
        </is>
      </c>
      <c r="G143" s="5" t="n"/>
      <c r="H143" s="6" t="inlineStr">
        <is>
          <t>بحث مباشر</t>
        </is>
      </c>
      <c r="I143" s="5" t="n"/>
      <c r="J143" s="6" t="inlineStr">
        <is>
          <t>بحث مباشر</t>
        </is>
      </c>
      <c r="K143" s="5" t="n"/>
      <c r="L143" s="6" t="inlineStr">
        <is>
          <t>بحث مباشر</t>
        </is>
      </c>
      <c r="M143" s="7">
        <f>IFERROR(MIN(E143,G143,I143,K143),"")</f>
        <v/>
      </c>
      <c r="N143" s="9">
        <f>IFERROR(IF(M143="","لا توجد أسعار منافسة - يرجى البحث يدوياً",IF(D143&lt;=M143,"منتجنا هو الأرخص",CONCATENATE("أرخص منافس: ",IF(MIN(E143,G143,I143,K143)=E143,"دار الاميرات",IF(MIN(E143,G143,I143,K143)=G143,"ماي براند",IF(MIN(E143,G143,I143,K143)=I143,"كنوز العناية","مخازن العناية")))," - ",TEXT(M143,"#,##0.00")," ريال"))),"")</f>
        <v/>
      </c>
    </row>
    <row r="144" ht="22" customHeight="1">
      <c r="A144" s="2" t="n">
        <v>143</v>
      </c>
      <c r="B144" s="2" t="inlineStr">
        <is>
          <t>8700216991384</t>
        </is>
      </c>
      <c r="C144" s="3" t="inlineStr">
        <is>
          <t>بانتين شامبو شعر 1000 مل برو-في عنايه ملكي للتلف</t>
        </is>
      </c>
      <c r="D144" s="4" t="n">
        <v>22</v>
      </c>
      <c r="E144" s="5" t="n"/>
      <c r="F144" s="6" t="inlineStr">
        <is>
          <t>بحث مباشر</t>
        </is>
      </c>
      <c r="G144" s="5" t="n"/>
      <c r="H144" s="6" t="inlineStr">
        <is>
          <t>بحث مباشر</t>
        </is>
      </c>
      <c r="I144" s="5" t="n"/>
      <c r="J144" s="6" t="inlineStr">
        <is>
          <t>بحث مباشر</t>
        </is>
      </c>
      <c r="K144" s="5" t="n"/>
      <c r="L144" s="6" t="inlineStr">
        <is>
          <t>بحث مباشر</t>
        </is>
      </c>
      <c r="M144" s="7">
        <f>IFERROR(MIN(E144,G144,I144,K144),"")</f>
        <v/>
      </c>
      <c r="N144" s="3">
        <f>IFERROR(IF(M144="","لا توجد أسعار منافسة - يرجى البحث يدوياً",IF(D144&lt;=M144,"منتجنا هو الأرخص",CONCATENATE("أرخص منافس: ",IF(MIN(E144,G144,I144,K144)=E144,"دار الاميرات",IF(MIN(E144,G144,I144,K144)=G144,"ماي براند",IF(MIN(E144,G144,I144,K144)=I144,"كنوز العناية","مخازن العناية")))," - ",TEXT(M144,"#,##0.00")," ريال"))),"")</f>
        <v/>
      </c>
    </row>
    <row r="145" ht="22" customHeight="1">
      <c r="A145" s="8" t="n">
        <v>144</v>
      </c>
      <c r="B145" s="8" t="inlineStr">
        <is>
          <t>4084500944077</t>
        </is>
      </c>
      <c r="C145" s="9" t="inlineStr">
        <is>
          <t>هيد اند شولدرز شامبو شعر 1000 مل ضد القشره النعناع المنعش</t>
        </is>
      </c>
      <c r="D145" s="4" t="n">
        <v>25</v>
      </c>
      <c r="E145" s="5" t="n"/>
      <c r="F145" s="6" t="inlineStr">
        <is>
          <t>بحث مباشر</t>
        </is>
      </c>
      <c r="G145" s="5" t="n"/>
      <c r="H145" s="6" t="inlineStr">
        <is>
          <t>بحث مباشر</t>
        </is>
      </c>
      <c r="I145" s="5" t="n"/>
      <c r="J145" s="6" t="inlineStr">
        <is>
          <t>بحث مباشر</t>
        </is>
      </c>
      <c r="K145" s="5" t="n"/>
      <c r="L145" s="6" t="inlineStr">
        <is>
          <t>بحث مباشر</t>
        </is>
      </c>
      <c r="M145" s="7">
        <f>IFERROR(MIN(E145,G145,I145,K145),"")</f>
        <v/>
      </c>
      <c r="N145" s="9">
        <f>IFERROR(IF(M145="","لا توجد أسعار منافسة - يرجى البحث يدوياً",IF(D145&lt;=M145,"منتجنا هو الأرخص",CONCATENATE("أرخص منافس: ",IF(MIN(E145,G145,I145,K145)=E145,"دار الاميرات",IF(MIN(E145,G145,I145,K145)=G145,"ماي براند",IF(MIN(E145,G145,I145,K145)=I145,"كنوز العناية","مخازن العناية")))," - ",TEXT(M145,"#,##0.00")," ريال"))),"")</f>
        <v/>
      </c>
    </row>
    <row r="146" ht="22" customHeight="1">
      <c r="A146" s="2" t="n">
        <v>145</v>
      </c>
      <c r="B146" s="2" t="inlineStr">
        <is>
          <t>6144578546783</t>
        </is>
      </c>
      <c r="C146" s="3" t="inlineStr">
        <is>
          <t>مجموعة مناشف صحية 3*1 من صالون سيستم</t>
        </is>
      </c>
      <c r="D146" s="4" t="n">
        <v>1.78</v>
      </c>
      <c r="E146" s="5" t="n"/>
      <c r="F146" s="6" t="inlineStr">
        <is>
          <t>بحث مباشر</t>
        </is>
      </c>
      <c r="G146" s="5" t="n"/>
      <c r="H146" s="6" t="inlineStr">
        <is>
          <t>بحث مباشر</t>
        </is>
      </c>
      <c r="I146" s="5" t="n"/>
      <c r="J146" s="6" t="inlineStr">
        <is>
          <t>بحث مباشر</t>
        </is>
      </c>
      <c r="K146" s="5" t="n"/>
      <c r="L146" s="6" t="inlineStr">
        <is>
          <t>بحث مباشر</t>
        </is>
      </c>
      <c r="M146" s="7">
        <f>IFERROR(MIN(E146,G146,I146,K146),"")</f>
        <v/>
      </c>
      <c r="N146" s="3">
        <f>IFERROR(IF(M146="","لا توجد أسعار منافسة - يرجى البحث يدوياً",IF(D146&lt;=M146,"منتجنا هو الأرخص",CONCATENATE("أرخص منافس: ",IF(MIN(E146,G146,I146,K146)=E146,"دار الاميرات",IF(MIN(E146,G146,I146,K146)=G146,"ماي براند",IF(MIN(E146,G146,I146,K146)=I146,"كنوز العناية","مخازن العناية")))," - ",TEXT(M146,"#,##0.00")," ريال"))),"")</f>
        <v/>
      </c>
    </row>
    <row r="147" ht="22" customHeight="1">
      <c r="A147" s="8" t="n">
        <v>146</v>
      </c>
      <c r="B147" s="8" t="inlineStr">
        <is>
          <t>3610340653650</t>
        </is>
      </c>
      <c r="C147" s="9" t="inlineStr">
        <is>
          <t>لوريال شامبو شعر 400 مل ايلفيف طول الاحلام كيراتين مملس</t>
        </is>
      </c>
      <c r="D147" s="4" t="n">
        <v>9.59</v>
      </c>
      <c r="E147" s="5" t="n"/>
      <c r="F147" s="6" t="inlineStr">
        <is>
          <t>بحث مباشر</t>
        </is>
      </c>
      <c r="G147" s="5" t="n"/>
      <c r="H147" s="6" t="inlineStr">
        <is>
          <t>بحث مباشر</t>
        </is>
      </c>
      <c r="I147" s="5" t="n"/>
      <c r="J147" s="6" t="inlineStr">
        <is>
          <t>بحث مباشر</t>
        </is>
      </c>
      <c r="K147" s="5" t="n"/>
      <c r="L147" s="6" t="inlineStr">
        <is>
          <t>بحث مباشر</t>
        </is>
      </c>
      <c r="M147" s="7">
        <f>IFERROR(MIN(E147,G147,I147,K147),"")</f>
        <v/>
      </c>
      <c r="N147" s="9">
        <f>IFERROR(IF(M147="","لا توجد أسعار منافسة - يرجى البحث يدوياً",IF(D147&lt;=M147,"منتجنا هو الأرخص",CONCATENATE("أرخص منافس: ",IF(MIN(E147,G147,I147,K147)=E147,"دار الاميرات",IF(MIN(E147,G147,I147,K147)=G147,"ماي براند",IF(MIN(E147,G147,I147,K147)=I147,"كنوز العناية","مخازن العناية")))," - ",TEXT(M147,"#,##0.00")," ريال"))),"")</f>
        <v/>
      </c>
    </row>
    <row r="148" ht="22" customHeight="1">
      <c r="A148" s="2" t="n">
        <v>147</v>
      </c>
      <c r="B148" s="2" t="inlineStr">
        <is>
          <t>3610340670978</t>
        </is>
      </c>
      <c r="C148" s="3" t="inlineStr">
        <is>
          <t>لوريال شامبو شعر 400 مل ايلفيف هيالورون نقي</t>
        </is>
      </c>
      <c r="D148" s="4" t="n">
        <v>9.59</v>
      </c>
      <c r="E148" s="5" t="n"/>
      <c r="F148" s="6" t="inlineStr">
        <is>
          <t>بحث مباشر</t>
        </is>
      </c>
      <c r="G148" s="5" t="n"/>
      <c r="H148" s="6" t="inlineStr">
        <is>
          <t>بحث مباشر</t>
        </is>
      </c>
      <c r="I148" s="5" t="n"/>
      <c r="J148" s="6" t="inlineStr">
        <is>
          <t>بحث مباشر</t>
        </is>
      </c>
      <c r="K148" s="5" t="n"/>
      <c r="L148" s="6" t="inlineStr">
        <is>
          <t>بحث مباشر</t>
        </is>
      </c>
      <c r="M148" s="7">
        <f>IFERROR(MIN(E148,G148,I148,K148),"")</f>
        <v/>
      </c>
      <c r="N148" s="3">
        <f>IFERROR(IF(M148="","لا توجد أسعار منافسة - يرجى البحث يدوياً",IF(D148&lt;=M148,"منتجنا هو الأرخص",CONCATENATE("أرخص منافس: ",IF(MIN(E148,G148,I148,K148)=E148,"دار الاميرات",IF(MIN(E148,G148,I148,K148)=G148,"ماي براند",IF(MIN(E148,G148,I148,K148)=I148,"كنوز العناية","مخازن العناية")))," - ",TEXT(M148,"#,##0.00")," ريال"))),"")</f>
        <v/>
      </c>
    </row>
    <row r="149" ht="22" customHeight="1">
      <c r="A149" s="8" t="n">
        <v>148</v>
      </c>
      <c r="B149" s="8" t="inlineStr">
        <is>
          <t>3600522599340</t>
        </is>
      </c>
      <c r="C149" s="9" t="inlineStr">
        <is>
          <t>لوريال صبغه شعر كيت برو دجي 4.0 بني</t>
        </is>
      </c>
      <c r="D149" s="4" t="n">
        <v>37.79</v>
      </c>
      <c r="E149" s="5" t="n"/>
      <c r="F149" s="6" t="inlineStr">
        <is>
          <t>بحث مباشر</t>
        </is>
      </c>
      <c r="G149" s="5" t="n"/>
      <c r="H149" s="6" t="inlineStr">
        <is>
          <t>بحث مباشر</t>
        </is>
      </c>
      <c r="I149" s="5" t="n"/>
      <c r="J149" s="6" t="inlineStr">
        <is>
          <t>بحث مباشر</t>
        </is>
      </c>
      <c r="K149" s="5" t="n"/>
      <c r="L149" s="6" t="inlineStr">
        <is>
          <t>بحث مباشر</t>
        </is>
      </c>
      <c r="M149" s="7">
        <f>IFERROR(MIN(E149,G149,I149,K149),"")</f>
        <v/>
      </c>
      <c r="N149" s="9">
        <f>IFERROR(IF(M149="","لا توجد أسعار منافسة - يرجى البحث يدوياً",IF(D149&lt;=M149,"منتجنا هو الأرخص",CONCATENATE("أرخص منافس: ",IF(MIN(E149,G149,I149,K149)=E149,"دار الاميرات",IF(MIN(E149,G149,I149,K149)=G149,"ماي براند",IF(MIN(E149,G149,I149,K149)=I149,"كنوز العناية","مخازن العناية")))," - ",TEXT(M149,"#,##0.00")," ريال"))),"")</f>
        <v/>
      </c>
    </row>
    <row r="150" ht="22" customHeight="1">
      <c r="A150" s="2" t="n">
        <v>149</v>
      </c>
      <c r="B150" s="2" t="inlineStr">
        <is>
          <t>3610340017421</t>
        </is>
      </c>
      <c r="C150" s="3" t="inlineStr">
        <is>
          <t>لوريال بديل الزيت 300 مل ايلفيف زيت استثنائي الجاف</t>
        </is>
      </c>
      <c r="D150" s="4" t="n">
        <v>16.25</v>
      </c>
      <c r="E150" s="5" t="n"/>
      <c r="F150" s="6" t="inlineStr">
        <is>
          <t>بحث مباشر</t>
        </is>
      </c>
      <c r="G150" s="5" t="n"/>
      <c r="H150" s="6" t="inlineStr">
        <is>
          <t>بحث مباشر</t>
        </is>
      </c>
      <c r="I150" s="5" t="n"/>
      <c r="J150" s="6" t="inlineStr">
        <is>
          <t>بحث مباشر</t>
        </is>
      </c>
      <c r="K150" s="5" t="n"/>
      <c r="L150" s="6" t="inlineStr">
        <is>
          <t>بحث مباشر</t>
        </is>
      </c>
      <c r="M150" s="7">
        <f>IFERROR(MIN(E150,G150,I150,K150),"")</f>
        <v/>
      </c>
      <c r="N150" s="3">
        <f>IFERROR(IF(M150="","لا توجد أسعار منافسة - يرجى البحث يدوياً",IF(D150&lt;=M150,"منتجنا هو الأرخص",CONCATENATE("أرخص منافس: ",IF(MIN(E150,G150,I150,K150)=E150,"دار الاميرات",IF(MIN(E150,G150,I150,K150)=G150,"ماي براند",IF(MIN(E150,G150,I150,K150)=I150,"كنوز العناية","مخازن العناية")))," - ",TEXT(M150,"#,##0.00")," ريال"))),"")</f>
        <v/>
      </c>
    </row>
    <row r="151" ht="22" customHeight="1">
      <c r="A151" s="8" t="n">
        <v>150</v>
      </c>
      <c r="B151" s="8" t="inlineStr">
        <is>
          <t>3600523192731</t>
        </is>
      </c>
      <c r="C151" s="9" t="inlineStr">
        <is>
          <t>لوريال صبغه شعر بخاخ 75 مل ماجيك ريتاش بني غامق</t>
        </is>
      </c>
      <c r="D151" s="4" t="n">
        <v>22</v>
      </c>
      <c r="E151" s="5" t="n"/>
      <c r="F151" s="6" t="inlineStr">
        <is>
          <t>بحث مباشر</t>
        </is>
      </c>
      <c r="G151" s="5" t="n"/>
      <c r="H151" s="6" t="inlineStr">
        <is>
          <t>بحث مباشر</t>
        </is>
      </c>
      <c r="I151" s="5" t="n"/>
      <c r="J151" s="6" t="inlineStr">
        <is>
          <t>بحث مباشر</t>
        </is>
      </c>
      <c r="K151" s="5" t="n"/>
      <c r="L151" s="6" t="inlineStr">
        <is>
          <t>بحث مباشر</t>
        </is>
      </c>
      <c r="M151" s="7">
        <f>IFERROR(MIN(E151,G151,I151,K151),"")</f>
        <v/>
      </c>
      <c r="N151" s="9">
        <f>IFERROR(IF(M151="","لا توجد أسعار منافسة - يرجى البحث يدوياً",IF(D151&lt;=M151,"منتجنا هو الأرخص",CONCATENATE("أرخص منافس: ",IF(MIN(E151,G151,I151,K151)=E151,"دار الاميرات",IF(MIN(E151,G151,I151,K151)=G151,"ماي براند",IF(MIN(E151,G151,I151,K151)=I151,"كنوز العناية","مخازن العناية")))," - ",TEXT(M151,"#,##0.00")," ريال"))),"")</f>
        <v/>
      </c>
    </row>
    <row r="152" ht="22" customHeight="1">
      <c r="A152" s="2" t="n">
        <v>151</v>
      </c>
      <c r="B152" s="2" t="inlineStr">
        <is>
          <t>3610340671036</t>
        </is>
      </c>
      <c r="C152" s="3" t="inlineStr">
        <is>
          <t>لوريال بلسم شعر 360 مل ايلفيف هيالورون نقي</t>
        </is>
      </c>
      <c r="D152" s="4" t="n">
        <v>11.5</v>
      </c>
      <c r="E152" s="5" t="n"/>
      <c r="F152" s="6" t="inlineStr">
        <is>
          <t>بحث مباشر</t>
        </is>
      </c>
      <c r="G152" s="5" t="n"/>
      <c r="H152" s="6" t="inlineStr">
        <is>
          <t>بحث مباشر</t>
        </is>
      </c>
      <c r="I152" s="5" t="n"/>
      <c r="J152" s="6" t="inlineStr">
        <is>
          <t>بحث مباشر</t>
        </is>
      </c>
      <c r="K152" s="5" t="n"/>
      <c r="L152" s="6" t="inlineStr">
        <is>
          <t>بحث مباشر</t>
        </is>
      </c>
      <c r="M152" s="7">
        <f>IFERROR(MIN(E152,G152,I152,K152),"")</f>
        <v/>
      </c>
      <c r="N152" s="3">
        <f>IFERROR(IF(M152="","لا توجد أسعار منافسة - يرجى البحث يدوياً",IF(D152&lt;=M152,"منتجنا هو الأرخص",CONCATENATE("أرخص منافس: ",IF(MIN(E152,G152,I152,K152)=E152,"دار الاميرات",IF(MIN(E152,G152,I152,K152)=G152,"ماي براند",IF(MIN(E152,G152,I152,K152)=I152,"كنوز العناية","مخازن العناية")))," - ",TEXT(M152,"#,##0.00")," ريال"))),"")</f>
        <v/>
      </c>
    </row>
    <row r="153" ht="22" customHeight="1">
      <c r="A153" s="8" t="n">
        <v>152</v>
      </c>
      <c r="B153" s="8" t="inlineStr">
        <is>
          <t>3600542499194</t>
        </is>
      </c>
      <c r="C153" s="9" t="inlineStr">
        <is>
          <t>غارنييه شامبو شعر 1000 مل الترا دوكس عسل ملكي</t>
        </is>
      </c>
      <c r="D153" s="4" t="n">
        <v>20.06</v>
      </c>
      <c r="E153" s="5" t="n"/>
      <c r="F153" s="6" t="inlineStr">
        <is>
          <t>بحث مباشر</t>
        </is>
      </c>
      <c r="G153" s="5" t="n"/>
      <c r="H153" s="6" t="inlineStr">
        <is>
          <t>بحث مباشر</t>
        </is>
      </c>
      <c r="I153" s="5" t="n"/>
      <c r="J153" s="6" t="inlineStr">
        <is>
          <t>بحث مباشر</t>
        </is>
      </c>
      <c r="K153" s="5" t="n"/>
      <c r="L153" s="6" t="inlineStr">
        <is>
          <t>بحث مباشر</t>
        </is>
      </c>
      <c r="M153" s="7">
        <f>IFERROR(MIN(E153,G153,I153,K153),"")</f>
        <v/>
      </c>
      <c r="N153" s="9">
        <f>IFERROR(IF(M153="","لا توجد أسعار منافسة - يرجى البحث يدوياً",IF(D153&lt;=M153,"منتجنا هو الأرخص",CONCATENATE("أرخص منافس: ",IF(MIN(E153,G153,I153,K153)=E153,"دار الاميرات",IF(MIN(E153,G153,I153,K153)=G153,"ماي براند",IF(MIN(E153,G153,I153,K153)=I153,"كنوز العناية","مخازن العناية")))," - ",TEXT(M153,"#,##0.00")," ريال"))),"")</f>
        <v/>
      </c>
    </row>
    <row r="154" ht="22" customHeight="1">
      <c r="A154" s="2" t="n">
        <v>153</v>
      </c>
      <c r="B154" s="2" t="inlineStr">
        <is>
          <t>3610340673849</t>
        </is>
      </c>
      <c r="C154" s="3" t="inlineStr">
        <is>
          <t>لوريال بلسم شعر 360 مل ايلفيف جليكوليك جلوس</t>
        </is>
      </c>
      <c r="D154" s="4" t="n">
        <v>11.5</v>
      </c>
      <c r="E154" s="5" t="n"/>
      <c r="F154" s="6" t="inlineStr">
        <is>
          <t>بحث مباشر</t>
        </is>
      </c>
      <c r="G154" s="5" t="n"/>
      <c r="H154" s="6" t="inlineStr">
        <is>
          <t>بحث مباشر</t>
        </is>
      </c>
      <c r="I154" s="5" t="n"/>
      <c r="J154" s="6" t="inlineStr">
        <is>
          <t>بحث مباشر</t>
        </is>
      </c>
      <c r="K154" s="5" t="n"/>
      <c r="L154" s="6" t="inlineStr">
        <is>
          <t>بحث مباشر</t>
        </is>
      </c>
      <c r="M154" s="7">
        <f>IFERROR(MIN(E154,G154,I154,K154),"")</f>
        <v/>
      </c>
      <c r="N154" s="3">
        <f>IFERROR(IF(M154="","لا توجد أسعار منافسة - يرجى البحث يدوياً",IF(D154&lt;=M154,"منتجنا هو الأرخص",CONCATENATE("أرخص منافس: ",IF(MIN(E154,G154,I154,K154)=E154,"دار الاميرات",IF(MIN(E154,G154,I154,K154)=G154,"ماي براند",IF(MIN(E154,G154,I154,K154)=I154,"كنوز العناية","مخازن العناية")))," - ",TEXT(M154,"#,##0.00")," ريال"))),"")</f>
        <v/>
      </c>
    </row>
    <row r="155" ht="22" customHeight="1">
      <c r="A155" s="8" t="n">
        <v>154</v>
      </c>
      <c r="B155" s="8" t="inlineStr">
        <is>
          <t>3600542402408</t>
        </is>
      </c>
      <c r="C155" s="9" t="inlineStr">
        <is>
          <t>غارنييه كريم شعر 200 مل الترا دوكس بالفحم وزيت حبه البركه</t>
        </is>
      </c>
      <c r="D155" s="4" t="n">
        <v>15</v>
      </c>
      <c r="E155" s="5" t="n"/>
      <c r="F155" s="6" t="inlineStr">
        <is>
          <t>بحث مباشر</t>
        </is>
      </c>
      <c r="G155" s="5" t="n"/>
      <c r="H155" s="6" t="inlineStr">
        <is>
          <t>بحث مباشر</t>
        </is>
      </c>
      <c r="I155" s="5" t="n"/>
      <c r="J155" s="6" t="inlineStr">
        <is>
          <t>بحث مباشر</t>
        </is>
      </c>
      <c r="K155" s="5" t="n"/>
      <c r="L155" s="6" t="inlineStr">
        <is>
          <t>بحث مباشر</t>
        </is>
      </c>
      <c r="M155" s="7">
        <f>IFERROR(MIN(E155,G155,I155,K155),"")</f>
        <v/>
      </c>
      <c r="N155" s="9">
        <f>IFERROR(IF(M155="","لا توجد أسعار منافسة - يرجى البحث يدوياً",IF(D155&lt;=M155,"منتجنا هو الأرخص",CONCATENATE("أرخص منافس: ",IF(MIN(E155,G155,I155,K155)=E155,"دار الاميرات",IF(MIN(E155,G155,I155,K155)=G155,"ماي براند",IF(MIN(E155,G155,I155,K155)=I155,"كنوز العناية","مخازن العناية")))," - ",TEXT(M155,"#,##0.00")," ريال"))),"")</f>
        <v/>
      </c>
    </row>
    <row r="156" ht="22" customHeight="1">
      <c r="A156" s="2" t="n">
        <v>155</v>
      </c>
      <c r="B156" s="2" t="inlineStr">
        <is>
          <t>3600523192779</t>
        </is>
      </c>
      <c r="C156" s="3" t="inlineStr">
        <is>
          <t>لوريال صبغه شعر بخاخ 75 مل ماجيك ريتاش اسود</t>
        </is>
      </c>
      <c r="D156" s="4" t="n">
        <v>22</v>
      </c>
      <c r="E156" s="5" t="n"/>
      <c r="F156" s="6" t="inlineStr">
        <is>
          <t>بحث مباشر</t>
        </is>
      </c>
      <c r="G156" s="5" t="n"/>
      <c r="H156" s="6" t="inlineStr">
        <is>
          <t>بحث مباشر</t>
        </is>
      </c>
      <c r="I156" s="5" t="n"/>
      <c r="J156" s="6" t="inlineStr">
        <is>
          <t>بحث مباشر</t>
        </is>
      </c>
      <c r="K156" s="5" t="n"/>
      <c r="L156" s="6" t="inlineStr">
        <is>
          <t>بحث مباشر</t>
        </is>
      </c>
      <c r="M156" s="7">
        <f>IFERROR(MIN(E156,G156,I156,K156),"")</f>
        <v/>
      </c>
      <c r="N156" s="3">
        <f>IFERROR(IF(M156="","لا توجد أسعار منافسة - يرجى البحث يدوياً",IF(D156&lt;=M156,"منتجنا هو الأرخص",CONCATENATE("أرخص منافس: ",IF(MIN(E156,G156,I156,K156)=E156,"دار الاميرات",IF(MIN(E156,G156,I156,K156)=G156,"ماي براند",IF(MIN(E156,G156,I156,K156)=I156,"كنوز العناية","مخازن العناية")))," - ",TEXT(M156,"#,##0.00")," ريال"))),"")</f>
        <v/>
      </c>
    </row>
    <row r="157" ht="22" customHeight="1">
      <c r="A157" s="8" t="n">
        <v>156</v>
      </c>
      <c r="B157" s="8" t="inlineStr">
        <is>
          <t>3600523627141</t>
        </is>
      </c>
      <c r="C157" s="9" t="inlineStr">
        <is>
          <t>لوريال صبغه شعر بخاخ 75 مل ماجيك ريتاش بني غامق بارد</t>
        </is>
      </c>
      <c r="D157" s="4" t="n">
        <v>22</v>
      </c>
      <c r="E157" s="5" t="n"/>
      <c r="F157" s="6" t="inlineStr">
        <is>
          <t>بحث مباشر</t>
        </is>
      </c>
      <c r="G157" s="5" t="n"/>
      <c r="H157" s="6" t="inlineStr">
        <is>
          <t>بحث مباشر</t>
        </is>
      </c>
      <c r="I157" s="5" t="n"/>
      <c r="J157" s="6" t="inlineStr">
        <is>
          <t>بحث مباشر</t>
        </is>
      </c>
      <c r="K157" s="5" t="n"/>
      <c r="L157" s="6" t="inlineStr">
        <is>
          <t>بحث مباشر</t>
        </is>
      </c>
      <c r="M157" s="7">
        <f>IFERROR(MIN(E157,G157,I157,K157),"")</f>
        <v/>
      </c>
      <c r="N157" s="9">
        <f>IFERROR(IF(M157="","لا توجد أسعار منافسة - يرجى البحث يدوياً",IF(D157&lt;=M157,"منتجنا هو الأرخص",CONCATENATE("أرخص منافس: ",IF(MIN(E157,G157,I157,K157)=E157,"دار الاميرات",IF(MIN(E157,G157,I157,K157)=G157,"ماي براند",IF(MIN(E157,G157,I157,K157)=I157,"كنوز العناية","مخازن العناية")))," - ",TEXT(M157,"#,##0.00")," ريال"))),"")</f>
        <v/>
      </c>
    </row>
    <row r="158" ht="22" customHeight="1">
      <c r="A158" s="2" t="n">
        <v>157</v>
      </c>
      <c r="B158" s="2" t="inlineStr">
        <is>
          <t>3600524044145</t>
        </is>
      </c>
      <c r="C158" s="3" t="inlineStr">
        <is>
          <t>لوريال كريم شعر ليف ان 200 مل ايلفيف هيالورون المرطب</t>
        </is>
      </c>
      <c r="D158" s="4" t="n">
        <v>15.67</v>
      </c>
      <c r="E158" s="5" t="n"/>
      <c r="F158" s="6" t="inlineStr">
        <is>
          <t>بحث مباشر</t>
        </is>
      </c>
      <c r="G158" s="5" t="n"/>
      <c r="H158" s="6" t="inlineStr">
        <is>
          <t>بحث مباشر</t>
        </is>
      </c>
      <c r="I158" s="5" t="n"/>
      <c r="J158" s="6" t="inlineStr">
        <is>
          <t>بحث مباشر</t>
        </is>
      </c>
      <c r="K158" s="5" t="n"/>
      <c r="L158" s="6" t="inlineStr">
        <is>
          <t>بحث مباشر</t>
        </is>
      </c>
      <c r="M158" s="7">
        <f>IFERROR(MIN(E158,G158,I158,K158),"")</f>
        <v/>
      </c>
      <c r="N158" s="3">
        <f>IFERROR(IF(M158="","لا توجد أسعار منافسة - يرجى البحث يدوياً",IF(D158&lt;=M158,"منتجنا هو الأرخص",CONCATENATE("أرخص منافس: ",IF(MIN(E158,G158,I158,K158)=E158,"دار الاميرات",IF(MIN(E158,G158,I158,K158)=G158,"ماي براند",IF(MIN(E158,G158,I158,K158)=I158,"كنوز العناية","مخازن العناية")))," - ",TEXT(M158,"#,##0.00")," ريال"))),"")</f>
        <v/>
      </c>
    </row>
    <row r="159" ht="22" customHeight="1">
      <c r="A159" s="8" t="n">
        <v>158</v>
      </c>
      <c r="B159" s="8" t="inlineStr">
        <is>
          <t>3610340651083</t>
        </is>
      </c>
      <c r="C159" s="9" t="inlineStr">
        <is>
          <t>لوريال شامبو شعر 600 مل ايلفيف زيت استثنائي مغذي للشعر العادي والجاف</t>
        </is>
      </c>
      <c r="D159" s="4" t="n">
        <v>15</v>
      </c>
      <c r="E159" s="5" t="n"/>
      <c r="F159" s="6" t="inlineStr">
        <is>
          <t>بحث مباشر</t>
        </is>
      </c>
      <c r="G159" s="5" t="n"/>
      <c r="H159" s="6" t="inlineStr">
        <is>
          <t>بحث مباشر</t>
        </is>
      </c>
      <c r="I159" s="5" t="n"/>
      <c r="J159" s="6" t="inlineStr">
        <is>
          <t>بحث مباشر</t>
        </is>
      </c>
      <c r="K159" s="5" t="n"/>
      <c r="L159" s="6" t="inlineStr">
        <is>
          <t>بحث مباشر</t>
        </is>
      </c>
      <c r="M159" s="7">
        <f>IFERROR(MIN(E159,G159,I159,K159),"")</f>
        <v/>
      </c>
      <c r="N159" s="9">
        <f>IFERROR(IF(M159="","لا توجد أسعار منافسة - يرجى البحث يدوياً",IF(D159&lt;=M159,"منتجنا هو الأرخص",CONCATENATE("أرخص منافس: ",IF(MIN(E159,G159,I159,K159)=E159,"دار الاميرات",IF(MIN(E159,G159,I159,K159)=G159,"ماي براند",IF(MIN(E159,G159,I159,K159)=I159,"كنوز العناية","مخازن العناية")))," - ",TEXT(M159,"#,##0.00")," ريال"))),"")</f>
        <v/>
      </c>
    </row>
    <row r="160" ht="22" customHeight="1">
      <c r="A160" s="2" t="n">
        <v>159</v>
      </c>
      <c r="B160" s="2" t="inlineStr">
        <is>
          <t>3610340671012</t>
        </is>
      </c>
      <c r="C160" s="3" t="inlineStr">
        <is>
          <t>لوريال شامبو شعر 600 مل ايلفيف هيالورون نقي</t>
        </is>
      </c>
      <c r="D160" s="4" t="n">
        <v>15</v>
      </c>
      <c r="E160" s="5" t="n"/>
      <c r="F160" s="6" t="inlineStr">
        <is>
          <t>بحث مباشر</t>
        </is>
      </c>
      <c r="G160" s="5" t="n"/>
      <c r="H160" s="6" t="inlineStr">
        <is>
          <t>بحث مباشر</t>
        </is>
      </c>
      <c r="I160" s="5" t="n"/>
      <c r="J160" s="6" t="inlineStr">
        <is>
          <t>بحث مباشر</t>
        </is>
      </c>
      <c r="K160" s="5" t="n"/>
      <c r="L160" s="6" t="inlineStr">
        <is>
          <t>بحث مباشر</t>
        </is>
      </c>
      <c r="M160" s="7">
        <f>IFERROR(MIN(E160,G160,I160,K160),"")</f>
        <v/>
      </c>
      <c r="N160" s="3">
        <f>IFERROR(IF(M160="","لا توجد أسعار منافسة - يرجى البحث يدوياً",IF(D160&lt;=M160,"منتجنا هو الأرخص",CONCATENATE("أرخص منافس: ",IF(MIN(E160,G160,I160,K160)=E160,"دار الاميرات",IF(MIN(E160,G160,I160,K160)=G160,"ماي براند",IF(MIN(E160,G160,I160,K160)=I160,"كنوز العناية","مخازن العناية")))," - ",TEXT(M160,"#,##0.00")," ريال"))),"")</f>
        <v/>
      </c>
    </row>
    <row r="161" ht="22" customHeight="1">
      <c r="A161" s="8" t="n">
        <v>160</v>
      </c>
      <c r="B161" s="8" t="inlineStr">
        <is>
          <t>3610340673887</t>
        </is>
      </c>
      <c r="C161" s="9" t="inlineStr">
        <is>
          <t>لوريال كريم شعر ليف ان 200 مل ايلفيف جليكوليك جلوس</t>
        </is>
      </c>
      <c r="D161" s="4" t="n">
        <v>15.67</v>
      </c>
      <c r="E161" s="5" t="n"/>
      <c r="F161" s="6" t="inlineStr">
        <is>
          <t>بحث مباشر</t>
        </is>
      </c>
      <c r="G161" s="5" t="n"/>
      <c r="H161" s="6" t="inlineStr">
        <is>
          <t>بحث مباشر</t>
        </is>
      </c>
      <c r="I161" s="5" t="n"/>
      <c r="J161" s="6" t="inlineStr">
        <is>
          <t>بحث مباشر</t>
        </is>
      </c>
      <c r="K161" s="5" t="n"/>
      <c r="L161" s="6" t="inlineStr">
        <is>
          <t>بحث مباشر</t>
        </is>
      </c>
      <c r="M161" s="7">
        <f>IFERROR(MIN(E161,G161,I161,K161),"")</f>
        <v/>
      </c>
      <c r="N161" s="9">
        <f>IFERROR(IF(M161="","لا توجد أسعار منافسة - يرجى البحث يدوياً",IF(D161&lt;=M161,"منتجنا هو الأرخص",CONCATENATE("أرخص منافس: ",IF(MIN(E161,G161,I161,K161)=E161,"دار الاميرات",IF(MIN(E161,G161,I161,K161)=G161,"ماي براند",IF(MIN(E161,G161,I161,K161)=I161,"كنوز العناية","مخازن العناية")))," - ",TEXT(M161,"#,##0.00")," ريال"))),"")</f>
        <v/>
      </c>
    </row>
    <row r="162" ht="22" customHeight="1">
      <c r="A162" s="2" t="n">
        <v>161</v>
      </c>
      <c r="B162" s="2" t="inlineStr">
        <is>
          <t>3600522599302</t>
        </is>
      </c>
      <c r="C162" s="3" t="inlineStr">
        <is>
          <t>لوريال صبغه شعر كيت برو دجي 5.30 بني ذهبي فاتح</t>
        </is>
      </c>
      <c r="D162" s="4" t="n">
        <v>37.79</v>
      </c>
      <c r="E162" s="5" t="n"/>
      <c r="F162" s="6" t="inlineStr">
        <is>
          <t>بحث مباشر</t>
        </is>
      </c>
      <c r="G162" s="5" t="n"/>
      <c r="H162" s="6" t="inlineStr">
        <is>
          <t>بحث مباشر</t>
        </is>
      </c>
      <c r="I162" s="5" t="n"/>
      <c r="J162" s="6" t="inlineStr">
        <is>
          <t>بحث مباشر</t>
        </is>
      </c>
      <c r="K162" s="5" t="n"/>
      <c r="L162" s="6" t="inlineStr">
        <is>
          <t>بحث مباشر</t>
        </is>
      </c>
      <c r="M162" s="7">
        <f>IFERROR(MIN(E162,G162,I162,K162),"")</f>
        <v/>
      </c>
      <c r="N162" s="3">
        <f>IFERROR(IF(M162="","لا توجد أسعار منافسة - يرجى البحث يدوياً",IF(D162&lt;=M162,"منتجنا هو الأرخص",CONCATENATE("أرخص منافس: ",IF(MIN(E162,G162,I162,K162)=E162,"دار الاميرات",IF(MIN(E162,G162,I162,K162)=G162,"ماي براند",IF(MIN(E162,G162,I162,K162)=I162,"كنوز العناية","مخازن العناية")))," - ",TEXT(M162,"#,##0.00")," ريال"))),"")</f>
        <v/>
      </c>
    </row>
    <row r="163" ht="22" customHeight="1">
      <c r="A163" s="8" t="n">
        <v>162</v>
      </c>
      <c r="B163" s="8" t="inlineStr">
        <is>
          <t>3600521230299</t>
        </is>
      </c>
      <c r="C163" s="9" t="inlineStr">
        <is>
          <t>لوريال صبغه شعر كيت كاستنق 500 بني فاتح</t>
        </is>
      </c>
      <c r="D163" s="4" t="n">
        <v>29.32</v>
      </c>
      <c r="E163" s="5" t="n"/>
      <c r="F163" s="6" t="inlineStr">
        <is>
          <t>بحث مباشر</t>
        </is>
      </c>
      <c r="G163" s="5" t="n"/>
      <c r="H163" s="6" t="inlineStr">
        <is>
          <t>بحث مباشر</t>
        </is>
      </c>
      <c r="I163" s="5" t="n"/>
      <c r="J163" s="6" t="inlineStr">
        <is>
          <t>بحث مباشر</t>
        </is>
      </c>
      <c r="K163" s="5" t="n"/>
      <c r="L163" s="6" t="inlineStr">
        <is>
          <t>بحث مباشر</t>
        </is>
      </c>
      <c r="M163" s="7">
        <f>IFERROR(MIN(E163,G163,I163,K163),"")</f>
        <v/>
      </c>
      <c r="N163" s="9">
        <f>IFERROR(IF(M163="","لا توجد أسعار منافسة - يرجى البحث يدوياً",IF(D163&lt;=M163,"منتجنا هو الأرخص",CONCATENATE("أرخص منافس: ",IF(MIN(E163,G163,I163,K163)=E163,"دار الاميرات",IF(MIN(E163,G163,I163,K163)=G163,"ماي براند",IF(MIN(E163,G163,I163,K163)=I163,"كنوز العناية","مخازن العناية")))," - ",TEXT(M163,"#,##0.00")," ريال"))),"")</f>
        <v/>
      </c>
    </row>
    <row r="164" ht="22" customHeight="1">
      <c r="A164" s="2" t="n">
        <v>163</v>
      </c>
      <c r="B164" s="2" t="inlineStr">
        <is>
          <t>3600542481489</t>
        </is>
      </c>
      <c r="C164" s="3" t="inlineStr">
        <is>
          <t>غارنييه ماسك شعر 390 مل الترا دوكس غذاء الشعر 3 في 1 بزبده الكاكاو</t>
        </is>
      </c>
      <c r="D164" s="4" t="n">
        <v>20.84</v>
      </c>
      <c r="E164" s="5" t="n"/>
      <c r="F164" s="6" t="inlineStr">
        <is>
          <t>بحث مباشر</t>
        </is>
      </c>
      <c r="G164" s="5" t="n"/>
      <c r="H164" s="6" t="inlineStr">
        <is>
          <t>بحث مباشر</t>
        </is>
      </c>
      <c r="I164" s="5" t="n"/>
      <c r="J164" s="6" t="inlineStr">
        <is>
          <t>بحث مباشر</t>
        </is>
      </c>
      <c r="K164" s="5" t="n"/>
      <c r="L164" s="6" t="inlineStr">
        <is>
          <t>بحث مباشر</t>
        </is>
      </c>
      <c r="M164" s="7">
        <f>IFERROR(MIN(E164,G164,I164,K164),"")</f>
        <v/>
      </c>
      <c r="N164" s="3">
        <f>IFERROR(IF(M164="","لا توجد أسعار منافسة - يرجى البحث يدوياً",IF(D164&lt;=M164,"منتجنا هو الأرخص",CONCATENATE("أرخص منافس: ",IF(MIN(E164,G164,I164,K164)=E164,"دار الاميرات",IF(MIN(E164,G164,I164,K164)=G164,"ماي براند",IF(MIN(E164,G164,I164,K164)=I164,"كنوز العناية","مخازن العناية")))," - ",TEXT(M164,"#,##0.00")," ريال"))),"")</f>
        <v/>
      </c>
    </row>
    <row r="165" ht="22" customHeight="1">
      <c r="A165" s="8" t="n">
        <v>164</v>
      </c>
      <c r="B165" s="8" t="inlineStr">
        <is>
          <t>3600542065016</t>
        </is>
      </c>
      <c r="C165" s="9" t="inlineStr">
        <is>
          <t>غارنييه قناع ورقي للوجه 32 جرام سكن ايكتيف هيدرا بومب الشاي الاخضر</t>
        </is>
      </c>
      <c r="D165" s="4" t="n">
        <v>8.5</v>
      </c>
      <c r="E165" s="5" t="n"/>
      <c r="F165" s="6" t="inlineStr">
        <is>
          <t>بحث مباشر</t>
        </is>
      </c>
      <c r="G165" s="5" t="n"/>
      <c r="H165" s="6" t="inlineStr">
        <is>
          <t>بحث مباشر</t>
        </is>
      </c>
      <c r="I165" s="5" t="n"/>
      <c r="J165" s="6" t="inlineStr">
        <is>
          <t>بحث مباشر</t>
        </is>
      </c>
      <c r="K165" s="5" t="n"/>
      <c r="L165" s="6" t="inlineStr">
        <is>
          <t>بحث مباشر</t>
        </is>
      </c>
      <c r="M165" s="7">
        <f>IFERROR(MIN(E165,G165,I165,K165),"")</f>
        <v/>
      </c>
      <c r="N165" s="9">
        <f>IFERROR(IF(M165="","لا توجد أسعار منافسة - يرجى البحث يدوياً",IF(D165&lt;=M165,"منتجنا هو الأرخص",CONCATENATE("أرخص منافس: ",IF(MIN(E165,G165,I165,K165)=E165,"دار الاميرات",IF(MIN(E165,G165,I165,K165)=G165,"ماي براند",IF(MIN(E165,G165,I165,K165)=I165,"كنوز العناية","مخازن العناية")))," - ",TEXT(M165,"#,##0.00")," ريال"))),"")</f>
        <v/>
      </c>
    </row>
    <row r="166" ht="22" customHeight="1">
      <c r="A166" s="2" t="n">
        <v>165</v>
      </c>
      <c r="B166" s="2" t="inlineStr">
        <is>
          <t>3610340671258</t>
        </is>
      </c>
      <c r="C166" s="3" t="inlineStr">
        <is>
          <t>غارنييه كريم شعر 200 مل الترا دوكس خلاصه ماء الارز والنشا</t>
        </is>
      </c>
      <c r="D166" s="4" t="n">
        <v>13.75</v>
      </c>
      <c r="E166" s="5" t="n"/>
      <c r="F166" s="6" t="inlineStr">
        <is>
          <t>بحث مباشر</t>
        </is>
      </c>
      <c r="G166" s="5" t="n"/>
      <c r="H166" s="6" t="inlineStr">
        <is>
          <t>بحث مباشر</t>
        </is>
      </c>
      <c r="I166" s="5" t="n"/>
      <c r="J166" s="6" t="inlineStr">
        <is>
          <t>بحث مباشر</t>
        </is>
      </c>
      <c r="K166" s="5" t="n"/>
      <c r="L166" s="6" t="inlineStr">
        <is>
          <t>بحث مباشر</t>
        </is>
      </c>
      <c r="M166" s="7">
        <f>IFERROR(MIN(E166,G166,I166,K166),"")</f>
        <v/>
      </c>
      <c r="N166" s="3">
        <f>IFERROR(IF(M166="","لا توجد أسعار منافسة - يرجى البحث يدوياً",IF(D166&lt;=M166,"منتجنا هو الأرخص",CONCATENATE("أرخص منافس: ",IF(MIN(E166,G166,I166,K166)=E166,"دار الاميرات",IF(MIN(E166,G166,I166,K166)=G166,"ماي براند",IF(MIN(E166,G166,I166,K166)=I166,"كنوز العناية","مخازن العناية")))," - ",TEXT(M166,"#,##0.00")," ريال"))),"")</f>
        <v/>
      </c>
    </row>
    <row r="167" ht="22" customHeight="1">
      <c r="A167" s="8" t="n">
        <v>166</v>
      </c>
      <c r="B167" s="8" t="inlineStr">
        <is>
          <t>3600540539397</t>
        </is>
      </c>
      <c r="C167" s="9" t="inlineStr">
        <is>
          <t>غارنييه كريم شعر 200 مل الترا دوكس بزيت الافوكادو وزبده الشيا</t>
        </is>
      </c>
      <c r="D167" s="4" t="n">
        <v>13.75</v>
      </c>
      <c r="E167" s="5" t="n"/>
      <c r="F167" s="6" t="inlineStr">
        <is>
          <t>بحث مباشر</t>
        </is>
      </c>
      <c r="G167" s="5" t="n"/>
      <c r="H167" s="6" t="inlineStr">
        <is>
          <t>بحث مباشر</t>
        </is>
      </c>
      <c r="I167" s="5" t="n"/>
      <c r="J167" s="6" t="inlineStr">
        <is>
          <t>بحث مباشر</t>
        </is>
      </c>
      <c r="K167" s="5" t="n"/>
      <c r="L167" s="6" t="inlineStr">
        <is>
          <t>بحث مباشر</t>
        </is>
      </c>
      <c r="M167" s="7">
        <f>IFERROR(MIN(E167,G167,I167,K167),"")</f>
        <v/>
      </c>
      <c r="N167" s="9">
        <f>IFERROR(IF(M167="","لا توجد أسعار منافسة - يرجى البحث يدوياً",IF(D167&lt;=M167,"منتجنا هو الأرخص",CONCATENATE("أرخص منافس: ",IF(MIN(E167,G167,I167,K167)=E167,"دار الاميرات",IF(MIN(E167,G167,I167,K167)=G167,"ماي براند",IF(MIN(E167,G167,I167,K167)=I167,"كنوز العناية","مخازن العناية")))," - ",TEXT(M167,"#,##0.00")," ريال"))),"")</f>
        <v/>
      </c>
    </row>
    <row r="168" ht="22" customHeight="1">
      <c r="A168" s="2" t="n">
        <v>167</v>
      </c>
      <c r="B168" s="2" t="inlineStr">
        <is>
          <t>3600542267205</t>
        </is>
      </c>
      <c r="C168" s="3" t="inlineStr">
        <is>
          <t>غارنييه كريم شعر 200 مل الترا دوكس عسل ملكي</t>
        </is>
      </c>
      <c r="D168" s="4" t="n">
        <v>13.75</v>
      </c>
      <c r="E168" s="5" t="n"/>
      <c r="F168" s="6" t="inlineStr">
        <is>
          <t>بحث مباشر</t>
        </is>
      </c>
      <c r="G168" s="5" t="n"/>
      <c r="H168" s="6" t="inlineStr">
        <is>
          <t>بحث مباشر</t>
        </is>
      </c>
      <c r="I168" s="5" t="n"/>
      <c r="J168" s="6" t="inlineStr">
        <is>
          <t>بحث مباشر</t>
        </is>
      </c>
      <c r="K168" s="5" t="n"/>
      <c r="L168" s="6" t="inlineStr">
        <is>
          <t>بحث مباشر</t>
        </is>
      </c>
      <c r="M168" s="7">
        <f>IFERROR(MIN(E168,G168,I168,K168),"")</f>
        <v/>
      </c>
      <c r="N168" s="3">
        <f>IFERROR(IF(M168="","لا توجد أسعار منافسة - يرجى البحث يدوياً",IF(D168&lt;=M168,"منتجنا هو الأرخص",CONCATENATE("أرخص منافس: ",IF(MIN(E168,G168,I168,K168)=E168,"دار الاميرات",IF(MIN(E168,G168,I168,K168)=G168,"ماي براند",IF(MIN(E168,G168,I168,K168)=I168,"كنوز العناية","مخازن العناية")))," - ",TEXT(M168,"#,##0.00")," ريال"))),"")</f>
        <v/>
      </c>
    </row>
    <row r="169" ht="22" customHeight="1">
      <c r="A169" s="8" t="n">
        <v>168</v>
      </c>
      <c r="B169" s="8" t="inlineStr">
        <is>
          <t>3610340675447</t>
        </is>
      </c>
      <c r="C169" s="9" t="inlineStr">
        <is>
          <t>غارنييه كريم شعر 200 مل الترا دوكس ماء العنب المرطب و زيت بذور العنب</t>
        </is>
      </c>
      <c r="D169" s="4" t="n">
        <v>13.75</v>
      </c>
      <c r="E169" s="5" t="n"/>
      <c r="F169" s="6" t="inlineStr">
        <is>
          <t>بحث مباشر</t>
        </is>
      </c>
      <c r="G169" s="5" t="n"/>
      <c r="H169" s="6" t="inlineStr">
        <is>
          <t>بحث مباشر</t>
        </is>
      </c>
      <c r="I169" s="5" t="n"/>
      <c r="J169" s="6" t="inlineStr">
        <is>
          <t>بحث مباشر</t>
        </is>
      </c>
      <c r="K169" s="5" t="n"/>
      <c r="L169" s="6" t="inlineStr">
        <is>
          <t>بحث مباشر</t>
        </is>
      </c>
      <c r="M169" s="7">
        <f>IFERROR(MIN(E169,G169,I169,K169),"")</f>
        <v/>
      </c>
      <c r="N169" s="9">
        <f>IFERROR(IF(M169="","لا توجد أسعار منافسة - يرجى البحث يدوياً",IF(D169&lt;=M169,"منتجنا هو الأرخص",CONCATENATE("أرخص منافس: ",IF(MIN(E169,G169,I169,K169)=E169,"دار الاميرات",IF(MIN(E169,G169,I169,K169)=G169,"ماي براند",IF(MIN(E169,G169,I169,K169)=I169,"كنوز العناية","مخازن العناية")))," - ",TEXT(M169,"#,##0.00")," ريال"))),"")</f>
        <v/>
      </c>
    </row>
    <row r="170" ht="22" customHeight="1">
      <c r="A170" s="2" t="n">
        <v>169</v>
      </c>
      <c r="B170" s="2" t="inlineStr">
        <is>
          <t>3600542371063</t>
        </is>
      </c>
      <c r="C170" s="3" t="inlineStr">
        <is>
          <t>غارنييه ماسك شعر 390 مل الترا دوكس غذاء الشعر 3 في 1 بالصبار</t>
        </is>
      </c>
      <c r="D170" s="4" t="n">
        <v>20.84</v>
      </c>
      <c r="E170" s="5" t="n"/>
      <c r="F170" s="6" t="inlineStr">
        <is>
          <t>بحث مباشر</t>
        </is>
      </c>
      <c r="G170" s="5" t="n"/>
      <c r="H170" s="6" t="inlineStr">
        <is>
          <t>بحث مباشر</t>
        </is>
      </c>
      <c r="I170" s="5" t="n"/>
      <c r="J170" s="6" t="inlineStr">
        <is>
          <t>بحث مباشر</t>
        </is>
      </c>
      <c r="K170" s="5" t="n"/>
      <c r="L170" s="6" t="inlineStr">
        <is>
          <t>بحث مباشر</t>
        </is>
      </c>
      <c r="M170" s="7">
        <f>IFERROR(MIN(E170,G170,I170,K170),"")</f>
        <v/>
      </c>
      <c r="N170" s="3">
        <f>IFERROR(IF(M170="","لا توجد أسعار منافسة - يرجى البحث يدوياً",IF(D170&lt;=M170,"منتجنا هو الأرخص",CONCATENATE("أرخص منافس: ",IF(MIN(E170,G170,I170,K170)=E170,"دار الاميرات",IF(MIN(E170,G170,I170,K170)=G170,"ماي براند",IF(MIN(E170,G170,I170,K170)=I170,"كنوز العناية","مخازن العناية")))," - ",TEXT(M170,"#,##0.00")," ريال"))),"")</f>
        <v/>
      </c>
    </row>
    <row r="171" ht="22" customHeight="1">
      <c r="A171" s="8" t="n">
        <v>170</v>
      </c>
      <c r="B171" s="8" t="inlineStr">
        <is>
          <t>817513019975</t>
        </is>
      </c>
      <c r="C171" s="9" t="inlineStr">
        <is>
          <t>كانتو جل شعر 524 جرام الافوكادو المرطب</t>
        </is>
      </c>
      <c r="D171" s="4" t="n">
        <v>17.5</v>
      </c>
      <c r="E171" s="5" t="n"/>
      <c r="F171" s="6" t="inlineStr">
        <is>
          <t>بحث مباشر</t>
        </is>
      </c>
      <c r="G171" s="5" t="n"/>
      <c r="H171" s="6" t="inlineStr">
        <is>
          <t>بحث مباشر</t>
        </is>
      </c>
      <c r="I171" s="5" t="n"/>
      <c r="J171" s="6" t="inlineStr">
        <is>
          <t>بحث مباشر</t>
        </is>
      </c>
      <c r="K171" s="5" t="n"/>
      <c r="L171" s="6" t="inlineStr">
        <is>
          <t>بحث مباشر</t>
        </is>
      </c>
      <c r="M171" s="7">
        <f>IFERROR(MIN(E171,G171,I171,K171),"")</f>
        <v/>
      </c>
      <c r="N171" s="9">
        <f>IFERROR(IF(M171="","لا توجد أسعار منافسة - يرجى البحث يدوياً",IF(D171&lt;=M171,"منتجنا هو الأرخص",CONCATENATE("أرخص منافس: ",IF(MIN(E171,G171,I171,K171)=E171,"دار الاميرات",IF(MIN(E171,G171,I171,K171)=G171,"ماي براند",IF(MIN(E171,G171,I171,K171)=I171,"كنوز العناية","مخازن العناية")))," - ",TEXT(M171,"#,##0.00")," ريال"))),"")</f>
        <v/>
      </c>
    </row>
    <row r="172" ht="22" customHeight="1">
      <c r="A172" s="2" t="n">
        <v>171</v>
      </c>
      <c r="B172" s="2" t="inlineStr">
        <is>
          <t>856017000010</t>
        </is>
      </c>
      <c r="C172" s="3" t="inlineStr">
        <is>
          <t>كانتو شامبو شعر 400 مل كريمي مرطب بزبده الشيا</t>
        </is>
      </c>
      <c r="D172" s="4" t="n">
        <v>17.5</v>
      </c>
      <c r="E172" s="5" t="n"/>
      <c r="F172" s="6" t="inlineStr">
        <is>
          <t>بحث مباشر</t>
        </is>
      </c>
      <c r="G172" s="5" t="n"/>
      <c r="H172" s="6" t="inlineStr">
        <is>
          <t>بحث مباشر</t>
        </is>
      </c>
      <c r="I172" s="5" t="n"/>
      <c r="J172" s="6" t="inlineStr">
        <is>
          <t>بحث مباشر</t>
        </is>
      </c>
      <c r="K172" s="5" t="n"/>
      <c r="L172" s="6" t="inlineStr">
        <is>
          <t>بحث مباشر</t>
        </is>
      </c>
      <c r="M172" s="7">
        <f>IFERROR(MIN(E172,G172,I172,K172),"")</f>
        <v/>
      </c>
      <c r="N172" s="3">
        <f>IFERROR(IF(M172="","لا توجد أسعار منافسة - يرجى البحث يدوياً",IF(D172&lt;=M172,"منتجنا هو الأرخص",CONCATENATE("أرخص منافس: ",IF(MIN(E172,G172,I172,K172)=E172,"دار الاميرات",IF(MIN(E172,G172,I172,K172)=G172,"ماي براند",IF(MIN(E172,G172,I172,K172)=I172,"كنوز العناية","مخازن العناية")))," - ",TEXT(M172,"#,##0.00")," ريال"))),"")</f>
        <v/>
      </c>
    </row>
    <row r="173" ht="22" customHeight="1">
      <c r="A173" s="8" t="n">
        <v>172</v>
      </c>
      <c r="B173" s="8" t="inlineStr">
        <is>
          <t>8690937010658</t>
        </is>
      </c>
      <c r="C173" s="9" t="inlineStr">
        <is>
          <t>هوبي كريم 250مل 24×7 للشعر عنايه الكيراتين</t>
        </is>
      </c>
      <c r="D173" s="4" t="n">
        <v>8.34</v>
      </c>
      <c r="E173" s="5" t="n"/>
      <c r="F173" s="6" t="inlineStr">
        <is>
          <t>بحث مباشر</t>
        </is>
      </c>
      <c r="G173" s="5" t="n"/>
      <c r="H173" s="6" t="inlineStr">
        <is>
          <t>بحث مباشر</t>
        </is>
      </c>
      <c r="I173" s="5" t="n"/>
      <c r="J173" s="6" t="inlineStr">
        <is>
          <t>بحث مباشر</t>
        </is>
      </c>
      <c r="K173" s="5" t="n"/>
      <c r="L173" s="6" t="inlineStr">
        <is>
          <t>بحث مباشر</t>
        </is>
      </c>
      <c r="M173" s="7">
        <f>IFERROR(MIN(E173,G173,I173,K173),"")</f>
        <v/>
      </c>
      <c r="N173" s="9">
        <f>IFERROR(IF(M173="","لا توجد أسعار منافسة - يرجى البحث يدوياً",IF(D173&lt;=M173,"منتجنا هو الأرخص",CONCATENATE("أرخص منافس: ",IF(MIN(E173,G173,I173,K173)=E173,"دار الاميرات",IF(MIN(E173,G173,I173,K173)=G173,"ماي براند",IF(MIN(E173,G173,I173,K173)=I173,"كنوز العناية","مخازن العناية")))," - ",TEXT(M173,"#,##0.00")," ريال"))),"")</f>
        <v/>
      </c>
    </row>
    <row r="174" ht="22" customHeight="1">
      <c r="A174" s="2" t="n">
        <v>173</v>
      </c>
      <c r="B174" s="2" t="inlineStr">
        <is>
          <t>856017000126</t>
        </is>
      </c>
      <c r="C174" s="3" t="inlineStr">
        <is>
          <t>كانتو كريم شعر 453 جرام إصلاح بزبده الشيا</t>
        </is>
      </c>
      <c r="D174" s="4" t="n">
        <v>20.84</v>
      </c>
      <c r="E174" s="5" t="n"/>
      <c r="F174" s="6" t="inlineStr">
        <is>
          <t>بحث مباشر</t>
        </is>
      </c>
      <c r="G174" s="5" t="n"/>
      <c r="H174" s="6" t="inlineStr">
        <is>
          <t>بحث مباشر</t>
        </is>
      </c>
      <c r="I174" s="5" t="n"/>
      <c r="J174" s="6" t="inlineStr">
        <is>
          <t>بحث مباشر</t>
        </is>
      </c>
      <c r="K174" s="5" t="n"/>
      <c r="L174" s="6" t="inlineStr">
        <is>
          <t>بحث مباشر</t>
        </is>
      </c>
      <c r="M174" s="7">
        <f>IFERROR(MIN(E174,G174,I174,K174),"")</f>
        <v/>
      </c>
      <c r="N174" s="3">
        <f>IFERROR(IF(M174="","لا توجد أسعار منافسة - يرجى البحث يدوياً",IF(D174&lt;=M174,"منتجنا هو الأرخص",CONCATENATE("أرخص منافس: ",IF(MIN(E174,G174,I174,K174)=E174,"دار الاميرات",IF(MIN(E174,G174,I174,K174)=G174,"ماي براند",IF(MIN(E174,G174,I174,K174)=I174,"كنوز العناية","مخازن العناية")))," - ",TEXT(M174,"#,##0.00")," ريال"))),"")</f>
        <v/>
      </c>
    </row>
    <row r="175" ht="22" customHeight="1">
      <c r="A175" s="8" t="n">
        <v>174</v>
      </c>
      <c r="B175" s="8" t="inlineStr">
        <is>
          <t>817513019906</t>
        </is>
      </c>
      <c r="C175" s="9" t="inlineStr">
        <is>
          <t>كانتو كريم شعر 340 جرام الافوكادو لتجعيد بزبده الشيا وزبده المانجو وزيت جوز الهند</t>
        </is>
      </c>
      <c r="D175" s="4" t="n">
        <v>23.34</v>
      </c>
      <c r="E175" s="5" t="n"/>
      <c r="F175" s="6" t="inlineStr">
        <is>
          <t>بحث مباشر</t>
        </is>
      </c>
      <c r="G175" s="5" t="n"/>
      <c r="H175" s="6" t="inlineStr">
        <is>
          <t>بحث مباشر</t>
        </is>
      </c>
      <c r="I175" s="5" t="n"/>
      <c r="J175" s="6" t="inlineStr">
        <is>
          <t>بحث مباشر</t>
        </is>
      </c>
      <c r="K175" s="5" t="n"/>
      <c r="L175" s="6" t="inlineStr">
        <is>
          <t>بحث مباشر</t>
        </is>
      </c>
      <c r="M175" s="7">
        <f>IFERROR(MIN(E175,G175,I175,K175),"")</f>
        <v/>
      </c>
      <c r="N175" s="9">
        <f>IFERROR(IF(M175="","لا توجد أسعار منافسة - يرجى البحث يدوياً",IF(D175&lt;=M175,"منتجنا هو الأرخص",CONCATENATE("أرخص منافس: ",IF(MIN(E175,G175,I175,K175)=E175,"دار الاميرات",IF(MIN(E175,G175,I175,K175)=G175,"ماي براند",IF(MIN(E175,G175,I175,K175)=I175,"كنوز العناية","مخازن العناية")))," - ",TEXT(M175,"#,##0.00")," ريال"))),"")</f>
        <v/>
      </c>
    </row>
    <row r="176" ht="22" customHeight="1">
      <c r="A176" s="2" t="n">
        <v>175</v>
      </c>
      <c r="B176" s="2" t="inlineStr">
        <is>
          <t>817513010132</t>
        </is>
      </c>
      <c r="C176" s="3" t="inlineStr">
        <is>
          <t>كانتو كريم شعر 340 جرام العادي بزبده الشيا</t>
        </is>
      </c>
      <c r="D176" s="4" t="n">
        <v>24.17</v>
      </c>
      <c r="E176" s="5" t="n"/>
      <c r="F176" s="6" t="inlineStr">
        <is>
          <t>بحث مباشر</t>
        </is>
      </c>
      <c r="G176" s="5" t="n"/>
      <c r="H176" s="6" t="inlineStr">
        <is>
          <t>بحث مباشر</t>
        </is>
      </c>
      <c r="I176" s="5" t="n"/>
      <c r="J176" s="6" t="inlineStr">
        <is>
          <t>بحث مباشر</t>
        </is>
      </c>
      <c r="K176" s="5" t="n"/>
      <c r="L176" s="6" t="inlineStr">
        <is>
          <t>بحث مباشر</t>
        </is>
      </c>
      <c r="M176" s="7">
        <f>IFERROR(MIN(E176,G176,I176,K176),"")</f>
        <v/>
      </c>
      <c r="N176" s="3">
        <f>IFERROR(IF(M176="","لا توجد أسعار منافسة - يرجى البحث يدوياً",IF(D176&lt;=M176,"منتجنا هو الأرخص",CONCATENATE("أرخص منافس: ",IF(MIN(E176,G176,I176,K176)=E176,"دار الاميرات",IF(MIN(E176,G176,I176,K176)=G176,"ماي براند",IF(MIN(E176,G176,I176,K176)=I176,"كنوز العناية","مخازن العناية")))," - ",TEXT(M176,"#,##0.00")," ريال"))),"")</f>
        <v/>
      </c>
    </row>
    <row r="177" ht="22" customHeight="1">
      <c r="A177" s="8" t="n">
        <v>176</v>
      </c>
      <c r="B177" s="8" t="inlineStr">
        <is>
          <t>817513010033</t>
        </is>
      </c>
      <c r="C177" s="9" t="inlineStr">
        <is>
          <t>كانتو كريم شعر 340 جرام تجعيد بزبده الشيا وجوز الهند</t>
        </is>
      </c>
      <c r="D177" s="4" t="n">
        <v>24.17</v>
      </c>
      <c r="E177" s="5" t="n"/>
      <c r="F177" s="6" t="inlineStr">
        <is>
          <t>بحث مباشر</t>
        </is>
      </c>
      <c r="G177" s="5" t="n"/>
      <c r="H177" s="6" t="inlineStr">
        <is>
          <t>بحث مباشر</t>
        </is>
      </c>
      <c r="I177" s="5" t="n"/>
      <c r="J177" s="6" t="inlineStr">
        <is>
          <t>بحث مباشر</t>
        </is>
      </c>
      <c r="K177" s="5" t="n"/>
      <c r="L177" s="6" t="inlineStr">
        <is>
          <t>بحث مباشر</t>
        </is>
      </c>
      <c r="M177" s="7">
        <f>IFERROR(MIN(E177,G177,I177,K177),"")</f>
        <v/>
      </c>
      <c r="N177" s="9">
        <f>IFERROR(IF(M177="","لا توجد أسعار منافسة - يرجى البحث يدوياً",IF(D177&lt;=M177,"منتجنا هو الأرخص",CONCATENATE("أرخص منافس: ",IF(MIN(E177,G177,I177,K177)=E177,"دار الاميرات",IF(MIN(E177,G177,I177,K177)=G177,"ماي براند",IF(MIN(E177,G177,I177,K177)=I177,"كنوز العناية","مخازن العناية")))," - ",TEXT(M177,"#,##0.00")," ريال"))),"")</f>
        <v/>
      </c>
    </row>
    <row r="178" ht="22" customHeight="1">
      <c r="A178" s="2" t="n">
        <v>177</v>
      </c>
      <c r="B178" s="2" t="inlineStr">
        <is>
          <t>817513015311</t>
        </is>
      </c>
      <c r="C178" s="3" t="inlineStr">
        <is>
          <t>كانتو شامبو شعر 400 مل كريمي منظف للشعر بخلاصه زبده الشيا</t>
        </is>
      </c>
      <c r="D178" s="4" t="n">
        <v>18.34</v>
      </c>
      <c r="E178" s="5" t="n"/>
      <c r="F178" s="6" t="inlineStr">
        <is>
          <t>بحث مباشر</t>
        </is>
      </c>
      <c r="G178" s="5" t="n"/>
      <c r="H178" s="6" t="inlineStr">
        <is>
          <t>بحث مباشر</t>
        </is>
      </c>
      <c r="I178" s="5" t="n"/>
      <c r="J178" s="6" t="inlineStr">
        <is>
          <t>بحث مباشر</t>
        </is>
      </c>
      <c r="K178" s="5" t="n"/>
      <c r="L178" s="6" t="inlineStr">
        <is>
          <t>بحث مباشر</t>
        </is>
      </c>
      <c r="M178" s="7">
        <f>IFERROR(MIN(E178,G178,I178,K178),"")</f>
        <v/>
      </c>
      <c r="N178" s="3">
        <f>IFERROR(IF(M178="","لا توجد أسعار منافسة - يرجى البحث يدوياً",IF(D178&lt;=M178,"منتجنا هو الأرخص",CONCATENATE("أرخص منافس: ",IF(MIN(E178,G178,I178,K178)=E178,"دار الاميرات",IF(MIN(E178,G178,I178,K178)=G178,"ماي براند",IF(MIN(E178,G178,I178,K178)=I178,"كنوز العناية","مخازن العناية")))," - ",TEXT(M178,"#,##0.00")," ريال"))),"")</f>
        <v/>
      </c>
    </row>
    <row r="179" ht="22" customHeight="1">
      <c r="A179" s="8" t="n">
        <v>178</v>
      </c>
      <c r="B179" s="8" t="inlineStr">
        <is>
          <t>817513019272</t>
        </is>
      </c>
      <c r="C179" s="9" t="inlineStr">
        <is>
          <t>كانتو جل شعر 524 جرام بزيت الخروع الاسود الجامايكي</t>
        </is>
      </c>
      <c r="D179" s="4" t="n">
        <v>17.5</v>
      </c>
      <c r="E179" s="5" t="n"/>
      <c r="F179" s="6" t="inlineStr">
        <is>
          <t>بحث مباشر</t>
        </is>
      </c>
      <c r="G179" s="5" t="n"/>
      <c r="H179" s="6" t="inlineStr">
        <is>
          <t>بحث مباشر</t>
        </is>
      </c>
      <c r="I179" s="5" t="n"/>
      <c r="J179" s="6" t="inlineStr">
        <is>
          <t>بحث مباشر</t>
        </is>
      </c>
      <c r="K179" s="5" t="n"/>
      <c r="L179" s="6" t="inlineStr">
        <is>
          <t>بحث مباشر</t>
        </is>
      </c>
      <c r="M179" s="7">
        <f>IFERROR(MIN(E179,G179,I179,K179),"")</f>
        <v/>
      </c>
      <c r="N179" s="9">
        <f>IFERROR(IF(M179="","لا توجد أسعار منافسة - يرجى البحث يدوياً",IF(D179&lt;=M179,"منتجنا هو الأرخص",CONCATENATE("أرخص منافس: ",IF(MIN(E179,G179,I179,K179)=E179,"دار الاميرات",IF(MIN(E179,G179,I179,K179)=G179,"ماي براند",IF(MIN(E179,G179,I179,K179)=I179,"كنوز العناية","مخازن العناية")))," - ",TEXT(M179,"#,##0.00")," ريال"))),"")</f>
        <v/>
      </c>
    </row>
    <row r="180" ht="22" customHeight="1">
      <c r="A180" s="2" t="n">
        <v>179</v>
      </c>
      <c r="B180" s="2" t="inlineStr">
        <is>
          <t>817513010002</t>
        </is>
      </c>
      <c r="C180" s="3" t="inlineStr">
        <is>
          <t>كانتو كريم شعر 355 مل بزبده الشيا لترطيب المجعد</t>
        </is>
      </c>
      <c r="D180" s="4" t="n">
        <v>23.75</v>
      </c>
      <c r="E180" s="5" t="n"/>
      <c r="F180" s="6" t="inlineStr">
        <is>
          <t>بحث مباشر</t>
        </is>
      </c>
      <c r="G180" s="5" t="n"/>
      <c r="H180" s="6" t="inlineStr">
        <is>
          <t>بحث مباشر</t>
        </is>
      </c>
      <c r="I180" s="5" t="n"/>
      <c r="J180" s="6" t="inlineStr">
        <is>
          <t>بحث مباشر</t>
        </is>
      </c>
      <c r="K180" s="5" t="n"/>
      <c r="L180" s="6" t="inlineStr">
        <is>
          <t>بحث مباشر</t>
        </is>
      </c>
      <c r="M180" s="7">
        <f>IFERROR(MIN(E180,G180,I180,K180),"")</f>
        <v/>
      </c>
      <c r="N180" s="3">
        <f>IFERROR(IF(M180="","لا توجد أسعار منافسة - يرجى البحث يدوياً",IF(D180&lt;=M180,"منتجنا هو الأرخص",CONCATENATE("أرخص منافس: ",IF(MIN(E180,G180,I180,K180)=E180,"دار الاميرات",IF(MIN(E180,G180,I180,K180)=G180,"ماي براند",IF(MIN(E180,G180,I180,K180)=I180,"كنوز العناية","مخازن العناية")))," - ",TEXT(M180,"#,##0.00")," ريال"))),"")</f>
        <v/>
      </c>
    </row>
    <row r="181" ht="22" customHeight="1">
      <c r="A181" s="8" t="n">
        <v>180</v>
      </c>
      <c r="B181" s="8" t="inlineStr">
        <is>
          <t>817513019890</t>
        </is>
      </c>
      <c r="C181" s="9" t="inlineStr">
        <is>
          <t>كانتو كريم شعر 340 جرام اصلاح مرطب بالافوكادو</t>
        </is>
      </c>
      <c r="D181" s="4" t="n">
        <v>22.5</v>
      </c>
      <c r="E181" s="5" t="n"/>
      <c r="F181" s="6" t="inlineStr">
        <is>
          <t>بحث مباشر</t>
        </is>
      </c>
      <c r="G181" s="5" t="n"/>
      <c r="H181" s="6" t="inlineStr">
        <is>
          <t>بحث مباشر</t>
        </is>
      </c>
      <c r="I181" s="5" t="n"/>
      <c r="J181" s="6" t="inlineStr">
        <is>
          <t>بحث مباشر</t>
        </is>
      </c>
      <c r="K181" s="5" t="n"/>
      <c r="L181" s="6" t="inlineStr">
        <is>
          <t>بحث مباشر</t>
        </is>
      </c>
      <c r="M181" s="7">
        <f>IFERROR(MIN(E181,G181,I181,K181),"")</f>
        <v/>
      </c>
      <c r="N181" s="9">
        <f>IFERROR(IF(M181="","لا توجد أسعار منافسة - يرجى البحث يدوياً",IF(D181&lt;=M181,"منتجنا هو الأرخص",CONCATENATE("أرخص منافس: ",IF(MIN(E181,G181,I181,K181)=E181,"دار الاميرات",IF(MIN(E181,G181,I181,K181)=G181,"ماي براند",IF(MIN(E181,G181,I181,K181)=I181,"كنوز العناية","مخازن العناية")))," - ",TEXT(M181,"#,##0.00")," ريال"))),"")</f>
        <v/>
      </c>
    </row>
    <row r="182" ht="22" customHeight="1">
      <c r="A182" s="2" t="n">
        <v>181</v>
      </c>
      <c r="B182" s="2" t="inlineStr">
        <is>
          <t>817513019265</t>
        </is>
      </c>
      <c r="C182" s="3" t="inlineStr">
        <is>
          <t>كانتو جل شعر 524 جرام للحفاظ على الترطيب ببذور الكتان وزيت الزيتون</t>
        </is>
      </c>
      <c r="D182" s="4" t="n">
        <v>17.5</v>
      </c>
      <c r="E182" s="5" t="n"/>
      <c r="F182" s="6" t="inlineStr">
        <is>
          <t>بحث مباشر</t>
        </is>
      </c>
      <c r="G182" s="5" t="n"/>
      <c r="H182" s="6" t="inlineStr">
        <is>
          <t>بحث مباشر</t>
        </is>
      </c>
      <c r="I182" s="5" t="n"/>
      <c r="J182" s="6" t="inlineStr">
        <is>
          <t>بحث مباشر</t>
        </is>
      </c>
      <c r="K182" s="5" t="n"/>
      <c r="L182" s="6" t="inlineStr">
        <is>
          <t>بحث مباشر</t>
        </is>
      </c>
      <c r="M182" s="7">
        <f>IFERROR(MIN(E182,G182,I182,K182),"")</f>
        <v/>
      </c>
      <c r="N182" s="3">
        <f>IFERROR(IF(M182="","لا توجد أسعار منافسة - يرجى البحث يدوياً",IF(D182&lt;=M182,"منتجنا هو الأرخص",CONCATENATE("أرخص منافس: ",IF(MIN(E182,G182,I182,K182)=E182,"دار الاميرات",IF(MIN(E182,G182,I182,K182)=G182,"ماي براند",IF(MIN(E182,G182,I182,K182)=I182,"كنوز العناية","مخازن العناية")))," - ",TEXT(M182,"#,##0.00")," ريال"))),"")</f>
        <v/>
      </c>
    </row>
    <row r="183" ht="22" customHeight="1">
      <c r="A183" s="8" t="n">
        <v>182</v>
      </c>
      <c r="B183" s="8" t="inlineStr">
        <is>
          <t>764302291084</t>
        </is>
      </c>
      <c r="C183" s="9" t="inlineStr">
        <is>
          <t>شيا مويستشر ماسك شعر 340 جرام كيرل اّند شاين بالكركديه و جوز الهند</t>
        </is>
      </c>
      <c r="D183" s="4" t="n">
        <v>31.32</v>
      </c>
      <c r="E183" s="5" t="n"/>
      <c r="F183" s="6" t="inlineStr">
        <is>
          <t>بحث مباشر</t>
        </is>
      </c>
      <c r="G183" s="5" t="n"/>
      <c r="H183" s="6" t="inlineStr">
        <is>
          <t>بحث مباشر</t>
        </is>
      </c>
      <c r="I183" s="5" t="n"/>
      <c r="J183" s="6" t="inlineStr">
        <is>
          <t>بحث مباشر</t>
        </is>
      </c>
      <c r="K183" s="5" t="n"/>
      <c r="L183" s="6" t="inlineStr">
        <is>
          <t>بحث مباشر</t>
        </is>
      </c>
      <c r="M183" s="7">
        <f>IFERROR(MIN(E183,G183,I183,K183),"")</f>
        <v/>
      </c>
      <c r="N183" s="9">
        <f>IFERROR(IF(M183="","لا توجد أسعار منافسة - يرجى البحث يدوياً",IF(D183&lt;=M183,"منتجنا هو الأرخص",CONCATENATE("أرخص منافس: ",IF(MIN(E183,G183,I183,K183)=E183,"دار الاميرات",IF(MIN(E183,G183,I183,K183)=G183,"ماي براند",IF(MIN(E183,G183,I183,K183)=I183,"كنوز العناية","مخازن العناية")))," - ",TEXT(M183,"#,##0.00")," ريال"))),"")</f>
        <v/>
      </c>
    </row>
    <row r="184" ht="22" customHeight="1">
      <c r="A184" s="2" t="n">
        <v>183</v>
      </c>
      <c r="B184" s="2" t="inlineStr">
        <is>
          <t>6281006408869</t>
        </is>
      </c>
      <c r="C184" s="3" t="inlineStr">
        <is>
          <t>فازلين بيتريليوم جلي الاصلي 450 مل</t>
        </is>
      </c>
      <c r="D184" s="4" t="n">
        <v>15.42</v>
      </c>
      <c r="E184" s="5" t="n"/>
      <c r="F184" s="6" t="inlineStr">
        <is>
          <t>بحث مباشر</t>
        </is>
      </c>
      <c r="G184" s="5" t="n"/>
      <c r="H184" s="6" t="inlineStr">
        <is>
          <t>بحث مباشر</t>
        </is>
      </c>
      <c r="I184" s="5" t="n"/>
      <c r="J184" s="6" t="inlineStr">
        <is>
          <t>بحث مباشر</t>
        </is>
      </c>
      <c r="K184" s="5" t="n"/>
      <c r="L184" s="6" t="inlineStr">
        <is>
          <t>بحث مباشر</t>
        </is>
      </c>
      <c r="M184" s="7">
        <f>IFERROR(MIN(E184,G184,I184,K184),"")</f>
        <v/>
      </c>
      <c r="N184" s="3">
        <f>IFERROR(IF(M184="","لا توجد أسعار منافسة - يرجى البحث يدوياً",IF(D184&lt;=M184,"منتجنا هو الأرخص",CONCATENATE("أرخص منافس: ",IF(MIN(E184,G184,I184,K184)=E184,"دار الاميرات",IF(MIN(E184,G184,I184,K184)=G184,"ماي براند",IF(MIN(E184,G184,I184,K184)=I184,"كنوز العناية","مخازن العناية")))," - ",TEXT(M184,"#,##0.00")," ريال"))),"")</f>
        <v/>
      </c>
    </row>
    <row r="185" ht="22" customHeight="1">
      <c r="A185" s="8" t="n">
        <v>184</v>
      </c>
      <c r="B185" s="8" t="inlineStr">
        <is>
          <t>3600520619101</t>
        </is>
      </c>
      <c r="C185" s="9" t="inlineStr">
        <is>
          <t>لوريال صبغه شعر كيت اكس لانس العنايه الثلاثيه 6.1 اشقر غامق رمادي</t>
        </is>
      </c>
      <c r="D185" s="4" t="n">
        <v>35.84</v>
      </c>
      <c r="E185" s="5" t="n"/>
      <c r="F185" s="6" t="inlineStr">
        <is>
          <t>بحث مباشر</t>
        </is>
      </c>
      <c r="G185" s="5" t="n"/>
      <c r="H185" s="6" t="inlineStr">
        <is>
          <t>بحث مباشر</t>
        </is>
      </c>
      <c r="I185" s="5" t="n"/>
      <c r="J185" s="6" t="inlineStr">
        <is>
          <t>بحث مباشر</t>
        </is>
      </c>
      <c r="K185" s="5" t="n"/>
      <c r="L185" s="6" t="inlineStr">
        <is>
          <t>بحث مباشر</t>
        </is>
      </c>
      <c r="M185" s="7">
        <f>IFERROR(MIN(E185,G185,I185,K185),"")</f>
        <v/>
      </c>
      <c r="N185" s="9">
        <f>IFERROR(IF(M185="","لا توجد أسعار منافسة - يرجى البحث يدوياً",IF(D185&lt;=M185,"منتجنا هو الأرخص",CONCATENATE("أرخص منافس: ",IF(MIN(E185,G185,I185,K185)=E185,"دار الاميرات",IF(MIN(E185,G185,I185,K185)=G185,"ماي براند",IF(MIN(E185,G185,I185,K185)=I185,"كنوز العناية","مخازن العناية")))," - ",TEXT(M185,"#,##0.00")," ريال"))),"")</f>
        <v/>
      </c>
    </row>
    <row r="186" ht="22" customHeight="1">
      <c r="A186" s="2" t="n">
        <v>185</v>
      </c>
      <c r="B186" s="2" t="inlineStr">
        <is>
          <t>8429421440127</t>
        </is>
      </c>
      <c r="C186" s="3" t="inlineStr">
        <is>
          <t>لاكمي شامبو شعر 300 مل تكنيا وايت سيلفر</t>
        </is>
      </c>
      <c r="D186" s="4" t="n">
        <v>28.75</v>
      </c>
      <c r="E186" s="5" t="n"/>
      <c r="F186" s="6" t="inlineStr">
        <is>
          <t>بحث مباشر</t>
        </is>
      </c>
      <c r="G186" s="5" t="n"/>
      <c r="H186" s="6" t="inlineStr">
        <is>
          <t>بحث مباشر</t>
        </is>
      </c>
      <c r="I186" s="5" t="n"/>
      <c r="J186" s="6" t="inlineStr">
        <is>
          <t>بحث مباشر</t>
        </is>
      </c>
      <c r="K186" s="5" t="n"/>
      <c r="L186" s="6" t="inlineStr">
        <is>
          <t>بحث مباشر</t>
        </is>
      </c>
      <c r="M186" s="7">
        <f>IFERROR(MIN(E186,G186,I186,K186),"")</f>
        <v/>
      </c>
      <c r="N186" s="3">
        <f>IFERROR(IF(M186="","لا توجد أسعار منافسة - يرجى البحث يدوياً",IF(D186&lt;=M186,"منتجنا هو الأرخص",CONCATENATE("أرخص منافس: ",IF(MIN(E186,G186,I186,K186)=E186,"دار الاميرات",IF(MIN(E186,G186,I186,K186)=G186,"ماي براند",IF(MIN(E186,G186,I186,K186)=I186,"كنوز العناية","مخازن العناية")))," - ",TEXT(M186,"#,##0.00")," ريال"))),"")</f>
        <v/>
      </c>
    </row>
    <row r="187" ht="22" customHeight="1">
      <c r="A187" s="8" t="n">
        <v>186</v>
      </c>
      <c r="B187" s="8" t="inlineStr">
        <is>
          <t>8853976000428</t>
        </is>
      </c>
      <c r="C187" s="9" t="inlineStr">
        <is>
          <t>يوكو صابون قالب 90 جرام بالحليب</t>
        </is>
      </c>
      <c r="D187" s="4" t="n">
        <v>3.75</v>
      </c>
      <c r="E187" s="5" t="n"/>
      <c r="F187" s="6" t="inlineStr">
        <is>
          <t>بحث مباشر</t>
        </is>
      </c>
      <c r="G187" s="5" t="n"/>
      <c r="H187" s="6" t="inlineStr">
        <is>
          <t>بحث مباشر</t>
        </is>
      </c>
      <c r="I187" s="5" t="n"/>
      <c r="J187" s="6" t="inlineStr">
        <is>
          <t>بحث مباشر</t>
        </is>
      </c>
      <c r="K187" s="5" t="n"/>
      <c r="L187" s="6" t="inlineStr">
        <is>
          <t>بحث مباشر</t>
        </is>
      </c>
      <c r="M187" s="7">
        <f>IFERROR(MIN(E187,G187,I187,K187),"")</f>
        <v/>
      </c>
      <c r="N187" s="9">
        <f>IFERROR(IF(M187="","لا توجد أسعار منافسة - يرجى البحث يدوياً",IF(D187&lt;=M187,"منتجنا هو الأرخص",CONCATENATE("أرخص منافس: ",IF(MIN(E187,G187,I187,K187)=E187,"دار الاميرات",IF(MIN(E187,G187,I187,K187)=G187,"ماي براند",IF(MIN(E187,G187,I187,K187)=I187,"كنوز العناية","مخازن العناية")))," - ",TEXT(M187,"#,##0.00")," ريال"))),"")</f>
        <v/>
      </c>
    </row>
    <row r="188" ht="22" customHeight="1">
      <c r="A188" s="2" t="n">
        <v>187</v>
      </c>
      <c r="B188" s="2" t="inlineStr">
        <is>
          <t>3610340652042</t>
        </is>
      </c>
      <c r="C188" s="3" t="inlineStr">
        <is>
          <t>لوريال صبغه شعر كيت اكس لانس العنايه الثلاثيه 7.17 اشقر رمادي</t>
        </is>
      </c>
      <c r="D188" s="4" t="n">
        <v>35.84</v>
      </c>
      <c r="E188" s="5" t="n"/>
      <c r="F188" s="6" t="inlineStr">
        <is>
          <t>بحث مباشر</t>
        </is>
      </c>
      <c r="G188" s="5" t="n"/>
      <c r="H188" s="6" t="inlineStr">
        <is>
          <t>بحث مباشر</t>
        </is>
      </c>
      <c r="I188" s="5" t="n"/>
      <c r="J188" s="6" t="inlineStr">
        <is>
          <t>بحث مباشر</t>
        </is>
      </c>
      <c r="K188" s="5" t="n"/>
      <c r="L188" s="6" t="inlineStr">
        <is>
          <t>بحث مباشر</t>
        </is>
      </c>
      <c r="M188" s="7">
        <f>IFERROR(MIN(E188,G188,I188,K188),"")</f>
        <v/>
      </c>
      <c r="N188" s="3">
        <f>IFERROR(IF(M188="","لا توجد أسعار منافسة - يرجى البحث يدوياً",IF(D188&lt;=M188,"منتجنا هو الأرخص",CONCATENATE("أرخص منافس: ",IF(MIN(E188,G188,I188,K188)=E188,"دار الاميرات",IF(MIN(E188,G188,I188,K188)=G188,"ماي براند",IF(MIN(E188,G188,I188,K188)=I188,"كنوز العناية","مخازن العناية")))," - ",TEXT(M188,"#,##0.00")," ريال"))),"")</f>
        <v/>
      </c>
    </row>
    <row r="189" ht="22" customHeight="1">
      <c r="A189" s="8" t="n">
        <v>188</v>
      </c>
      <c r="B189" s="8" t="inlineStr">
        <is>
          <t>035017009944</t>
        </is>
      </c>
      <c r="C189" s="9" t="inlineStr">
        <is>
          <t>جوفان عطر نسائي 59 مل مسك</t>
        </is>
      </c>
      <c r="D189" s="4" t="n">
        <v>11.67</v>
      </c>
      <c r="E189" s="5" t="n"/>
      <c r="F189" s="6" t="inlineStr">
        <is>
          <t>بحث مباشر</t>
        </is>
      </c>
      <c r="G189" s="5" t="n"/>
      <c r="H189" s="6" t="inlineStr">
        <is>
          <t>بحث مباشر</t>
        </is>
      </c>
      <c r="I189" s="5" t="n"/>
      <c r="J189" s="6" t="inlineStr">
        <is>
          <t>بحث مباشر</t>
        </is>
      </c>
      <c r="K189" s="5" t="n"/>
      <c r="L189" s="6" t="inlineStr">
        <is>
          <t>بحث مباشر</t>
        </is>
      </c>
      <c r="M189" s="7">
        <f>IFERROR(MIN(E189,G189,I189,K189),"")</f>
        <v/>
      </c>
      <c r="N189" s="9">
        <f>IFERROR(IF(M189="","لا توجد أسعار منافسة - يرجى البحث يدوياً",IF(D189&lt;=M189,"منتجنا هو الأرخص",CONCATENATE("أرخص منافس: ",IF(MIN(E189,G189,I189,K189)=E189,"دار الاميرات",IF(MIN(E189,G189,I189,K189)=G189,"ماي براند",IF(MIN(E189,G189,I189,K189)=I189,"كنوز العناية","مخازن العناية")))," - ",TEXT(M189,"#,##0.00")," ريال"))),"")</f>
        <v/>
      </c>
    </row>
    <row r="190" ht="22" customHeight="1">
      <c r="A190" s="2" t="n">
        <v>189</v>
      </c>
      <c r="B190" s="2" t="inlineStr">
        <is>
          <t>3610340640544</t>
        </is>
      </c>
      <c r="C190" s="3" t="inlineStr">
        <is>
          <t>غارنييه كريم الليل 50 مل سكن ايكتيف تفتيح سريع بالفيتامين سي</t>
        </is>
      </c>
      <c r="D190" s="4" t="n">
        <v>15.42</v>
      </c>
      <c r="E190" s="5" t="n"/>
      <c r="F190" s="6" t="inlineStr">
        <is>
          <t>بحث مباشر</t>
        </is>
      </c>
      <c r="G190" s="5" t="n"/>
      <c r="H190" s="6" t="inlineStr">
        <is>
          <t>بحث مباشر</t>
        </is>
      </c>
      <c r="I190" s="5" t="n"/>
      <c r="J190" s="6" t="inlineStr">
        <is>
          <t>بحث مباشر</t>
        </is>
      </c>
      <c r="K190" s="5" t="n"/>
      <c r="L190" s="6" t="inlineStr">
        <is>
          <t>بحث مباشر</t>
        </is>
      </c>
      <c r="M190" s="7">
        <f>IFERROR(MIN(E190,G190,I190,K190),"")</f>
        <v/>
      </c>
      <c r="N190" s="3">
        <f>IFERROR(IF(M190="","لا توجد أسعار منافسة - يرجى البحث يدوياً",IF(D190&lt;=M190,"منتجنا هو الأرخص",CONCATENATE("أرخص منافس: ",IF(MIN(E190,G190,I190,K190)=E190,"دار الاميرات",IF(MIN(E190,G190,I190,K190)=G190,"ماي براند",IF(MIN(E190,G190,I190,K190)=I190,"كنوز العناية","مخازن العناية")))," - ",TEXT(M190,"#,##0.00")," ريال"))),"")</f>
        <v/>
      </c>
    </row>
    <row r="191" ht="22" customHeight="1">
      <c r="A191" s="8" t="n">
        <v>190</v>
      </c>
      <c r="B191" s="8" t="inlineStr">
        <is>
          <t>3600542298599</t>
        </is>
      </c>
      <c r="C191" s="9" t="inlineStr">
        <is>
          <t>غارنييه ماء ميسلار مزيل مكياج 700 مل سكن ايكتيف للبشره الحساسه</t>
        </is>
      </c>
      <c r="D191" s="4" t="n">
        <v>31.75</v>
      </c>
      <c r="E191" s="5" t="n"/>
      <c r="F191" s="6" t="inlineStr">
        <is>
          <t>بحث مباشر</t>
        </is>
      </c>
      <c r="G191" s="5" t="n"/>
      <c r="H191" s="6" t="inlineStr">
        <is>
          <t>بحث مباشر</t>
        </is>
      </c>
      <c r="I191" s="5" t="n"/>
      <c r="J191" s="6" t="inlineStr">
        <is>
          <t>بحث مباشر</t>
        </is>
      </c>
      <c r="K191" s="5" t="n"/>
      <c r="L191" s="6" t="inlineStr">
        <is>
          <t>بحث مباشر</t>
        </is>
      </c>
      <c r="M191" s="7">
        <f>IFERROR(MIN(E191,G191,I191,K191),"")</f>
        <v/>
      </c>
      <c r="N191" s="9">
        <f>IFERROR(IF(M191="","لا توجد أسعار منافسة - يرجى البحث يدوياً",IF(D191&lt;=M191,"منتجنا هو الأرخص",CONCATENATE("أرخص منافس: ",IF(MIN(E191,G191,I191,K191)=E191,"دار الاميرات",IF(MIN(E191,G191,I191,K191)=G191,"ماي براند",IF(MIN(E191,G191,I191,K191)=I191,"كنوز العناية","مخازن العناية")))," - ",TEXT(M191,"#,##0.00")," ريال"))),"")</f>
        <v/>
      </c>
    </row>
    <row r="192" ht="22" customHeight="1">
      <c r="A192" s="2" t="n">
        <v>191</v>
      </c>
      <c r="B192" s="2" t="inlineStr">
        <is>
          <t>6281006535046</t>
        </is>
      </c>
      <c r="C192" s="3" t="inlineStr">
        <is>
          <t>تريسمي شامبو شعر 400 مل نعومه وانسيابيه الكيراتين</t>
        </is>
      </c>
      <c r="D192" s="4" t="n">
        <v>13.34</v>
      </c>
      <c r="E192" s="5" t="n"/>
      <c r="F192" s="6" t="inlineStr">
        <is>
          <t>بحث مباشر</t>
        </is>
      </c>
      <c r="G192" s="5" t="n"/>
      <c r="H192" s="6" t="inlineStr">
        <is>
          <t>بحث مباشر</t>
        </is>
      </c>
      <c r="I192" s="5" t="n"/>
      <c r="J192" s="6" t="inlineStr">
        <is>
          <t>بحث مباشر</t>
        </is>
      </c>
      <c r="K192" s="5" t="n"/>
      <c r="L192" s="6" t="inlineStr">
        <is>
          <t>بحث مباشر</t>
        </is>
      </c>
      <c r="M192" s="7">
        <f>IFERROR(MIN(E192,G192,I192,K192),"")</f>
        <v/>
      </c>
      <c r="N192" s="3">
        <f>IFERROR(IF(M192="","لا توجد أسعار منافسة - يرجى البحث يدوياً",IF(D192&lt;=M192,"منتجنا هو الأرخص",CONCATENATE("أرخص منافس: ",IF(MIN(E192,G192,I192,K192)=E192,"دار الاميرات",IF(MIN(E192,G192,I192,K192)=G192,"ماي براند",IF(MIN(E192,G192,I192,K192)=I192,"كنوز العناية","مخازن العناية")))," - ",TEXT(M192,"#,##0.00")," ريال"))),"")</f>
        <v/>
      </c>
    </row>
    <row r="193" ht="22" customHeight="1">
      <c r="A193" s="8" t="n">
        <v>192</v>
      </c>
      <c r="B193" s="8" t="inlineStr">
        <is>
          <t>8992803658439</t>
        </is>
      </c>
      <c r="C193" s="9" t="inlineStr">
        <is>
          <t>ار دي ال لوشن جسم 600 مل بالبابايا</t>
        </is>
      </c>
      <c r="D193" s="4" t="n">
        <v>5.75</v>
      </c>
      <c r="E193" s="5" t="n"/>
      <c r="F193" s="6" t="inlineStr">
        <is>
          <t>بحث مباشر</t>
        </is>
      </c>
      <c r="G193" s="5" t="n"/>
      <c r="H193" s="6" t="inlineStr">
        <is>
          <t>بحث مباشر</t>
        </is>
      </c>
      <c r="I193" s="5" t="n"/>
      <c r="J193" s="6" t="inlineStr">
        <is>
          <t>بحث مباشر</t>
        </is>
      </c>
      <c r="K193" s="5" t="n"/>
      <c r="L193" s="6" t="inlineStr">
        <is>
          <t>بحث مباشر</t>
        </is>
      </c>
      <c r="M193" s="7">
        <f>IFERROR(MIN(E193,G193,I193,K193),"")</f>
        <v/>
      </c>
      <c r="N193" s="9">
        <f>IFERROR(IF(M193="","لا توجد أسعار منافسة - يرجى البحث يدوياً",IF(D193&lt;=M193,"منتجنا هو الأرخص",CONCATENATE("أرخص منافس: ",IF(MIN(E193,G193,I193,K193)=E193,"دار الاميرات",IF(MIN(E193,G193,I193,K193)=G193,"ماي براند",IF(MIN(E193,G193,I193,K193)=I193,"كنوز العناية","مخازن العناية")))," - ",TEXT(M193,"#,##0.00")," ريال"))),"")</f>
        <v/>
      </c>
    </row>
    <row r="194" ht="22" customHeight="1">
      <c r="A194" s="2" t="n">
        <v>193</v>
      </c>
      <c r="B194" s="2" t="inlineStr">
        <is>
          <t>035017008541</t>
        </is>
      </c>
      <c r="C194" s="3" t="inlineStr">
        <is>
          <t>جوفان عطر نسائي 59 مل المسك الابيض</t>
        </is>
      </c>
      <c r="D194" s="4" t="n">
        <v>13</v>
      </c>
      <c r="E194" s="5" t="n"/>
      <c r="F194" s="6" t="inlineStr">
        <is>
          <t>بحث مباشر</t>
        </is>
      </c>
      <c r="G194" s="5" t="n"/>
      <c r="H194" s="6" t="inlineStr">
        <is>
          <t>بحث مباشر</t>
        </is>
      </c>
      <c r="I194" s="5" t="n"/>
      <c r="J194" s="6" t="inlineStr">
        <is>
          <t>بحث مباشر</t>
        </is>
      </c>
      <c r="K194" s="5" t="n"/>
      <c r="L194" s="6" t="inlineStr">
        <is>
          <t>بحث مباشر</t>
        </is>
      </c>
      <c r="M194" s="7">
        <f>IFERROR(MIN(E194,G194,I194,K194),"")</f>
        <v/>
      </c>
      <c r="N194" s="3">
        <f>IFERROR(IF(M194="","لا توجد أسعار منافسة - يرجى البحث يدوياً",IF(D194&lt;=M194,"منتجنا هو الأرخص",CONCATENATE("أرخص منافس: ",IF(MIN(E194,G194,I194,K194)=E194,"دار الاميرات",IF(MIN(E194,G194,I194,K194)=G194,"ماي براند",IF(MIN(E194,G194,I194,K194)=I194,"كنوز العناية","مخازن العناية")))," - ",TEXT(M194,"#,##0.00")," ريال"))),"")</f>
        <v/>
      </c>
    </row>
    <row r="195" ht="22" customHeight="1">
      <c r="A195" s="8" t="n">
        <v>194</v>
      </c>
      <c r="B195" s="8" t="inlineStr">
        <is>
          <t>035017009029</t>
        </is>
      </c>
      <c r="C195" s="9" t="inlineStr">
        <is>
          <t>جوفان عطر رجالي 88 مل مسك</t>
        </is>
      </c>
      <c r="D195" s="4" t="n">
        <v>13</v>
      </c>
      <c r="E195" s="5" t="n"/>
      <c r="F195" s="6" t="inlineStr">
        <is>
          <t>بحث مباشر</t>
        </is>
      </c>
      <c r="G195" s="5" t="n"/>
      <c r="H195" s="6" t="inlineStr">
        <is>
          <t>بحث مباشر</t>
        </is>
      </c>
      <c r="I195" s="5" t="n"/>
      <c r="J195" s="6" t="inlineStr">
        <is>
          <t>بحث مباشر</t>
        </is>
      </c>
      <c r="K195" s="5" t="n"/>
      <c r="L195" s="6" t="inlineStr">
        <is>
          <t>بحث مباشر</t>
        </is>
      </c>
      <c r="M195" s="7">
        <f>IFERROR(MIN(E195,G195,I195,K195),"")</f>
        <v/>
      </c>
      <c r="N195" s="9">
        <f>IFERROR(IF(M195="","لا توجد أسعار منافسة - يرجى البحث يدوياً",IF(D195&lt;=M195,"منتجنا هو الأرخص",CONCATENATE("أرخص منافس: ",IF(MIN(E195,G195,I195,K195)=E195,"دار الاميرات",IF(MIN(E195,G195,I195,K195)=G195,"ماي براند",IF(MIN(E195,G195,I195,K195)=I195,"كنوز العناية","مخازن العناية")))," - ",TEXT(M195,"#,##0.00")," ريال"))),"")</f>
        <v/>
      </c>
    </row>
    <row r="196" ht="22" customHeight="1">
      <c r="A196" s="2" t="n">
        <v>195</v>
      </c>
      <c r="B196" s="2" t="inlineStr">
        <is>
          <t>3061370824013</t>
        </is>
      </c>
      <c r="C196" s="3" t="inlineStr">
        <is>
          <t>لوريال بخاخ مثبت شعر 75 مل النت عادي</t>
        </is>
      </c>
      <c r="D196" s="4" t="n">
        <v>14.59</v>
      </c>
      <c r="E196" s="5" t="n"/>
      <c r="F196" s="6" t="inlineStr">
        <is>
          <t>بحث مباشر</t>
        </is>
      </c>
      <c r="G196" s="5" t="n"/>
      <c r="H196" s="6" t="inlineStr">
        <is>
          <t>بحث مباشر</t>
        </is>
      </c>
      <c r="I196" s="5" t="n"/>
      <c r="J196" s="6" t="inlineStr">
        <is>
          <t>بحث مباشر</t>
        </is>
      </c>
      <c r="K196" s="5" t="n"/>
      <c r="L196" s="6" t="inlineStr">
        <is>
          <t>بحث مباشر</t>
        </is>
      </c>
      <c r="M196" s="7">
        <f>IFERROR(MIN(E196,G196,I196,K196),"")</f>
        <v/>
      </c>
      <c r="N196" s="3">
        <f>IFERROR(IF(M196="","لا توجد أسعار منافسة - يرجى البحث يدوياً",IF(D196&lt;=M196,"منتجنا هو الأرخص",CONCATENATE("أرخص منافس: ",IF(MIN(E196,G196,I196,K196)=E196,"دار الاميرات",IF(MIN(E196,G196,I196,K196)=G196,"ماي براند",IF(MIN(E196,G196,I196,K196)=I196,"كنوز العناية","مخازن العناية")))," - ",TEXT(M196,"#,##0.00")," ريال"))),"")</f>
        <v/>
      </c>
    </row>
    <row r="197" ht="22" customHeight="1">
      <c r="A197" s="8" t="n">
        <v>196</v>
      </c>
      <c r="B197" s="8" t="inlineStr">
        <is>
          <t>3600520619002</t>
        </is>
      </c>
      <c r="C197" s="9" t="inlineStr">
        <is>
          <t>لوريال صبغه شعر كيت اكس لانس العنايه الثلاثيه 7.1 اشقر رمادي</t>
        </is>
      </c>
      <c r="D197" s="4" t="n">
        <v>35.84</v>
      </c>
      <c r="E197" s="5" t="n"/>
      <c r="F197" s="6" t="inlineStr">
        <is>
          <t>بحث مباشر</t>
        </is>
      </c>
      <c r="G197" s="5" t="n"/>
      <c r="H197" s="6" t="inlineStr">
        <is>
          <t>بحث مباشر</t>
        </is>
      </c>
      <c r="I197" s="5" t="n"/>
      <c r="J197" s="6" t="inlineStr">
        <is>
          <t>بحث مباشر</t>
        </is>
      </c>
      <c r="K197" s="5" t="n"/>
      <c r="L197" s="6" t="inlineStr">
        <is>
          <t>بحث مباشر</t>
        </is>
      </c>
      <c r="M197" s="7">
        <f>IFERROR(MIN(E197,G197,I197,K197),"")</f>
        <v/>
      </c>
      <c r="N197" s="9">
        <f>IFERROR(IF(M197="","لا توجد أسعار منافسة - يرجى البحث يدوياً",IF(D197&lt;=M197,"منتجنا هو الأرخص",CONCATENATE("أرخص منافس: ",IF(MIN(E197,G197,I197,K197)=E197,"دار الاميرات",IF(MIN(E197,G197,I197,K197)=G197,"ماي براند",IF(MIN(E197,G197,I197,K197)=I197,"كنوز العناية","مخازن العناية")))," - ",TEXT(M197,"#,##0.00")," ريال"))),"")</f>
        <v/>
      </c>
    </row>
    <row r="198" ht="22" customHeight="1">
      <c r="A198" s="2" t="n">
        <v>197</v>
      </c>
      <c r="B198" s="2" t="inlineStr">
        <is>
          <t>3061370824020</t>
        </is>
      </c>
      <c r="C198" s="3" t="inlineStr">
        <is>
          <t>لوريال بخاخ مثبت شعر 75 مل النت قوي</t>
        </is>
      </c>
      <c r="D198" s="4" t="n">
        <v>14.59</v>
      </c>
      <c r="E198" s="5" t="n"/>
      <c r="F198" s="6" t="inlineStr">
        <is>
          <t>بحث مباشر</t>
        </is>
      </c>
      <c r="G198" s="5" t="n"/>
      <c r="H198" s="6" t="inlineStr">
        <is>
          <t>بحث مباشر</t>
        </is>
      </c>
      <c r="I198" s="5" t="n"/>
      <c r="J198" s="6" t="inlineStr">
        <is>
          <t>بحث مباشر</t>
        </is>
      </c>
      <c r="K198" s="5" t="n"/>
      <c r="L198" s="6" t="inlineStr">
        <is>
          <t>بحث مباشر</t>
        </is>
      </c>
      <c r="M198" s="7">
        <f>IFERROR(MIN(E198,G198,I198,K198),"")</f>
        <v/>
      </c>
      <c r="N198" s="3">
        <f>IFERROR(IF(M198="","لا توجد أسعار منافسة - يرجى البحث يدوياً",IF(D198&lt;=M198,"منتجنا هو الأرخص",CONCATENATE("أرخص منافس: ",IF(MIN(E198,G198,I198,K198)=E198,"دار الاميرات",IF(MIN(E198,G198,I198,K198)=G198,"ماي براند",IF(MIN(E198,G198,I198,K198)=I198,"كنوز العناية","مخازن العناية")))," - ",TEXT(M198,"#,##0.00")," ريال"))),"")</f>
        <v/>
      </c>
    </row>
    <row r="199" ht="22" customHeight="1">
      <c r="A199" s="8" t="n">
        <v>198</v>
      </c>
      <c r="B199" s="8" t="inlineStr">
        <is>
          <t>3610340639999</t>
        </is>
      </c>
      <c r="C199" s="9" t="inlineStr">
        <is>
          <t>غارنييه كريم النهار 50 مل سكن ايكتيف تفتيح سريع بالفيتامين سي</t>
        </is>
      </c>
      <c r="D199" s="4" t="n">
        <v>15.42</v>
      </c>
      <c r="E199" s="5" t="n"/>
      <c r="F199" s="6" t="inlineStr">
        <is>
          <t>بحث مباشر</t>
        </is>
      </c>
      <c r="G199" s="5" t="n"/>
      <c r="H199" s="6" t="inlineStr">
        <is>
          <t>بحث مباشر</t>
        </is>
      </c>
      <c r="I199" s="5" t="n"/>
      <c r="J199" s="6" t="inlineStr">
        <is>
          <t>بحث مباشر</t>
        </is>
      </c>
      <c r="K199" s="5" t="n"/>
      <c r="L199" s="6" t="inlineStr">
        <is>
          <t>بحث مباشر</t>
        </is>
      </c>
      <c r="M199" s="7">
        <f>IFERROR(MIN(E199,G199,I199,K199),"")</f>
        <v/>
      </c>
      <c r="N199" s="9">
        <f>IFERROR(IF(M199="","لا توجد أسعار منافسة - يرجى البحث يدوياً",IF(D199&lt;=M199,"منتجنا هو الأرخص",CONCATENATE("أرخص منافس: ",IF(MIN(E199,G199,I199,K199)=E199,"دار الاميرات",IF(MIN(E199,G199,I199,K199)=G199,"ماي براند",IF(MIN(E199,G199,I199,K199)=I199,"كنوز العناية","مخازن العناية")))," - ",TEXT(M199,"#,##0.00")," ريال"))),"")</f>
        <v/>
      </c>
    </row>
    <row r="200" ht="22" customHeight="1">
      <c r="A200" s="2" t="n">
        <v>199</v>
      </c>
      <c r="B200" s="2" t="inlineStr">
        <is>
          <t>3600542631976</t>
        </is>
      </c>
      <c r="C200" s="3" t="inlineStr">
        <is>
          <t>غارنييه بخاخ واقي شمس 75 مل سوبر يو في SPF50+ غير مرئي مع فيتامين سي</t>
        </is>
      </c>
      <c r="D200" s="4" t="n">
        <v>29.08</v>
      </c>
      <c r="E200" s="5" t="n"/>
      <c r="F200" s="6" t="inlineStr">
        <is>
          <t>بحث مباشر</t>
        </is>
      </c>
      <c r="G200" s="5" t="n"/>
      <c r="H200" s="6" t="inlineStr">
        <is>
          <t>بحث مباشر</t>
        </is>
      </c>
      <c r="I200" s="5" t="n"/>
      <c r="J200" s="6" t="inlineStr">
        <is>
          <t>بحث مباشر</t>
        </is>
      </c>
      <c r="K200" s="5" t="n"/>
      <c r="L200" s="6" t="inlineStr">
        <is>
          <t>بحث مباشر</t>
        </is>
      </c>
      <c r="M200" s="7">
        <f>IFERROR(MIN(E200,G200,I200,K200),"")</f>
        <v/>
      </c>
      <c r="N200" s="3">
        <f>IFERROR(IF(M200="","لا توجد أسعار منافسة - يرجى البحث يدوياً",IF(D200&lt;=M200,"منتجنا هو الأرخص",CONCATENATE("أرخص منافس: ",IF(MIN(E200,G200,I200,K200)=E200,"دار الاميرات",IF(MIN(E200,G200,I200,K200)=G200,"ماي براند",IF(MIN(E200,G200,I200,K200)=I200,"كنوز العناية","مخازن العناية")))," - ",TEXT(M200,"#,##0.00")," ريال"))),"")</f>
        <v/>
      </c>
    </row>
    <row r="201" ht="22" customHeight="1">
      <c r="A201" s="8" t="n">
        <v>200</v>
      </c>
      <c r="B201" s="8" t="inlineStr">
        <is>
          <t>8853976004334</t>
        </is>
      </c>
      <c r="C201" s="9" t="inlineStr">
        <is>
          <t>يوكو غسول وجه 100 مل بالحليب</t>
        </is>
      </c>
      <c r="D201" s="4" t="n">
        <v>9.59</v>
      </c>
      <c r="E201" s="5" t="n"/>
      <c r="F201" s="6" t="inlineStr">
        <is>
          <t>بحث مباشر</t>
        </is>
      </c>
      <c r="G201" s="5" t="n"/>
      <c r="H201" s="6" t="inlineStr">
        <is>
          <t>بحث مباشر</t>
        </is>
      </c>
      <c r="I201" s="5" t="n"/>
      <c r="J201" s="6" t="inlineStr">
        <is>
          <t>بحث مباشر</t>
        </is>
      </c>
      <c r="K201" s="5" t="n"/>
      <c r="L201" s="6" t="inlineStr">
        <is>
          <t>بحث مباشر</t>
        </is>
      </c>
      <c r="M201" s="7">
        <f>IFERROR(MIN(E201,G201,I201,K201),"")</f>
        <v/>
      </c>
      <c r="N201" s="9">
        <f>IFERROR(IF(M201="","لا توجد أسعار منافسة - يرجى البحث يدوياً",IF(D201&lt;=M201,"منتجنا هو الأرخص",CONCATENATE("أرخص منافس: ",IF(MIN(E201,G201,I201,K201)=E201,"دار الاميرات",IF(MIN(E201,G201,I201,K201)=G201,"ماي براند",IF(MIN(E201,G201,I201,K201)=I201,"كنوز العناية","مخازن العناية")))," - ",TEXT(M201,"#,##0.00")," ريال"))),"")</f>
        <v/>
      </c>
    </row>
    <row r="202" ht="22" customHeight="1">
      <c r="A202" s="2" t="n">
        <v>201</v>
      </c>
      <c r="B202" s="2" t="inlineStr">
        <is>
          <t>8853976000800</t>
        </is>
      </c>
      <c r="C202" s="3" t="inlineStr">
        <is>
          <t>يوكو ملح استحمام 300 جرام بالحليب</t>
        </is>
      </c>
      <c r="D202" s="4" t="n">
        <v>2.5</v>
      </c>
      <c r="E202" s="5" t="n"/>
      <c r="F202" s="6" t="inlineStr">
        <is>
          <t>بحث مباشر</t>
        </is>
      </c>
      <c r="G202" s="5" t="n"/>
      <c r="H202" s="6" t="inlineStr">
        <is>
          <t>بحث مباشر</t>
        </is>
      </c>
      <c r="I202" s="5" t="n"/>
      <c r="J202" s="6" t="inlineStr">
        <is>
          <t>بحث مباشر</t>
        </is>
      </c>
      <c r="K202" s="5" t="n"/>
      <c r="L202" s="6" t="inlineStr">
        <is>
          <t>بحث مباشر</t>
        </is>
      </c>
      <c r="M202" s="7">
        <f>IFERROR(MIN(E202,G202,I202,K202),"")</f>
        <v/>
      </c>
      <c r="N202" s="3">
        <f>IFERROR(IF(M202="","لا توجد أسعار منافسة - يرجى البحث يدوياً",IF(D202&lt;=M202,"منتجنا هو الأرخص",CONCATENATE("أرخص منافس: ",IF(MIN(E202,G202,I202,K202)=E202,"دار الاميرات",IF(MIN(E202,G202,I202,K202)=G202,"ماي براند",IF(MIN(E202,G202,I202,K202)=I202,"كنوز العناية","مخازن العناية")))," - ",TEXT(M202,"#,##0.00")," ريال"))),"")</f>
        <v/>
      </c>
    </row>
    <row r="203" ht="22" customHeight="1">
      <c r="A203" s="8" t="n">
        <v>202</v>
      </c>
      <c r="B203" s="8" t="inlineStr">
        <is>
          <t>8853976005355</t>
        </is>
      </c>
      <c r="C203" s="9" t="inlineStr">
        <is>
          <t>يوكو غسول وجه 100 مل بالزبادي</t>
        </is>
      </c>
      <c r="D203" s="4" t="n">
        <v>9.59</v>
      </c>
      <c r="E203" s="5" t="n"/>
      <c r="F203" s="6" t="inlineStr">
        <is>
          <t>بحث مباشر</t>
        </is>
      </c>
      <c r="G203" s="5" t="n"/>
      <c r="H203" s="6" t="inlineStr">
        <is>
          <t>بحث مباشر</t>
        </is>
      </c>
      <c r="I203" s="5" t="n"/>
      <c r="J203" s="6" t="inlineStr">
        <is>
          <t>بحث مباشر</t>
        </is>
      </c>
      <c r="K203" s="5" t="n"/>
      <c r="L203" s="6" t="inlineStr">
        <is>
          <t>بحث مباشر</t>
        </is>
      </c>
      <c r="M203" s="7">
        <f>IFERROR(MIN(E203,G203,I203,K203),"")</f>
        <v/>
      </c>
      <c r="N203" s="9">
        <f>IFERROR(IF(M203="","لا توجد أسعار منافسة - يرجى البحث يدوياً",IF(D203&lt;=M203,"منتجنا هو الأرخص",CONCATENATE("أرخص منافس: ",IF(MIN(E203,G203,I203,K203)=E203,"دار الاميرات",IF(MIN(E203,G203,I203,K203)=G203,"ماي براند",IF(MIN(E203,G203,I203,K203)=I203,"كنوز العناية","مخازن العناية")))," - ",TEXT(M203,"#,##0.00")," ريال"))),"")</f>
        <v/>
      </c>
    </row>
    <row r="204" ht="22" customHeight="1">
      <c r="A204" s="2" t="n">
        <v>203</v>
      </c>
      <c r="B204" s="2" t="inlineStr">
        <is>
          <t>1211170770702</t>
        </is>
      </c>
      <c r="C204" s="3" t="inlineStr">
        <is>
          <t>ليال مناديل إزاله طلاء اظافر 24 قطعة بخلاصه زيت الليمون</t>
        </is>
      </c>
      <c r="D204" s="4" t="n">
        <v>8.67</v>
      </c>
      <c r="E204" s="5" t="n"/>
      <c r="F204" s="6" t="inlineStr">
        <is>
          <t>بحث مباشر</t>
        </is>
      </c>
      <c r="G204" s="5" t="n"/>
      <c r="H204" s="6" t="inlineStr">
        <is>
          <t>بحث مباشر</t>
        </is>
      </c>
      <c r="I204" s="5" t="n"/>
      <c r="J204" s="6" t="inlineStr">
        <is>
          <t>بحث مباشر</t>
        </is>
      </c>
      <c r="K204" s="5" t="n"/>
      <c r="L204" s="6" t="inlineStr">
        <is>
          <t>بحث مباشر</t>
        </is>
      </c>
      <c r="M204" s="7">
        <f>IFERROR(MIN(E204,G204,I204,K204),"")</f>
        <v/>
      </c>
      <c r="N204" s="3">
        <f>IFERROR(IF(M204="","لا توجد أسعار منافسة - يرجى البحث يدوياً",IF(D204&lt;=M204,"منتجنا هو الأرخص",CONCATENATE("أرخص منافس: ",IF(MIN(E204,G204,I204,K204)=E204,"دار الاميرات",IF(MIN(E204,G204,I204,K204)=G204,"ماي براند",IF(MIN(E204,G204,I204,K204)=I204,"كنوز العناية","مخازن العناية")))," - ",TEXT(M204,"#,##0.00")," ريال"))),"")</f>
        <v/>
      </c>
    </row>
    <row r="205" ht="22" customHeight="1">
      <c r="A205" s="8" t="n">
        <v>204</v>
      </c>
      <c r="B205" s="8" t="inlineStr">
        <is>
          <t>3600523976584</t>
        </is>
      </c>
      <c r="C205" s="9" t="inlineStr">
        <is>
          <t>لوريال زيت شعر 100 مل ايلفيف طول الاحلام</t>
        </is>
      </c>
      <c r="D205" s="4" t="n">
        <v>19.59</v>
      </c>
      <c r="E205" s="5" t="n"/>
      <c r="F205" s="6" t="inlineStr">
        <is>
          <t>بحث مباشر</t>
        </is>
      </c>
      <c r="G205" s="5" t="n"/>
      <c r="H205" s="6" t="inlineStr">
        <is>
          <t>بحث مباشر</t>
        </is>
      </c>
      <c r="I205" s="5" t="n"/>
      <c r="J205" s="6" t="inlineStr">
        <is>
          <t>بحث مباشر</t>
        </is>
      </c>
      <c r="K205" s="5" t="n"/>
      <c r="L205" s="6" t="inlineStr">
        <is>
          <t>بحث مباشر</t>
        </is>
      </c>
      <c r="M205" s="7">
        <f>IFERROR(MIN(E205,G205,I205,K205),"")</f>
        <v/>
      </c>
      <c r="N205" s="9">
        <f>IFERROR(IF(M205="","لا توجد أسعار منافسة - يرجى البحث يدوياً",IF(D205&lt;=M205,"منتجنا هو الأرخص",CONCATENATE("أرخص منافس: ",IF(MIN(E205,G205,I205,K205)=E205,"دار الاميرات",IF(MIN(E205,G205,I205,K205)=G205,"ماي براند",IF(MIN(E205,G205,I205,K205)=I205,"كنوز العناية","مخازن العناية")))," - ",TEXT(M205,"#,##0.00")," ريال"))),"")</f>
        <v/>
      </c>
    </row>
    <row r="206" ht="22" customHeight="1">
      <c r="A206" s="2" t="n">
        <v>205</v>
      </c>
      <c r="B206" s="2" t="inlineStr">
        <is>
          <t>6223003735968</t>
        </is>
      </c>
      <c r="C206" s="3" t="inlineStr">
        <is>
          <t>سمارت ثيرابي صندوق الإسعافات الاوليه كبير</t>
        </is>
      </c>
      <c r="D206" s="4" t="n">
        <v>24.38</v>
      </c>
      <c r="E206" s="5" t="n"/>
      <c r="F206" s="6" t="inlineStr">
        <is>
          <t>بحث مباشر</t>
        </is>
      </c>
      <c r="G206" s="5" t="n"/>
      <c r="H206" s="6" t="inlineStr">
        <is>
          <t>بحث مباشر</t>
        </is>
      </c>
      <c r="I206" s="5" t="n"/>
      <c r="J206" s="6" t="inlineStr">
        <is>
          <t>بحث مباشر</t>
        </is>
      </c>
      <c r="K206" s="5" t="n"/>
      <c r="L206" s="6" t="inlineStr">
        <is>
          <t>بحث مباشر</t>
        </is>
      </c>
      <c r="M206" s="7">
        <f>IFERROR(MIN(E206,G206,I206,K206),"")</f>
        <v/>
      </c>
      <c r="N206" s="3">
        <f>IFERROR(IF(M206="","لا توجد أسعار منافسة - يرجى البحث يدوياً",IF(D206&lt;=M206,"منتجنا هو الأرخص",CONCATENATE("أرخص منافس: ",IF(MIN(E206,G206,I206,K206)=E206,"دار الاميرات",IF(MIN(E206,G206,I206,K206)=G206,"ماي براند",IF(MIN(E206,G206,I206,K206)=I206,"كنوز العناية","مخازن العناية")))," - ",TEXT(M206,"#,##0.00")," ريال"))),"")</f>
        <v/>
      </c>
    </row>
    <row r="207" ht="22" customHeight="1">
      <c r="A207" s="8" t="n">
        <v>206</v>
      </c>
      <c r="B207" s="8" t="inlineStr">
        <is>
          <t>6223003737726</t>
        </is>
      </c>
      <c r="C207" s="9" t="inlineStr">
        <is>
          <t>سمارت ثيرابي صندوق الإسعافات الاوليه صغير</t>
        </is>
      </c>
      <c r="D207" s="4" t="n">
        <v>10.39</v>
      </c>
      <c r="E207" s="5" t="n"/>
      <c r="F207" s="6" t="inlineStr">
        <is>
          <t>بحث مباشر</t>
        </is>
      </c>
      <c r="G207" s="5" t="n"/>
      <c r="H207" s="6" t="inlineStr">
        <is>
          <t>بحث مباشر</t>
        </is>
      </c>
      <c r="I207" s="5" t="n"/>
      <c r="J207" s="6" t="inlineStr">
        <is>
          <t>بحث مباشر</t>
        </is>
      </c>
      <c r="K207" s="5" t="n"/>
      <c r="L207" s="6" t="inlineStr">
        <is>
          <t>بحث مباشر</t>
        </is>
      </c>
      <c r="M207" s="7">
        <f>IFERROR(MIN(E207,G207,I207,K207),"")</f>
        <v/>
      </c>
      <c r="N207" s="9">
        <f>IFERROR(IF(M207="","لا توجد أسعار منافسة - يرجى البحث يدوياً",IF(D207&lt;=M207,"منتجنا هو الأرخص",CONCATENATE("أرخص منافس: ",IF(MIN(E207,G207,I207,K207)=E207,"دار الاميرات",IF(MIN(E207,G207,I207,K207)=G207,"ماي براند",IF(MIN(E207,G207,I207,K207)=I207,"كنوز العناية","مخازن العناية")))," - ",TEXT(M207,"#,##0.00")," ريال"))),"")</f>
        <v/>
      </c>
    </row>
    <row r="208" ht="22" customHeight="1">
      <c r="A208" s="2" t="n">
        <v>207</v>
      </c>
      <c r="B208" s="2" t="inlineStr">
        <is>
          <t>8021357997104</t>
        </is>
      </c>
      <c r="C208" s="3" t="inlineStr">
        <is>
          <t>ال صالون شامبو + بلسم الشعر 500 مل بالبروتين عرض خاص</t>
        </is>
      </c>
      <c r="D208" s="4" t="n">
        <v>43</v>
      </c>
      <c r="E208" s="5" t="n"/>
      <c r="F208" s="6" t="inlineStr">
        <is>
          <t>بحث مباشر</t>
        </is>
      </c>
      <c r="G208" s="5" t="n"/>
      <c r="H208" s="6" t="inlineStr">
        <is>
          <t>بحث مباشر</t>
        </is>
      </c>
      <c r="I208" s="5" t="n"/>
      <c r="J208" s="6" t="inlineStr">
        <is>
          <t>بحث مباشر</t>
        </is>
      </c>
      <c r="K208" s="5" t="n"/>
      <c r="L208" s="6" t="inlineStr">
        <is>
          <t>بحث مباشر</t>
        </is>
      </c>
      <c r="M208" s="7">
        <f>IFERROR(MIN(E208,G208,I208,K208),"")</f>
        <v/>
      </c>
      <c r="N208" s="3">
        <f>IFERROR(IF(M208="","لا توجد أسعار منافسة - يرجى البحث يدوياً",IF(D208&lt;=M208,"منتجنا هو الأرخص",CONCATENATE("أرخص منافس: ",IF(MIN(E208,G208,I208,K208)=E208,"دار الاميرات",IF(MIN(E208,G208,I208,K208)=G208,"ماي براند",IF(MIN(E208,G208,I208,K208)=I208,"كنوز العناية","مخازن العناية")))," - ",TEXT(M208,"#,##0.00")," ريال"))),"")</f>
        <v/>
      </c>
    </row>
    <row r="209" ht="22" customHeight="1">
      <c r="A209" s="8" t="n">
        <v>208</v>
      </c>
      <c r="B209" s="8" t="inlineStr">
        <is>
          <t>8886467065958</t>
        </is>
      </c>
      <c r="C209" s="9" t="inlineStr">
        <is>
          <t>فازلين مرطب شفايف لون وعناية 3 غ الوردي الزاهي</t>
        </is>
      </c>
      <c r="D209" s="4" t="n">
        <v>13.34</v>
      </c>
      <c r="E209" s="5" t="n"/>
      <c r="F209" s="6" t="inlineStr">
        <is>
          <t>بحث مباشر</t>
        </is>
      </c>
      <c r="G209" s="5" t="n"/>
      <c r="H209" s="6" t="inlineStr">
        <is>
          <t>بحث مباشر</t>
        </is>
      </c>
      <c r="I209" s="5" t="n"/>
      <c r="J209" s="6" t="inlineStr">
        <is>
          <t>بحث مباشر</t>
        </is>
      </c>
      <c r="K209" s="5" t="n"/>
      <c r="L209" s="6" t="inlineStr">
        <is>
          <t>بحث مباشر</t>
        </is>
      </c>
      <c r="M209" s="7">
        <f>IFERROR(MIN(E209,G209,I209,K209),"")</f>
        <v/>
      </c>
      <c r="N209" s="9">
        <f>IFERROR(IF(M209="","لا توجد أسعار منافسة - يرجى البحث يدوياً",IF(D209&lt;=M209,"منتجنا هو الأرخص",CONCATENATE("أرخص منافس: ",IF(MIN(E209,G209,I209,K209)=E209,"دار الاميرات",IF(MIN(E209,G209,I209,K209)=G209,"ماي براند",IF(MIN(E209,G209,I209,K209)=I209,"كنوز العناية","مخازن العناية")))," - ",TEXT(M209,"#,##0.00")," ريال"))),"")</f>
        <v/>
      </c>
    </row>
    <row r="210" ht="22" customHeight="1">
      <c r="A210" s="2" t="n">
        <v>209</v>
      </c>
      <c r="B210" s="2" t="inlineStr">
        <is>
          <t>3516642201721</t>
        </is>
      </c>
      <c r="C210" s="3" t="inlineStr">
        <is>
          <t>فرانك اوليفير بودره معطره للجسم 200 جرام v2</t>
        </is>
      </c>
      <c r="D210" s="4" t="n">
        <v>89</v>
      </c>
      <c r="E210" s="5" t="n"/>
      <c r="F210" s="6" t="inlineStr">
        <is>
          <t>بحث مباشر</t>
        </is>
      </c>
      <c r="G210" s="5" t="n"/>
      <c r="H210" s="6" t="inlineStr">
        <is>
          <t>بحث مباشر</t>
        </is>
      </c>
      <c r="I210" s="5" t="n"/>
      <c r="J210" s="6" t="inlineStr">
        <is>
          <t>بحث مباشر</t>
        </is>
      </c>
      <c r="K210" s="5" t="n"/>
      <c r="L210" s="6" t="inlineStr">
        <is>
          <t>بحث مباشر</t>
        </is>
      </c>
      <c r="M210" s="7">
        <f>IFERROR(MIN(E210,G210,I210,K210),"")</f>
        <v/>
      </c>
      <c r="N210" s="3">
        <f>IFERROR(IF(M210="","لا توجد أسعار منافسة - يرجى البحث يدوياً",IF(D210&lt;=M210,"منتجنا هو الأرخص",CONCATENATE("أرخص منافس: ",IF(MIN(E210,G210,I210,K210)=E210,"دار الاميرات",IF(MIN(E210,G210,I210,K210)=G210,"ماي براند",IF(MIN(E210,G210,I210,K210)=I210,"كنوز العناية","مخازن العناية")))," - ",TEXT(M210,"#,##0.00")," ريال"))),"")</f>
        <v/>
      </c>
    </row>
    <row r="211" ht="22" customHeight="1">
      <c r="A211" s="8" t="n">
        <v>210</v>
      </c>
      <c r="B211" s="8" t="inlineStr">
        <is>
          <t>6281006506596</t>
        </is>
      </c>
      <c r="C211" s="9" t="inlineStr">
        <is>
          <t>فازلين لوشن جسم 200 مل اللون الموحد الاساسي بيرفكت 10 في 1 v2</t>
        </is>
      </c>
      <c r="D211" s="4" t="n">
        <v>9</v>
      </c>
      <c r="E211" s="5" t="n"/>
      <c r="F211" s="6" t="inlineStr">
        <is>
          <t>بحث مباشر</t>
        </is>
      </c>
      <c r="G211" s="5" t="n"/>
      <c r="H211" s="6" t="inlineStr">
        <is>
          <t>بحث مباشر</t>
        </is>
      </c>
      <c r="I211" s="5" t="n"/>
      <c r="J211" s="6" t="inlineStr">
        <is>
          <t>بحث مباشر</t>
        </is>
      </c>
      <c r="K211" s="5" t="n"/>
      <c r="L211" s="6" t="inlineStr">
        <is>
          <t>بحث مباشر</t>
        </is>
      </c>
      <c r="M211" s="7">
        <f>IFERROR(MIN(E211,G211,I211,K211),"")</f>
        <v/>
      </c>
      <c r="N211" s="9">
        <f>IFERROR(IF(M211="","لا توجد أسعار منافسة - يرجى البحث يدوياً",IF(D211&lt;=M211,"منتجنا هو الأرخص",CONCATENATE("أرخص منافس: ",IF(MIN(E211,G211,I211,K211)=E211,"دار الاميرات",IF(MIN(E211,G211,I211,K211)=G211,"ماي براند",IF(MIN(E211,G211,I211,K211)=I211,"كنوز العناية","مخازن العناية")))," - ",TEXT(M211,"#,##0.00")," ريال"))),"")</f>
        <v/>
      </c>
    </row>
    <row r="212" ht="22" customHeight="1">
      <c r="A212" s="2" t="n">
        <v>211</v>
      </c>
      <c r="B212" s="2" t="inlineStr">
        <is>
          <t>8886467000706</t>
        </is>
      </c>
      <c r="C212" s="3" t="inlineStr">
        <is>
          <t>فازلين مرطب الشفاه 4.8 جرام تشيري بلاش</t>
        </is>
      </c>
      <c r="D212" s="4" t="n">
        <v>5.25</v>
      </c>
      <c r="E212" s="5" t="n"/>
      <c r="F212" s="6" t="inlineStr">
        <is>
          <t>بحث مباشر</t>
        </is>
      </c>
      <c r="G212" s="5" t="n"/>
      <c r="H212" s="6" t="inlineStr">
        <is>
          <t>بحث مباشر</t>
        </is>
      </c>
      <c r="I212" s="5" t="n"/>
      <c r="J212" s="6" t="inlineStr">
        <is>
          <t>بحث مباشر</t>
        </is>
      </c>
      <c r="K212" s="5" t="n"/>
      <c r="L212" s="6" t="inlineStr">
        <is>
          <t>بحث مباشر</t>
        </is>
      </c>
      <c r="M212" s="7">
        <f>IFERROR(MIN(E212,G212,I212,K212),"")</f>
        <v/>
      </c>
      <c r="N212" s="3">
        <f>IFERROR(IF(M212="","لا توجد أسعار منافسة - يرجى البحث يدوياً",IF(D212&lt;=M212,"منتجنا هو الأرخص",CONCATENATE("أرخص منافس: ",IF(MIN(E212,G212,I212,K212)=E212,"دار الاميرات",IF(MIN(E212,G212,I212,K212)=G212,"ماي براند",IF(MIN(E212,G212,I212,K212)=I212,"كنوز العناية","مخازن العناية")))," - ",TEXT(M212,"#,##0.00")," ريال"))),"")</f>
        <v/>
      </c>
    </row>
    <row r="213" ht="22" customHeight="1">
      <c r="A213" s="8" t="n">
        <v>212</v>
      </c>
      <c r="B213" s="8" t="inlineStr">
        <is>
          <t>6281015001235</t>
        </is>
      </c>
      <c r="C213" s="9" t="inlineStr">
        <is>
          <t>فضفاض بخاخ مزيل للكهرباء الساكنه 400 مل + 33% للملابس</t>
        </is>
      </c>
      <c r="D213" s="4" t="n">
        <v>7.75</v>
      </c>
      <c r="E213" s="5" t="n"/>
      <c r="F213" s="6" t="inlineStr">
        <is>
          <t>بحث مباشر</t>
        </is>
      </c>
      <c r="G213" s="5" t="n"/>
      <c r="H213" s="6" t="inlineStr">
        <is>
          <t>بحث مباشر</t>
        </is>
      </c>
      <c r="I213" s="5" t="n"/>
      <c r="J213" s="6" t="inlineStr">
        <is>
          <t>بحث مباشر</t>
        </is>
      </c>
      <c r="K213" s="5" t="n"/>
      <c r="L213" s="6" t="inlineStr">
        <is>
          <t>بحث مباشر</t>
        </is>
      </c>
      <c r="M213" s="7">
        <f>IFERROR(MIN(E213,G213,I213,K213),"")</f>
        <v/>
      </c>
      <c r="N213" s="9">
        <f>IFERROR(IF(M213="","لا توجد أسعار منافسة - يرجى البحث يدوياً",IF(D213&lt;=M213,"منتجنا هو الأرخص",CONCATENATE("أرخص منافس: ",IF(MIN(E213,G213,I213,K213)=E213,"دار الاميرات",IF(MIN(E213,G213,I213,K213)=G213,"ماي براند",IF(MIN(E213,G213,I213,K213)=I213,"كنوز العناية","مخازن العناية")))," - ",TEXT(M213,"#,##0.00")," ريال"))),"")</f>
        <v/>
      </c>
    </row>
    <row r="214" ht="22" customHeight="1">
      <c r="A214" s="2" t="n">
        <v>213</v>
      </c>
      <c r="B214" s="2" t="inlineStr">
        <is>
          <t>6281006506619</t>
        </is>
      </c>
      <c r="C214" s="3" t="inlineStr">
        <is>
          <t>SPF 24 فازلين لوشن جسم 200 مل اللون الموحد الاساسي</t>
        </is>
      </c>
      <c r="D214" s="4" t="n">
        <v>10</v>
      </c>
      <c r="E214" s="5" t="n"/>
      <c r="F214" s="6" t="inlineStr">
        <is>
          <t>بحث مباشر</t>
        </is>
      </c>
      <c r="G214" s="5" t="n"/>
      <c r="H214" s="6" t="inlineStr">
        <is>
          <t>بحث مباشر</t>
        </is>
      </c>
      <c r="I214" s="5" t="n"/>
      <c r="J214" s="6" t="inlineStr">
        <is>
          <t>بحث مباشر</t>
        </is>
      </c>
      <c r="K214" s="5" t="n"/>
      <c r="L214" s="6" t="inlineStr">
        <is>
          <t>بحث مباشر</t>
        </is>
      </c>
      <c r="M214" s="7">
        <f>IFERROR(MIN(E214,G214,I214,K214),"")</f>
        <v/>
      </c>
      <c r="N214" s="3">
        <f>IFERROR(IF(M214="","لا توجد أسعار منافسة - يرجى البحث يدوياً",IF(D214&lt;=M214,"منتجنا هو الأرخص",CONCATENATE("أرخص منافس: ",IF(MIN(E214,G214,I214,K214)=E214,"دار الاميرات",IF(MIN(E214,G214,I214,K214)=G214,"ماي براند",IF(MIN(E214,G214,I214,K214)=I214,"كنوز العناية","مخازن العناية")))," - ",TEXT(M214,"#,##0.00")," ريال"))),"")</f>
        <v/>
      </c>
    </row>
    <row r="215" ht="22" customHeight="1">
      <c r="A215" s="8" t="n">
        <v>214</v>
      </c>
      <c r="B215" s="8" t="inlineStr">
        <is>
          <t>6281006539730</t>
        </is>
      </c>
      <c r="C215" s="9" t="inlineStr">
        <is>
          <t>فازلين لوشن جسم 725 مل اللون الموحد الاساسي حماية للأشعة الفوق بنفسجية</t>
        </is>
      </c>
      <c r="D215" s="4" t="n">
        <v>25</v>
      </c>
      <c r="E215" s="5" t="n"/>
      <c r="F215" s="6" t="inlineStr">
        <is>
          <t>بحث مباشر</t>
        </is>
      </c>
      <c r="G215" s="5" t="n"/>
      <c r="H215" s="6" t="inlineStr">
        <is>
          <t>بحث مباشر</t>
        </is>
      </c>
      <c r="I215" s="5" t="n"/>
      <c r="J215" s="6" t="inlineStr">
        <is>
          <t>بحث مباشر</t>
        </is>
      </c>
      <c r="K215" s="5" t="n"/>
      <c r="L215" s="6" t="inlineStr">
        <is>
          <t>بحث مباشر</t>
        </is>
      </c>
      <c r="M215" s="7">
        <f>IFERROR(MIN(E215,G215,I215,K215),"")</f>
        <v/>
      </c>
      <c r="N215" s="9">
        <f>IFERROR(IF(M215="","لا توجد أسعار منافسة - يرجى البحث يدوياً",IF(D215&lt;=M215,"منتجنا هو الأرخص",CONCATENATE("أرخص منافس: ",IF(MIN(E215,G215,I215,K215)=E215,"دار الاميرات",IF(MIN(E215,G215,I215,K215)=G215,"ماي براند",IF(MIN(E215,G215,I215,K215)=I215,"كنوز العناية","مخازن العناية")))," - ",TEXT(M215,"#,##0.00")," ريال"))),"")</f>
        <v/>
      </c>
    </row>
    <row r="216" ht="22" customHeight="1">
      <c r="A216" s="2" t="n">
        <v>215</v>
      </c>
      <c r="B216" s="2" t="inlineStr">
        <is>
          <t>6281015005363</t>
        </is>
      </c>
      <c r="C216" s="3" t="inlineStr">
        <is>
          <t>فضفاض بخاخ مزيل للكهرباء الساكنه 75 مل للملابس</t>
        </is>
      </c>
      <c r="D216" s="4" t="n">
        <v>4.25</v>
      </c>
      <c r="E216" s="5" t="n"/>
      <c r="F216" s="6" t="inlineStr">
        <is>
          <t>بحث مباشر</t>
        </is>
      </c>
      <c r="G216" s="5" t="n"/>
      <c r="H216" s="6" t="inlineStr">
        <is>
          <t>بحث مباشر</t>
        </is>
      </c>
      <c r="I216" s="5" t="n"/>
      <c r="J216" s="6" t="inlineStr">
        <is>
          <t>بحث مباشر</t>
        </is>
      </c>
      <c r="K216" s="5" t="n"/>
      <c r="L216" s="6" t="inlineStr">
        <is>
          <t>بحث مباشر</t>
        </is>
      </c>
      <c r="M216" s="7">
        <f>IFERROR(MIN(E216,G216,I216,K216),"")</f>
        <v/>
      </c>
      <c r="N216" s="3">
        <f>IFERROR(IF(M216="","لا توجد أسعار منافسة - يرجى البحث يدوياً",IF(D216&lt;=M216,"منتجنا هو الأرخص",CONCATENATE("أرخص منافس: ",IF(MIN(E216,G216,I216,K216)=E216,"دار الاميرات",IF(MIN(E216,G216,I216,K216)=G216,"ماي براند",IF(MIN(E216,G216,I216,K216)=I216,"كنوز العناية","مخازن العناية")))," - ",TEXT(M216,"#,##0.00")," ريال"))),"")</f>
        <v/>
      </c>
    </row>
    <row r="217" ht="22" customHeight="1">
      <c r="A217" s="8" t="n">
        <v>216</v>
      </c>
      <c r="B217" s="8" t="inlineStr">
        <is>
          <t>6281006506459</t>
        </is>
      </c>
      <c r="C217" s="9" t="inlineStr">
        <is>
          <t>فازلين لوشن جسم 725 مل عنايه مركزه اشراقه الكاكاو v2</t>
        </is>
      </c>
      <c r="D217" s="4" t="n">
        <v>21.25</v>
      </c>
      <c r="E217" s="5" t="n"/>
      <c r="F217" s="6" t="inlineStr">
        <is>
          <t>بحث مباشر</t>
        </is>
      </c>
      <c r="G217" s="5" t="n"/>
      <c r="H217" s="6" t="inlineStr">
        <is>
          <t>بحث مباشر</t>
        </is>
      </c>
      <c r="I217" s="5" t="n"/>
      <c r="J217" s="6" t="inlineStr">
        <is>
          <t>بحث مباشر</t>
        </is>
      </c>
      <c r="K217" s="5" t="n"/>
      <c r="L217" s="6" t="inlineStr">
        <is>
          <t>بحث مباشر</t>
        </is>
      </c>
      <c r="M217" s="7">
        <f>IFERROR(MIN(E217,G217,I217,K217),"")</f>
        <v/>
      </c>
      <c r="N217" s="9">
        <f>IFERROR(IF(M217="","لا توجد أسعار منافسة - يرجى البحث يدوياً",IF(D217&lt;=M217,"منتجنا هو الأرخص",CONCATENATE("أرخص منافس: ",IF(MIN(E217,G217,I217,K217)=E217,"دار الاميرات",IF(MIN(E217,G217,I217,K217)=G217,"ماي براند",IF(MIN(E217,G217,I217,K217)=I217,"كنوز العناية","مخازن العناية")))," - ",TEXT(M217,"#,##0.00")," ريال"))),"")</f>
        <v/>
      </c>
    </row>
    <row r="218" ht="22" customHeight="1">
      <c r="A218" s="2" t="n">
        <v>217</v>
      </c>
      <c r="B218" s="2" t="inlineStr">
        <is>
          <t>6281006451865</t>
        </is>
      </c>
      <c r="C218" s="3" t="inlineStr">
        <is>
          <t>فازلين زيت شعر تونيك 400 مل</t>
        </is>
      </c>
      <c r="D218" s="4" t="n">
        <v>11.67</v>
      </c>
      <c r="E218" s="5" t="n"/>
      <c r="F218" s="6" t="inlineStr">
        <is>
          <t>بحث مباشر</t>
        </is>
      </c>
      <c r="G218" s="5" t="n"/>
      <c r="H218" s="6" t="inlineStr">
        <is>
          <t>بحث مباشر</t>
        </is>
      </c>
      <c r="I218" s="5" t="n"/>
      <c r="J218" s="6" t="inlineStr">
        <is>
          <t>بحث مباشر</t>
        </is>
      </c>
      <c r="K218" s="5" t="n"/>
      <c r="L218" s="6" t="inlineStr">
        <is>
          <t>بحث مباشر</t>
        </is>
      </c>
      <c r="M218" s="7">
        <f>IFERROR(MIN(E218,G218,I218,K218),"")</f>
        <v/>
      </c>
      <c r="N218" s="3">
        <f>IFERROR(IF(M218="","لا توجد أسعار منافسة - يرجى البحث يدوياً",IF(D218&lt;=M218,"منتجنا هو الأرخص",CONCATENATE("أرخص منافس: ",IF(MIN(E218,G218,I218,K218)=E218,"دار الاميرات",IF(MIN(E218,G218,I218,K218)=G218,"ماي براند",IF(MIN(E218,G218,I218,K218)=I218,"كنوز العناية","مخازن العناية")))," - ",TEXT(M218,"#,##0.00")," ريال"))),"")</f>
        <v/>
      </c>
    </row>
    <row r="219" ht="22" customHeight="1">
      <c r="A219" s="8" t="n">
        <v>218</v>
      </c>
      <c r="B219" s="8" t="inlineStr">
        <is>
          <t>6291105153270</t>
        </is>
      </c>
      <c r="C219" s="9" t="inlineStr">
        <is>
          <t>فازلين مرطب الشفاه 4.8 جرام شفاه ورديه</t>
        </is>
      </c>
      <c r="D219" s="4" t="n">
        <v>5.25</v>
      </c>
      <c r="E219" s="5" t="n"/>
      <c r="F219" s="6" t="inlineStr">
        <is>
          <t>بحث مباشر</t>
        </is>
      </c>
      <c r="G219" s="5" t="n"/>
      <c r="H219" s="6" t="inlineStr">
        <is>
          <t>بحث مباشر</t>
        </is>
      </c>
      <c r="I219" s="5" t="n"/>
      <c r="J219" s="6" t="inlineStr">
        <is>
          <t>بحث مباشر</t>
        </is>
      </c>
      <c r="K219" s="5" t="n"/>
      <c r="L219" s="6" t="inlineStr">
        <is>
          <t>بحث مباشر</t>
        </is>
      </c>
      <c r="M219" s="7">
        <f>IFERROR(MIN(E219,G219,I219,K219),"")</f>
        <v/>
      </c>
      <c r="N219" s="9">
        <f>IFERROR(IF(M219="","لا توجد أسعار منافسة - يرجى البحث يدوياً",IF(D219&lt;=M219,"منتجنا هو الأرخص",CONCATENATE("أرخص منافس: ",IF(MIN(E219,G219,I219,K219)=E219,"دار الاميرات",IF(MIN(E219,G219,I219,K219)=G219,"ماي براند",IF(MIN(E219,G219,I219,K219)=I219,"كنوز العناية","مخازن العناية")))," - ",TEXT(M219,"#,##0.00")," ريال"))),"")</f>
        <v/>
      </c>
    </row>
    <row r="220" ht="22" customHeight="1">
      <c r="A220" s="2" t="n">
        <v>219</v>
      </c>
      <c r="B220" s="2" t="inlineStr">
        <is>
          <t>6291105153294</t>
        </is>
      </c>
      <c r="C220" s="3" t="inlineStr">
        <is>
          <t>فازلين مرطب الشفاه 4.8 جرام زبده الكاكاو</t>
        </is>
      </c>
      <c r="D220" s="4" t="n">
        <v>5.25</v>
      </c>
      <c r="E220" s="5" t="n"/>
      <c r="F220" s="6" t="inlineStr">
        <is>
          <t>بحث مباشر</t>
        </is>
      </c>
      <c r="G220" s="5" t="n"/>
      <c r="H220" s="6" t="inlineStr">
        <is>
          <t>بحث مباشر</t>
        </is>
      </c>
      <c r="I220" s="5" t="n"/>
      <c r="J220" s="6" t="inlineStr">
        <is>
          <t>بحث مباشر</t>
        </is>
      </c>
      <c r="K220" s="5" t="n"/>
      <c r="L220" s="6" t="inlineStr">
        <is>
          <t>بحث مباشر</t>
        </is>
      </c>
      <c r="M220" s="7">
        <f>IFERROR(MIN(E220,G220,I220,K220),"")</f>
        <v/>
      </c>
      <c r="N220" s="3">
        <f>IFERROR(IF(M220="","لا توجد أسعار منافسة - يرجى البحث يدوياً",IF(D220&lt;=M220,"منتجنا هو الأرخص",CONCATENATE("أرخص منافس: ",IF(MIN(E220,G220,I220,K220)=E220,"دار الاميرات",IF(MIN(E220,G220,I220,K220)=G220,"ماي براند",IF(MIN(E220,G220,I220,K220)=I220,"كنوز العناية","مخازن العناية")))," - ",TEXT(M220,"#,##0.00")," ريال"))),"")</f>
        <v/>
      </c>
    </row>
    <row r="221" ht="22" customHeight="1">
      <c r="A221" s="8" t="n">
        <v>220</v>
      </c>
      <c r="B221" s="8" t="inlineStr">
        <is>
          <t>6281015002409</t>
        </is>
      </c>
      <c r="C221" s="9" t="inlineStr">
        <is>
          <t>فضفاض بخاخ مزيل للكهرباء الساكنه 400 مل + 33% مجانا برائحه العود</t>
        </is>
      </c>
      <c r="D221" s="4" t="n">
        <v>7.92</v>
      </c>
      <c r="E221" s="5" t="n"/>
      <c r="F221" s="6" t="inlineStr">
        <is>
          <t>بحث مباشر</t>
        </is>
      </c>
      <c r="G221" s="5" t="n"/>
      <c r="H221" s="6" t="inlineStr">
        <is>
          <t>بحث مباشر</t>
        </is>
      </c>
      <c r="I221" s="5" t="n"/>
      <c r="J221" s="6" t="inlineStr">
        <is>
          <t>بحث مباشر</t>
        </is>
      </c>
      <c r="K221" s="5" t="n"/>
      <c r="L221" s="6" t="inlineStr">
        <is>
          <t>بحث مباشر</t>
        </is>
      </c>
      <c r="M221" s="7">
        <f>IFERROR(MIN(E221,G221,I221,K221),"")</f>
        <v/>
      </c>
      <c r="N221" s="9">
        <f>IFERROR(IF(M221="","لا توجد أسعار منافسة - يرجى البحث يدوياً",IF(D221&lt;=M221,"منتجنا هو الأرخص",CONCATENATE("أرخص منافس: ",IF(MIN(E221,G221,I221,K221)=E221,"دار الاميرات",IF(MIN(E221,G221,I221,K221)=G221,"ماي براند",IF(MIN(E221,G221,I221,K221)=I221,"كنوز العناية","مخازن العناية")))," - ",TEXT(M221,"#,##0.00")," ريال"))),"")</f>
        <v/>
      </c>
    </row>
    <row r="222" ht="22" customHeight="1">
      <c r="A222" s="2" t="n">
        <v>221</v>
      </c>
      <c r="B222" s="2" t="inlineStr">
        <is>
          <t>6281104950253</t>
        </is>
      </c>
      <c r="C222" s="3" t="inlineStr">
        <is>
          <t>صفا حناء صبغه شعر 10 مل اسود</t>
        </is>
      </c>
      <c r="D222" s="4" t="n">
        <v>3.6</v>
      </c>
      <c r="E222" s="5" t="n"/>
      <c r="F222" s="6" t="inlineStr">
        <is>
          <t>بحث مباشر</t>
        </is>
      </c>
      <c r="G222" s="5" t="n"/>
      <c r="H222" s="6" t="inlineStr">
        <is>
          <t>بحث مباشر</t>
        </is>
      </c>
      <c r="I222" s="5" t="n"/>
      <c r="J222" s="6" t="inlineStr">
        <is>
          <t>بحث مباشر</t>
        </is>
      </c>
      <c r="K222" s="5" t="n"/>
      <c r="L222" s="6" t="inlineStr">
        <is>
          <t>بحث مباشر</t>
        </is>
      </c>
      <c r="M222" s="7">
        <f>IFERROR(MIN(E222,G222,I222,K222),"")</f>
        <v/>
      </c>
      <c r="N222" s="3">
        <f>IFERROR(IF(M222="","لا توجد أسعار منافسة - يرجى البحث يدوياً",IF(D222&lt;=M222,"منتجنا هو الأرخص",CONCATENATE("أرخص منافس: ",IF(MIN(E222,G222,I222,K222)=E222,"دار الاميرات",IF(MIN(E222,G222,I222,K222)=G222,"ماي براند",IF(MIN(E222,G222,I222,K222)=I222,"كنوز العناية","مخازن العناية")))," - ",TEXT(M222,"#,##0.00")," ريال"))),"")</f>
        <v/>
      </c>
    </row>
    <row r="223" ht="22" customHeight="1">
      <c r="A223" s="8" t="n">
        <v>222</v>
      </c>
      <c r="B223" s="8" t="inlineStr">
        <is>
          <t>4064666898643</t>
        </is>
      </c>
      <c r="C223" s="9" t="inlineStr">
        <is>
          <t>ويلا بودره تشقير 20 جرام بلندور جل 3+1</t>
        </is>
      </c>
      <c r="D223" s="4" t="n">
        <v>6.5</v>
      </c>
      <c r="E223" s="5" t="n"/>
      <c r="F223" s="6" t="inlineStr">
        <is>
          <t>بحث مباشر</t>
        </is>
      </c>
      <c r="G223" s="5" t="n"/>
      <c r="H223" s="6" t="inlineStr">
        <is>
          <t>بحث مباشر</t>
        </is>
      </c>
      <c r="I223" s="5" t="n"/>
      <c r="J223" s="6" t="inlineStr">
        <is>
          <t>بحث مباشر</t>
        </is>
      </c>
      <c r="K223" s="5" t="n"/>
      <c r="L223" s="6" t="inlineStr">
        <is>
          <t>بحث مباشر</t>
        </is>
      </c>
      <c r="M223" s="7">
        <f>IFERROR(MIN(E223,G223,I223,K223),"")</f>
        <v/>
      </c>
      <c r="N223" s="9">
        <f>IFERROR(IF(M223="","لا توجد أسعار منافسة - يرجى البحث يدوياً",IF(D223&lt;=M223,"منتجنا هو الأرخص",CONCATENATE("أرخص منافس: ",IF(MIN(E223,G223,I223,K223)=E223,"دار الاميرات",IF(MIN(E223,G223,I223,K223)=G223,"ماي براند",IF(MIN(E223,G223,I223,K223)=I223,"كنوز العناية","مخازن العناية")))," - ",TEXT(M223,"#,##0.00")," ريال"))),"")</f>
        <v/>
      </c>
    </row>
    <row r="224" ht="22" customHeight="1">
      <c r="A224" s="2" t="n">
        <v>223</v>
      </c>
      <c r="B224" s="2" t="inlineStr">
        <is>
          <t>6281104950246</t>
        </is>
      </c>
      <c r="C224" s="3" t="inlineStr">
        <is>
          <t>صفا حناء صبغه شعر 10 جرام السريع بني v2</t>
        </is>
      </c>
      <c r="D224" s="4" t="n">
        <v>3.24</v>
      </c>
      <c r="E224" s="5" t="n"/>
      <c r="F224" s="6" t="inlineStr">
        <is>
          <t>بحث مباشر</t>
        </is>
      </c>
      <c r="G224" s="5" t="n"/>
      <c r="H224" s="6" t="inlineStr">
        <is>
          <t>بحث مباشر</t>
        </is>
      </c>
      <c r="I224" s="5" t="n"/>
      <c r="J224" s="6" t="inlineStr">
        <is>
          <t>بحث مباشر</t>
        </is>
      </c>
      <c r="K224" s="5" t="n"/>
      <c r="L224" s="6" t="inlineStr">
        <is>
          <t>بحث مباشر</t>
        </is>
      </c>
      <c r="M224" s="7">
        <f>IFERROR(MIN(E224,G224,I224,K224),"")</f>
        <v/>
      </c>
      <c r="N224" s="3">
        <f>IFERROR(IF(M224="","لا توجد أسعار منافسة - يرجى البحث يدوياً",IF(D224&lt;=M224,"منتجنا هو الأرخص",CONCATENATE("أرخص منافس: ",IF(MIN(E224,G224,I224,K224)=E224,"دار الاميرات",IF(MIN(E224,G224,I224,K224)=G224,"ماي براند",IF(MIN(E224,G224,I224,K224)=I224,"كنوز العناية","مخازن العناية")))," - ",TEXT(M224,"#,##0.00")," ريال"))),"")</f>
        <v/>
      </c>
    </row>
    <row r="225" ht="22" customHeight="1">
      <c r="A225" s="8" t="n">
        <v>224</v>
      </c>
      <c r="B225" s="8" t="inlineStr">
        <is>
          <t>6281104950284</t>
        </is>
      </c>
      <c r="C225" s="9" t="inlineStr">
        <is>
          <t>صفا حناء صبغه شعر 10 جرام السريع بني غامق v2</t>
        </is>
      </c>
      <c r="D225" s="4" t="n">
        <v>3.74</v>
      </c>
      <c r="E225" s="5" t="n"/>
      <c r="F225" s="6" t="inlineStr">
        <is>
          <t>بحث مباشر</t>
        </is>
      </c>
      <c r="G225" s="5" t="n"/>
      <c r="H225" s="6" t="inlineStr">
        <is>
          <t>بحث مباشر</t>
        </is>
      </c>
      <c r="I225" s="5" t="n"/>
      <c r="J225" s="6" t="inlineStr">
        <is>
          <t>بحث مباشر</t>
        </is>
      </c>
      <c r="K225" s="5" t="n"/>
      <c r="L225" s="6" t="inlineStr">
        <is>
          <t>بحث مباشر</t>
        </is>
      </c>
      <c r="M225" s="7">
        <f>IFERROR(MIN(E225,G225,I225,K225),"")</f>
        <v/>
      </c>
      <c r="N225" s="9">
        <f>IFERROR(IF(M225="","لا توجد أسعار منافسة - يرجى البحث يدوياً",IF(D225&lt;=M225,"منتجنا هو الأرخص",CONCATENATE("أرخص منافس: ",IF(MIN(E225,G225,I225,K225)=E225,"دار الاميرات",IF(MIN(E225,G225,I225,K225)=G225,"ماي براند",IF(MIN(E225,G225,I225,K225)=I225,"كنوز العناية","مخازن العناية")))," - ",TEXT(M225,"#,##0.00")," ريال"))),"")</f>
        <v/>
      </c>
    </row>
    <row r="226" ht="22" customHeight="1">
      <c r="A226" s="2" t="n">
        <v>225</v>
      </c>
      <c r="B226" s="2" t="inlineStr">
        <is>
          <t>075707090159</t>
        </is>
      </c>
      <c r="C226" s="3" t="inlineStr">
        <is>
          <t>كوكوكير كريم 425 جرام زبده الكاكاو</t>
        </is>
      </c>
      <c r="D226" s="4" t="n">
        <v>22.92</v>
      </c>
      <c r="E226" s="5" t="n"/>
      <c r="F226" s="6" t="inlineStr">
        <is>
          <t>بحث مباشر</t>
        </is>
      </c>
      <c r="G226" s="5" t="n"/>
      <c r="H226" s="6" t="inlineStr">
        <is>
          <t>بحث مباشر</t>
        </is>
      </c>
      <c r="I226" s="5" t="n"/>
      <c r="J226" s="6" t="inlineStr">
        <is>
          <t>بحث مباشر</t>
        </is>
      </c>
      <c r="K226" s="5" t="n"/>
      <c r="L226" s="6" t="inlineStr">
        <is>
          <t>بحث مباشر</t>
        </is>
      </c>
      <c r="M226" s="7">
        <f>IFERROR(MIN(E226,G226,I226,K226),"")</f>
        <v/>
      </c>
      <c r="N226" s="3">
        <f>IFERROR(IF(M226="","لا توجد أسعار منافسة - يرجى البحث يدوياً",IF(D226&lt;=M226,"منتجنا هو الأرخص",CONCATENATE("أرخص منافس: ",IF(MIN(E226,G226,I226,K226)=E226,"دار الاميرات",IF(MIN(E226,G226,I226,K226)=G226,"ماي براند",IF(MIN(E226,G226,I226,K226)=I226,"كنوز العناية","مخازن العناية")))," - ",TEXT(M226,"#,##0.00")," ريال"))),"")</f>
        <v/>
      </c>
    </row>
    <row r="227" ht="22" customHeight="1">
      <c r="A227" s="8" t="n">
        <v>226</v>
      </c>
      <c r="B227" s="8" t="inlineStr">
        <is>
          <t>8853976004471</t>
        </is>
      </c>
      <c r="C227" s="9" t="inlineStr">
        <is>
          <t>يوكو كريم 50 جرام مبيض ومزيل العرق تحت الإبط</t>
        </is>
      </c>
      <c r="D227" s="4" t="n">
        <v>7.5</v>
      </c>
      <c r="E227" s="5" t="n"/>
      <c r="F227" s="6" t="inlineStr">
        <is>
          <t>بحث مباشر</t>
        </is>
      </c>
      <c r="G227" s="5" t="n"/>
      <c r="H227" s="6" t="inlineStr">
        <is>
          <t>بحث مباشر</t>
        </is>
      </c>
      <c r="I227" s="5" t="n"/>
      <c r="J227" s="6" t="inlineStr">
        <is>
          <t>بحث مباشر</t>
        </is>
      </c>
      <c r="K227" s="5" t="n"/>
      <c r="L227" s="6" t="inlineStr">
        <is>
          <t>بحث مباشر</t>
        </is>
      </c>
      <c r="M227" s="7">
        <f>IFERROR(MIN(E227,G227,I227,K227),"")</f>
        <v/>
      </c>
      <c r="N227" s="9">
        <f>IFERROR(IF(M227="","لا توجد أسعار منافسة - يرجى البحث يدوياً",IF(D227&lt;=M227,"منتجنا هو الأرخص",CONCATENATE("أرخص منافس: ",IF(MIN(E227,G227,I227,K227)=E227,"دار الاميرات",IF(MIN(E227,G227,I227,K227)=G227,"ماي براند",IF(MIN(E227,G227,I227,K227)=I227,"كنوز العناية","مخازن العناية")))," - ",TEXT(M227,"#,##0.00")," ريال"))),"")</f>
        <v/>
      </c>
    </row>
    <row r="228" ht="22" customHeight="1">
      <c r="A228" s="2" t="n">
        <v>227</v>
      </c>
      <c r="B228" s="2" t="inlineStr">
        <is>
          <t>7899884224984</t>
        </is>
      </c>
      <c r="C228" s="3" t="inlineStr">
        <is>
          <t>التامودا شامبو شعر 300 مل لترطيب وتحديد تموجات الشعر الكيرلي</t>
        </is>
      </c>
      <c r="D228" s="4" t="n">
        <v>13.17</v>
      </c>
      <c r="E228" s="5" t="n"/>
      <c r="F228" s="6" t="inlineStr">
        <is>
          <t>بحث مباشر</t>
        </is>
      </c>
      <c r="G228" s="5" t="n"/>
      <c r="H228" s="6" t="inlineStr">
        <is>
          <t>بحث مباشر</t>
        </is>
      </c>
      <c r="I228" s="5" t="n"/>
      <c r="J228" s="6" t="inlineStr">
        <is>
          <t>بحث مباشر</t>
        </is>
      </c>
      <c r="K228" s="5" t="n"/>
      <c r="L228" s="6" t="inlineStr">
        <is>
          <t>بحث مباشر</t>
        </is>
      </c>
      <c r="M228" s="7">
        <f>IFERROR(MIN(E228,G228,I228,K228),"")</f>
        <v/>
      </c>
      <c r="N228" s="3">
        <f>IFERROR(IF(M228="","لا توجد أسعار منافسة - يرجى البحث يدوياً",IF(D228&lt;=M228,"منتجنا هو الأرخص",CONCATENATE("أرخص منافس: ",IF(MIN(E228,G228,I228,K228)=E228,"دار الاميرات",IF(MIN(E228,G228,I228,K228)=G228,"ماي براند",IF(MIN(E228,G228,I228,K228)=I228,"كنوز العناية","مخازن العناية")))," - ",TEXT(M228,"#,##0.00")," ريال"))),"")</f>
        <v/>
      </c>
    </row>
    <row r="229" ht="22" customHeight="1">
      <c r="A229" s="8" t="n">
        <v>228</v>
      </c>
      <c r="B229" s="8" t="inlineStr">
        <is>
          <t>7899884224991</t>
        </is>
      </c>
      <c r="C229" s="9" t="inlineStr">
        <is>
          <t>التامودا بلسم شعر 300 مل لترطيب وتحديد تموجات الشعر الكيرلي</t>
        </is>
      </c>
      <c r="D229" s="4" t="n">
        <v>13.17</v>
      </c>
      <c r="E229" s="5" t="n"/>
      <c r="F229" s="6" t="inlineStr">
        <is>
          <t>بحث مباشر</t>
        </is>
      </c>
      <c r="G229" s="5" t="n"/>
      <c r="H229" s="6" t="inlineStr">
        <is>
          <t>بحث مباشر</t>
        </is>
      </c>
      <c r="I229" s="5" t="n"/>
      <c r="J229" s="6" t="inlineStr">
        <is>
          <t>بحث مباشر</t>
        </is>
      </c>
      <c r="K229" s="5" t="n"/>
      <c r="L229" s="6" t="inlineStr">
        <is>
          <t>بحث مباشر</t>
        </is>
      </c>
      <c r="M229" s="7">
        <f>IFERROR(MIN(E229,G229,I229,K229),"")</f>
        <v/>
      </c>
      <c r="N229" s="9">
        <f>IFERROR(IF(M229="","لا توجد أسعار منافسة - يرجى البحث يدوياً",IF(D229&lt;=M229,"منتجنا هو الأرخص",CONCATENATE("أرخص منافس: ",IF(MIN(E229,G229,I229,K229)=E229,"دار الاميرات",IF(MIN(E229,G229,I229,K229)=G229,"ماي براند",IF(MIN(E229,G229,I229,K229)=I229,"كنوز العناية","مخازن العناية")))," - ",TEXT(M229,"#,##0.00")," ريال"))),"")</f>
        <v/>
      </c>
    </row>
    <row r="230" ht="22" customHeight="1">
      <c r="A230" s="2" t="n">
        <v>229</v>
      </c>
      <c r="B230" s="2" t="inlineStr">
        <is>
          <t>6287037841057</t>
        </is>
      </c>
      <c r="C230" s="3" t="inlineStr">
        <is>
          <t>التامودا مجموعه تحديد وثبات للشعر الكيرلي والمموج (شامبو 300 مل +بلسم 300 مل )</t>
        </is>
      </c>
      <c r="D230" s="4" t="n">
        <v>24.17</v>
      </c>
      <c r="E230" s="5" t="n"/>
      <c r="F230" s="6" t="inlineStr">
        <is>
          <t>بحث مباشر</t>
        </is>
      </c>
      <c r="G230" s="5" t="n"/>
      <c r="H230" s="6" t="inlineStr">
        <is>
          <t>بحث مباشر</t>
        </is>
      </c>
      <c r="I230" s="5" t="n"/>
      <c r="J230" s="6" t="inlineStr">
        <is>
          <t>بحث مباشر</t>
        </is>
      </c>
      <c r="K230" s="5" t="n"/>
      <c r="L230" s="6" t="inlineStr">
        <is>
          <t>بحث مباشر</t>
        </is>
      </c>
      <c r="M230" s="7">
        <f>IFERROR(MIN(E230,G230,I230,K230),"")</f>
        <v/>
      </c>
      <c r="N230" s="3">
        <f>IFERROR(IF(M230="","لا توجد أسعار منافسة - يرجى البحث يدوياً",IF(D230&lt;=M230,"منتجنا هو الأرخص",CONCATENATE("أرخص منافس: ",IF(MIN(E230,G230,I230,K230)=E230,"دار الاميرات",IF(MIN(E230,G230,I230,K230)=G230,"ماي براند",IF(MIN(E230,G230,I230,K230)=I230,"كنوز العناية","مخازن العناية")))," - ",TEXT(M230,"#,##0.00")," ريال"))),"")</f>
        <v/>
      </c>
    </row>
    <row r="231" ht="22" customHeight="1">
      <c r="A231" s="8" t="n">
        <v>230</v>
      </c>
      <c r="B231" s="8" t="inlineStr">
        <is>
          <t>3574661422381</t>
        </is>
      </c>
      <c r="C231" s="9" t="inlineStr">
        <is>
          <t>جونسون مناديل اطفال 216 منديل لتنظيف لطيف مجانا 2 +1</t>
        </is>
      </c>
      <c r="D231" s="4" t="n">
        <v>15</v>
      </c>
      <c r="E231" s="5" t="n"/>
      <c r="F231" s="6" t="inlineStr">
        <is>
          <t>بحث مباشر</t>
        </is>
      </c>
      <c r="G231" s="5" t="n"/>
      <c r="H231" s="6" t="inlineStr">
        <is>
          <t>بحث مباشر</t>
        </is>
      </c>
      <c r="I231" s="5" t="n"/>
      <c r="J231" s="6" t="inlineStr">
        <is>
          <t>بحث مباشر</t>
        </is>
      </c>
      <c r="K231" s="5" t="n"/>
      <c r="L231" s="6" t="inlineStr">
        <is>
          <t>بحث مباشر</t>
        </is>
      </c>
      <c r="M231" s="7">
        <f>IFERROR(MIN(E231,G231,I231,K231),"")</f>
        <v/>
      </c>
      <c r="N231" s="9">
        <f>IFERROR(IF(M231="","لا توجد أسعار منافسة - يرجى البحث يدوياً",IF(D231&lt;=M231,"منتجنا هو الأرخص",CONCATENATE("أرخص منافس: ",IF(MIN(E231,G231,I231,K231)=E231,"دار الاميرات",IF(MIN(E231,G231,I231,K231)=G231,"ماي براند",IF(MIN(E231,G231,I231,K231)=I231,"كنوز العناية","مخازن العناية")))," - ",TEXT(M231,"#,##0.00")," ريال"))),"")</f>
        <v/>
      </c>
    </row>
    <row r="232" ht="22" customHeight="1">
      <c r="A232" s="2" t="n">
        <v>231</v>
      </c>
      <c r="B232" s="2" t="inlineStr">
        <is>
          <t>2000056850565</t>
        </is>
      </c>
      <c r="C232" s="3" t="inlineStr">
        <is>
          <t>هير سيستم مجموعة تشقير شعر الوجه والجسم 50 مل</t>
        </is>
      </c>
      <c r="D232" s="4" t="n">
        <v>11.934</v>
      </c>
      <c r="E232" s="5" t="n"/>
      <c r="F232" s="6" t="inlineStr">
        <is>
          <t>بحث مباشر</t>
        </is>
      </c>
      <c r="G232" s="5" t="n"/>
      <c r="H232" s="6" t="inlineStr">
        <is>
          <t>بحث مباشر</t>
        </is>
      </c>
      <c r="I232" s="5" t="n"/>
      <c r="J232" s="6" t="inlineStr">
        <is>
          <t>بحث مباشر</t>
        </is>
      </c>
      <c r="K232" s="5" t="n"/>
      <c r="L232" s="6" t="inlineStr">
        <is>
          <t>بحث مباشر</t>
        </is>
      </c>
      <c r="M232" s="7">
        <f>IFERROR(MIN(E232,G232,I232,K232),"")</f>
        <v/>
      </c>
      <c r="N232" s="3">
        <f>IFERROR(IF(M232="","لا توجد أسعار منافسة - يرجى البحث يدوياً",IF(D232&lt;=M232,"منتجنا هو الأرخص",CONCATENATE("أرخص منافس: ",IF(MIN(E232,G232,I232,K232)=E232,"دار الاميرات",IF(MIN(E232,G232,I232,K232)=G232,"ماي براند",IF(MIN(E232,G232,I232,K232)=I232,"كنوز العناية","مخازن العناية")))," - ",TEXT(M232,"#,##0.00")," ريال"))),"")</f>
        <v/>
      </c>
    </row>
    <row r="233" ht="22" customHeight="1">
      <c r="A233" s="8" t="n">
        <v>232</v>
      </c>
      <c r="B233" s="8" t="inlineStr">
        <is>
          <t>024286150426</t>
        </is>
      </c>
      <c r="C233" s="9" t="inlineStr">
        <is>
          <t>دي لا كروز كريم 73 جرام للبشره المعرضه لحب الشباب بنسبه 10٪ من الكبريت</t>
        </is>
      </c>
      <c r="D233" s="4" t="n">
        <v>21.25</v>
      </c>
      <c r="E233" s="5" t="n"/>
      <c r="F233" s="6" t="inlineStr">
        <is>
          <t>بحث مباشر</t>
        </is>
      </c>
      <c r="G233" s="5" t="n"/>
      <c r="H233" s="6" t="inlineStr">
        <is>
          <t>بحث مباشر</t>
        </is>
      </c>
      <c r="I233" s="5" t="n"/>
      <c r="J233" s="6" t="inlineStr">
        <is>
          <t>بحث مباشر</t>
        </is>
      </c>
      <c r="K233" s="5" t="n"/>
      <c r="L233" s="6" t="inlineStr">
        <is>
          <t>بحث مباشر</t>
        </is>
      </c>
      <c r="M233" s="7">
        <f>IFERROR(MIN(E233,G233,I233,K233),"")</f>
        <v/>
      </c>
      <c r="N233" s="9">
        <f>IFERROR(IF(M233="","لا توجد أسعار منافسة - يرجى البحث يدوياً",IF(D233&lt;=M233,"منتجنا هو الأرخص",CONCATENATE("أرخص منافس: ",IF(MIN(E233,G233,I233,K233)=E233,"دار الاميرات",IF(MIN(E233,G233,I233,K233)=G233,"ماي براند",IF(MIN(E233,G233,I233,K233)=I233,"كنوز العناية","مخازن العناية")))," - ",TEXT(M233,"#,##0.00")," ريال"))),"")</f>
        <v/>
      </c>
    </row>
    <row r="234" ht="22" customHeight="1">
      <c r="A234" s="2" t="n">
        <v>233</v>
      </c>
      <c r="B234" s="2" t="inlineStr">
        <is>
          <t>854049002064</t>
        </is>
      </c>
      <c r="C234" s="3" t="inlineStr">
        <is>
          <t>اكور مقشر الوجه 118 مل للتفتيح</t>
        </is>
      </c>
      <c r="D234" s="4" t="n">
        <v>33</v>
      </c>
      <c r="E234" s="5" t="n"/>
      <c r="F234" s="6" t="inlineStr">
        <is>
          <t>بحث مباشر</t>
        </is>
      </c>
      <c r="G234" s="5" t="n"/>
      <c r="H234" s="6" t="inlineStr">
        <is>
          <t>بحث مباشر</t>
        </is>
      </c>
      <c r="I234" s="5" t="n"/>
      <c r="J234" s="6" t="inlineStr">
        <is>
          <t>بحث مباشر</t>
        </is>
      </c>
      <c r="K234" s="5" t="n"/>
      <c r="L234" s="6" t="inlineStr">
        <is>
          <t>بحث مباشر</t>
        </is>
      </c>
      <c r="M234" s="7">
        <f>IFERROR(MIN(E234,G234,I234,K234),"")</f>
        <v/>
      </c>
      <c r="N234" s="3">
        <f>IFERROR(IF(M234="","لا توجد أسعار منافسة - يرجى البحث يدوياً",IF(D234&lt;=M234,"منتجنا هو الأرخص",CONCATENATE("أرخص منافس: ",IF(MIN(E234,G234,I234,K234)=E234,"دار الاميرات",IF(MIN(E234,G234,I234,K234)=G234,"ماي براند",IF(MIN(E234,G234,I234,K234)=I234,"كنوز العناية","مخازن العناية")))," - ",TEXT(M234,"#,##0.00")," ريال"))),"")</f>
        <v/>
      </c>
    </row>
    <row r="235" ht="22" customHeight="1">
      <c r="A235" s="8" t="n">
        <v>234</v>
      </c>
      <c r="B235" s="8" t="inlineStr">
        <is>
          <t>8809700320812</t>
        </is>
      </c>
      <c r="C235" s="9" t="inlineStr">
        <is>
          <t>سيليماكس سيروم 15 مل ذا فيتا ريتنال شوت لشد البشره</t>
        </is>
      </c>
      <c r="D235" s="4" t="n">
        <v>29.17</v>
      </c>
      <c r="E235" s="5" t="n"/>
      <c r="F235" s="6" t="inlineStr">
        <is>
          <t>بحث مباشر</t>
        </is>
      </c>
      <c r="G235" s="5" t="n"/>
      <c r="H235" s="6" t="inlineStr">
        <is>
          <t>بحث مباشر</t>
        </is>
      </c>
      <c r="I235" s="5" t="n"/>
      <c r="J235" s="6" t="inlineStr">
        <is>
          <t>بحث مباشر</t>
        </is>
      </c>
      <c r="K235" s="5" t="n"/>
      <c r="L235" s="6" t="inlineStr">
        <is>
          <t>بحث مباشر</t>
        </is>
      </c>
      <c r="M235" s="7">
        <f>IFERROR(MIN(E235,G235,I235,K235),"")</f>
        <v/>
      </c>
      <c r="N235" s="9">
        <f>IFERROR(IF(M235="","لا توجد أسعار منافسة - يرجى البحث يدوياً",IF(D235&lt;=M235,"منتجنا هو الأرخص",CONCATENATE("أرخص منافس: ",IF(MIN(E235,G235,I235,K235)=E235,"دار الاميرات",IF(MIN(E235,G235,I235,K235)=G235,"ماي براند",IF(MIN(E235,G235,I235,K235)=I235,"كنوز العناية","مخازن العناية")))," - ",TEXT(M235,"#,##0.00")," ريال"))),"")</f>
        <v/>
      </c>
    </row>
    <row r="236" ht="22" customHeight="1">
      <c r="A236" s="2" t="n">
        <v>235</v>
      </c>
      <c r="B236" s="2" t="inlineStr">
        <is>
          <t>7899884225004</t>
        </is>
      </c>
      <c r="C236" s="3" t="inlineStr">
        <is>
          <t>التامودا ماسك شعر 300 جرام لترطيب وتحديد تموجات الشعر الكيرلي</t>
        </is>
      </c>
      <c r="D236" s="4" t="n">
        <v>18.99</v>
      </c>
      <c r="E236" s="5" t="n"/>
      <c r="F236" s="6" t="inlineStr">
        <is>
          <t>بحث مباشر</t>
        </is>
      </c>
      <c r="G236" s="5" t="n"/>
      <c r="H236" s="6" t="inlineStr">
        <is>
          <t>بحث مباشر</t>
        </is>
      </c>
      <c r="I236" s="5" t="n"/>
      <c r="J236" s="6" t="inlineStr">
        <is>
          <t>بحث مباشر</t>
        </is>
      </c>
      <c r="K236" s="5" t="n"/>
      <c r="L236" s="6" t="inlineStr">
        <is>
          <t>بحث مباشر</t>
        </is>
      </c>
      <c r="M236" s="7">
        <f>IFERROR(MIN(E236,G236,I236,K236),"")</f>
        <v/>
      </c>
      <c r="N236" s="3">
        <f>IFERROR(IF(M236="","لا توجد أسعار منافسة - يرجى البحث يدوياً",IF(D236&lt;=M236,"منتجنا هو الأرخص",CONCATENATE("أرخص منافس: ",IF(MIN(E236,G236,I236,K236)=E236,"دار الاميرات",IF(MIN(E236,G236,I236,K236)=G236,"ماي براند",IF(MIN(E236,G236,I236,K236)=I236,"كنوز العناية","مخازن العناية")))," - ",TEXT(M236,"#,##0.00")," ريال"))),"")</f>
        <v/>
      </c>
    </row>
    <row r="237" ht="22" customHeight="1">
      <c r="A237" s="8" t="n">
        <v>236</v>
      </c>
      <c r="B237" s="8" t="inlineStr">
        <is>
          <t>6291100279173</t>
        </is>
      </c>
      <c r="C237" s="9" t="inlineStr">
        <is>
          <t>انرجي كريم 100 مل للعنايه بالقدمين و الاكواع</t>
        </is>
      </c>
      <c r="D237" s="4" t="n">
        <v>10.56</v>
      </c>
      <c r="E237" s="5" t="n"/>
      <c r="F237" s="6" t="inlineStr">
        <is>
          <t>بحث مباشر</t>
        </is>
      </c>
      <c r="G237" s="5" t="n"/>
      <c r="H237" s="6" t="inlineStr">
        <is>
          <t>بحث مباشر</t>
        </is>
      </c>
      <c r="I237" s="5" t="n"/>
      <c r="J237" s="6" t="inlineStr">
        <is>
          <t>بحث مباشر</t>
        </is>
      </c>
      <c r="K237" s="5" t="n"/>
      <c r="L237" s="6" t="inlineStr">
        <is>
          <t>بحث مباشر</t>
        </is>
      </c>
      <c r="M237" s="7">
        <f>IFERROR(MIN(E237,G237,I237,K237),"")</f>
        <v/>
      </c>
      <c r="N237" s="9">
        <f>IFERROR(IF(M237="","لا توجد أسعار منافسة - يرجى البحث يدوياً",IF(D237&lt;=M237,"منتجنا هو الأرخص",CONCATENATE("أرخص منافس: ",IF(MIN(E237,G237,I237,K237)=E237,"دار الاميرات",IF(MIN(E237,G237,I237,K237)=G237,"ماي براند",IF(MIN(E237,G237,I237,K237)=I237,"كنوز العناية","مخازن العناية")))," - ",TEXT(M237,"#,##0.00")," ريال"))),"")</f>
        <v/>
      </c>
    </row>
    <row r="238" ht="22" customHeight="1">
      <c r="A238" s="2" t="n">
        <v>237</v>
      </c>
      <c r="B238" s="2" t="inlineStr">
        <is>
          <t>4103040922359</t>
        </is>
      </c>
      <c r="C238" s="3" t="inlineStr">
        <is>
          <t>سيباميد بودره اطفال 200 مل للبشره الحساسه</t>
        </is>
      </c>
      <c r="D238" s="4" t="n">
        <v>24.17</v>
      </c>
      <c r="E238" s="5" t="n"/>
      <c r="F238" s="6" t="inlineStr">
        <is>
          <t>بحث مباشر</t>
        </is>
      </c>
      <c r="G238" s="5" t="n"/>
      <c r="H238" s="6" t="inlineStr">
        <is>
          <t>بحث مباشر</t>
        </is>
      </c>
      <c r="I238" s="5" t="n"/>
      <c r="J238" s="6" t="inlineStr">
        <is>
          <t>بحث مباشر</t>
        </is>
      </c>
      <c r="K238" s="5" t="n"/>
      <c r="L238" s="6" t="inlineStr">
        <is>
          <t>بحث مباشر</t>
        </is>
      </c>
      <c r="M238" s="7">
        <f>IFERROR(MIN(E238,G238,I238,K238),"")</f>
        <v/>
      </c>
      <c r="N238" s="3">
        <f>IFERROR(IF(M238="","لا توجد أسعار منافسة - يرجى البحث يدوياً",IF(D238&lt;=M238,"منتجنا هو الأرخص",CONCATENATE("أرخص منافس: ",IF(MIN(E238,G238,I238,K238)=E238,"دار الاميرات",IF(MIN(E238,G238,I238,K238)=G238,"ماي براند",IF(MIN(E238,G238,I238,K238)=I238,"كنوز العناية","مخازن العناية")))," - ",TEXT(M238,"#,##0.00")," ريال"))),"")</f>
        <v/>
      </c>
    </row>
    <row r="239" ht="22" customHeight="1">
      <c r="A239" s="8" t="n">
        <v>238</v>
      </c>
      <c r="B239" s="8" t="inlineStr">
        <is>
          <t>4103040117298</t>
        </is>
      </c>
      <c r="C239" s="9" t="inlineStr">
        <is>
          <t>سيباميد شامبو شعر 200 مل مضاد للقشره</t>
        </is>
      </c>
      <c r="D239" s="4" t="n">
        <v>23.75</v>
      </c>
      <c r="E239" s="5" t="n"/>
      <c r="F239" s="6" t="inlineStr">
        <is>
          <t>بحث مباشر</t>
        </is>
      </c>
      <c r="G239" s="5" t="n"/>
      <c r="H239" s="6" t="inlineStr">
        <is>
          <t>بحث مباشر</t>
        </is>
      </c>
      <c r="I239" s="5" t="n"/>
      <c r="J239" s="6" t="inlineStr">
        <is>
          <t>بحث مباشر</t>
        </is>
      </c>
      <c r="K239" s="5" t="n"/>
      <c r="L239" s="6" t="inlineStr">
        <is>
          <t>بحث مباشر</t>
        </is>
      </c>
      <c r="M239" s="7">
        <f>IFERROR(MIN(E239,G239,I239,K239),"")</f>
        <v/>
      </c>
      <c r="N239" s="9">
        <f>IFERROR(IF(M239="","لا توجد أسعار منافسة - يرجى البحث يدوياً",IF(D239&lt;=M239,"منتجنا هو الأرخص",CONCATENATE("أرخص منافس: ",IF(MIN(E239,G239,I239,K239)=E239,"دار الاميرات",IF(MIN(E239,G239,I239,K239)=G239,"ماي براند",IF(MIN(E239,G239,I239,K239)=I239,"كنوز العناية","مخازن العناية")))," - ",TEXT(M239,"#,##0.00")," ريال"))),"")</f>
        <v/>
      </c>
    </row>
    <row r="240" ht="22" customHeight="1">
      <c r="A240" s="2" t="n">
        <v>239</v>
      </c>
      <c r="B240" s="2" t="inlineStr">
        <is>
          <t>4103040159366</t>
        </is>
      </c>
      <c r="C240" s="3" t="inlineStr">
        <is>
          <t>سيباميد مزيل عرق رول 50 مل بلسم</t>
        </is>
      </c>
      <c r="D240" s="4" t="n">
        <v>17.12</v>
      </c>
      <c r="E240" s="5" t="n"/>
      <c r="F240" s="6" t="inlineStr">
        <is>
          <t>بحث مباشر</t>
        </is>
      </c>
      <c r="G240" s="5" t="n"/>
      <c r="H240" s="6" t="inlineStr">
        <is>
          <t>بحث مباشر</t>
        </is>
      </c>
      <c r="I240" s="5" t="n"/>
      <c r="J240" s="6" t="inlineStr">
        <is>
          <t>بحث مباشر</t>
        </is>
      </c>
      <c r="K240" s="5" t="n"/>
      <c r="L240" s="6" t="inlineStr">
        <is>
          <t>بحث مباشر</t>
        </is>
      </c>
      <c r="M240" s="7">
        <f>IFERROR(MIN(E240,G240,I240,K240),"")</f>
        <v/>
      </c>
      <c r="N240" s="3">
        <f>IFERROR(IF(M240="","لا توجد أسعار منافسة - يرجى البحث يدوياً",IF(D240&lt;=M240,"منتجنا هو الأرخص",CONCATENATE("أرخص منافس: ",IF(MIN(E240,G240,I240,K240)=E240,"دار الاميرات",IF(MIN(E240,G240,I240,K240)=G240,"ماي براند",IF(MIN(E240,G240,I240,K240)=I240,"كنوز العناية","مخازن العناية")))," - ",TEXT(M240,"#,##0.00")," ريال"))),"")</f>
        <v/>
      </c>
    </row>
    <row r="241" ht="22" customHeight="1">
      <c r="A241" s="8" t="n">
        <v>240</v>
      </c>
      <c r="B241" s="8" t="inlineStr">
        <is>
          <t>4103040113221</t>
        </is>
      </c>
      <c r="C241" s="9" t="inlineStr">
        <is>
          <t>سيباميد كريم اطفال 100 مل طفح الحفاض</t>
        </is>
      </c>
      <c r="D241" s="4" t="n">
        <v>18.75</v>
      </c>
      <c r="E241" s="5" t="n"/>
      <c r="F241" s="6" t="inlineStr">
        <is>
          <t>بحث مباشر</t>
        </is>
      </c>
      <c r="G241" s="5" t="n"/>
      <c r="H241" s="6" t="inlineStr">
        <is>
          <t>بحث مباشر</t>
        </is>
      </c>
      <c r="I241" s="5" t="n"/>
      <c r="J241" s="6" t="inlineStr">
        <is>
          <t>بحث مباشر</t>
        </is>
      </c>
      <c r="K241" s="5" t="n"/>
      <c r="L241" s="6" t="inlineStr">
        <is>
          <t>بحث مباشر</t>
        </is>
      </c>
      <c r="M241" s="7">
        <f>IFERROR(MIN(E241,G241,I241,K241),"")</f>
        <v/>
      </c>
      <c r="N241" s="9">
        <f>IFERROR(IF(M241="","لا توجد أسعار منافسة - يرجى البحث يدوياً",IF(D241&lt;=M241,"منتجنا هو الأرخص",CONCATENATE("أرخص منافس: ",IF(MIN(E241,G241,I241,K241)=E241,"دار الاميرات",IF(MIN(E241,G241,I241,K241)=G241,"ماي براند",IF(MIN(E241,G241,I241,K241)=I241,"كنوز العناية","مخازن العناية")))," - ",TEXT(M241,"#,##0.00")," ريال"))),"")</f>
        <v/>
      </c>
    </row>
    <row r="242" ht="22" customHeight="1">
      <c r="A242" s="2" t="n">
        <v>241</v>
      </c>
      <c r="B242" s="2" t="inlineStr">
        <is>
          <t>4103040921536</t>
        </is>
      </c>
      <c r="C242" s="3" t="inlineStr">
        <is>
          <t>سيباميد صابون قالب 150 جرام التنظيف بالزيتون للبشره الجافه والعاديه</t>
        </is>
      </c>
      <c r="D242" s="4" t="n">
        <v>14.17</v>
      </c>
      <c r="E242" s="5" t="n"/>
      <c r="F242" s="6" t="inlineStr">
        <is>
          <t>بحث مباشر</t>
        </is>
      </c>
      <c r="G242" s="5" t="n"/>
      <c r="H242" s="6" t="inlineStr">
        <is>
          <t>بحث مباشر</t>
        </is>
      </c>
      <c r="I242" s="5" t="n"/>
      <c r="J242" s="6" t="inlineStr">
        <is>
          <t>بحث مباشر</t>
        </is>
      </c>
      <c r="K242" s="5" t="n"/>
      <c r="L242" s="6" t="inlineStr">
        <is>
          <t>بحث مباشر</t>
        </is>
      </c>
      <c r="M242" s="7">
        <f>IFERROR(MIN(E242,G242,I242,K242),"")</f>
        <v/>
      </c>
      <c r="N242" s="3">
        <f>IFERROR(IF(M242="","لا توجد أسعار منافسة - يرجى البحث يدوياً",IF(D242&lt;=M242,"منتجنا هو الأرخص",CONCATENATE("أرخص منافس: ",IF(MIN(E242,G242,I242,K242)=E242,"دار الاميرات",IF(MIN(E242,G242,I242,K242)=G242,"ماي براند",IF(MIN(E242,G242,I242,K242)=I242,"كنوز العناية","مخازن العناية")))," - ",TEXT(M242,"#,##0.00")," ريال"))),"")</f>
        <v/>
      </c>
    </row>
    <row r="243" ht="22" customHeight="1">
      <c r="A243" s="8" t="n">
        <v>242</v>
      </c>
      <c r="B243" s="8" t="inlineStr">
        <is>
          <t>4103040119261</t>
        </is>
      </c>
      <c r="C243" s="9" t="inlineStr">
        <is>
          <t>سيباميد صابون قالب للاطفال 150 جرام تنظيف</t>
        </is>
      </c>
      <c r="D243" s="4" t="n">
        <v>11</v>
      </c>
      <c r="E243" s="5" t="n"/>
      <c r="F243" s="6" t="inlineStr">
        <is>
          <t>بحث مباشر</t>
        </is>
      </c>
      <c r="G243" s="5" t="n"/>
      <c r="H243" s="6" t="inlineStr">
        <is>
          <t>بحث مباشر</t>
        </is>
      </c>
      <c r="I243" s="5" t="n"/>
      <c r="J243" s="6" t="inlineStr">
        <is>
          <t>بحث مباشر</t>
        </is>
      </c>
      <c r="K243" s="5" t="n"/>
      <c r="L243" s="6" t="inlineStr">
        <is>
          <t>بحث مباشر</t>
        </is>
      </c>
      <c r="M243" s="7">
        <f>IFERROR(MIN(E243,G243,I243,K243),"")</f>
        <v/>
      </c>
      <c r="N243" s="9">
        <f>IFERROR(IF(M243="","لا توجد أسعار منافسة - يرجى البحث يدوياً",IF(D243&lt;=M243,"منتجنا هو الأرخص",CONCATENATE("أرخص منافس: ",IF(MIN(E243,G243,I243,K243)=E243,"دار الاميرات",IF(MIN(E243,G243,I243,K243)=G243,"ماي براند",IF(MIN(E243,G243,I243,K243)=I243,"كنوز العناية","مخازن العناية")))," - ",TEXT(M243,"#,##0.00")," ريال"))),"")</f>
        <v/>
      </c>
    </row>
    <row r="244" ht="22" customHeight="1">
      <c r="A244" s="2" t="n">
        <v>243</v>
      </c>
      <c r="B244" s="2" t="inlineStr">
        <is>
          <t>4103040111784</t>
        </is>
      </c>
      <c r="C244" s="3" t="inlineStr">
        <is>
          <t>سيباميد صابون قالب 150 جرام التنظيف للبشره للبشره الجافه والعاديه</t>
        </is>
      </c>
      <c r="D244" s="4" t="n">
        <v>11.25</v>
      </c>
      <c r="E244" s="5" t="n"/>
      <c r="F244" s="6" t="inlineStr">
        <is>
          <t>بحث مباشر</t>
        </is>
      </c>
      <c r="G244" s="5" t="n"/>
      <c r="H244" s="6" t="inlineStr">
        <is>
          <t>بحث مباشر</t>
        </is>
      </c>
      <c r="I244" s="5" t="n"/>
      <c r="J244" s="6" t="inlineStr">
        <is>
          <t>بحث مباشر</t>
        </is>
      </c>
      <c r="K244" s="5" t="n"/>
      <c r="L244" s="6" t="inlineStr">
        <is>
          <t>بحث مباشر</t>
        </is>
      </c>
      <c r="M244" s="7">
        <f>IFERROR(MIN(E244,G244,I244,K244),"")</f>
        <v/>
      </c>
      <c r="N244" s="3">
        <f>IFERROR(IF(M244="","لا توجد أسعار منافسة - يرجى البحث يدوياً",IF(D244&lt;=M244,"منتجنا هو الأرخص",CONCATENATE("أرخص منافس: ",IF(MIN(E244,G244,I244,K244)=E244,"دار الاميرات",IF(MIN(E244,G244,I244,K244)=G244,"ماي براند",IF(MIN(E244,G244,I244,K244)=I244,"كنوز العناية","مخازن العناية")))," - ",TEXT(M244,"#,##0.00")," ريال"))),"")</f>
        <v/>
      </c>
    </row>
    <row r="245" ht="22" customHeight="1">
      <c r="A245" s="8" t="n">
        <v>244</v>
      </c>
      <c r="B245" s="8" t="inlineStr">
        <is>
          <t>4103040915238</t>
        </is>
      </c>
      <c r="C245" s="9" t="inlineStr">
        <is>
          <t>سيباميد صابون قالب 150 جرام كلير فيس للبشره المعرضه لحب الشباب</t>
        </is>
      </c>
      <c r="D245" s="4" t="n">
        <v>19.17</v>
      </c>
      <c r="E245" s="5" t="n"/>
      <c r="F245" s="6" t="inlineStr">
        <is>
          <t>بحث مباشر</t>
        </is>
      </c>
      <c r="G245" s="5" t="n"/>
      <c r="H245" s="6" t="inlineStr">
        <is>
          <t>بحث مباشر</t>
        </is>
      </c>
      <c r="I245" s="5" t="n"/>
      <c r="J245" s="6" t="inlineStr">
        <is>
          <t>بحث مباشر</t>
        </is>
      </c>
      <c r="K245" s="5" t="n"/>
      <c r="L245" s="6" t="inlineStr">
        <is>
          <t>بحث مباشر</t>
        </is>
      </c>
      <c r="M245" s="7">
        <f>IFERROR(MIN(E245,G245,I245,K245),"")</f>
        <v/>
      </c>
      <c r="N245" s="9">
        <f>IFERROR(IF(M245="","لا توجد أسعار منافسة - يرجى البحث يدوياً",IF(D245&lt;=M245,"منتجنا هو الأرخص",CONCATENATE("أرخص منافس: ",IF(MIN(E245,G245,I245,K245)=E245,"دار الاميرات",IF(MIN(E245,G245,I245,K245)=G245,"ماي براند",IF(MIN(E245,G245,I245,K245)=I245,"كنوز العناية","مخازن العناية")))," - ",TEXT(M245,"#,##0.00")," ريال"))),"")</f>
        <v/>
      </c>
    </row>
    <row r="246" ht="22" customHeight="1">
      <c r="A246" s="2" t="n">
        <v>245</v>
      </c>
      <c r="B246" s="2" t="inlineStr">
        <is>
          <t>4103040022257</t>
        </is>
      </c>
      <c r="C246" s="3" t="inlineStr">
        <is>
          <t>سيباميد رغوه للمناطق الحميمه 150 مل للبشره الحساسه من عمر 15-50</t>
        </is>
      </c>
      <c r="D246" s="4" t="n">
        <v>17.05</v>
      </c>
      <c r="E246" s="5" t="n"/>
      <c r="F246" s="6" t="inlineStr">
        <is>
          <t>بحث مباشر</t>
        </is>
      </c>
      <c r="G246" s="5" t="n"/>
      <c r="H246" s="6" t="inlineStr">
        <is>
          <t>بحث مباشر</t>
        </is>
      </c>
      <c r="I246" s="5" t="n"/>
      <c r="J246" s="6" t="inlineStr">
        <is>
          <t>بحث مباشر</t>
        </is>
      </c>
      <c r="K246" s="5" t="n"/>
      <c r="L246" s="6" t="inlineStr">
        <is>
          <t>بحث مباشر</t>
        </is>
      </c>
      <c r="M246" s="7">
        <f>IFERROR(MIN(E246,G246,I246,K246),"")</f>
        <v/>
      </c>
      <c r="N246" s="3">
        <f>IFERROR(IF(M246="","لا توجد أسعار منافسة - يرجى البحث يدوياً",IF(D246&lt;=M246,"منتجنا هو الأرخص",CONCATENATE("أرخص منافس: ",IF(MIN(E246,G246,I246,K246)=E246,"دار الاميرات",IF(MIN(E246,G246,I246,K246)=G246,"ماي براند",IF(MIN(E246,G246,I246,K246)=I246,"كنوز العناية","مخازن العناية")))," - ",TEXT(M246,"#,##0.00")," ريال"))),"")</f>
        <v/>
      </c>
    </row>
    <row r="247" ht="22" customHeight="1">
      <c r="A247" s="8" t="n">
        <v>246</v>
      </c>
      <c r="B247" s="8" t="inlineStr">
        <is>
          <t>4103040111241</t>
        </is>
      </c>
      <c r="C247" s="9" t="inlineStr">
        <is>
          <t>سيباميد صابون قالب 100 جرام للبشره الحساسه والمستعصيه</t>
        </is>
      </c>
      <c r="D247" s="4" t="n">
        <v>8.5</v>
      </c>
      <c r="E247" s="5" t="n"/>
      <c r="F247" s="6" t="inlineStr">
        <is>
          <t>بحث مباشر</t>
        </is>
      </c>
      <c r="G247" s="5" t="n"/>
      <c r="H247" s="6" t="inlineStr">
        <is>
          <t>بحث مباشر</t>
        </is>
      </c>
      <c r="I247" s="5" t="n"/>
      <c r="J247" s="6" t="inlineStr">
        <is>
          <t>بحث مباشر</t>
        </is>
      </c>
      <c r="K247" s="5" t="n"/>
      <c r="L247" s="6" t="inlineStr">
        <is>
          <t>بحث مباشر</t>
        </is>
      </c>
      <c r="M247" s="7">
        <f>IFERROR(MIN(E247,G247,I247,K247),"")</f>
        <v/>
      </c>
      <c r="N247" s="9">
        <f>IFERROR(IF(M247="","لا توجد أسعار منافسة - يرجى البحث يدوياً",IF(D247&lt;=M247,"منتجنا هو الأرخص",CONCATENATE("أرخص منافس: ",IF(MIN(E247,G247,I247,K247)=E247,"دار الاميرات",IF(MIN(E247,G247,I247,K247)=G247,"ماي براند",IF(MIN(E247,G247,I247,K247)=I247,"كنوز العناية","مخازن العناية")))," - ",TEXT(M247,"#,##0.00")," ريال"))),"")</f>
        <v/>
      </c>
    </row>
    <row r="248" ht="22" customHeight="1">
      <c r="A248" s="2" t="n">
        <v>247</v>
      </c>
      <c r="B248" s="2" t="inlineStr">
        <is>
          <t>4103040143112</t>
        </is>
      </c>
      <c r="C248" s="3" t="inlineStr">
        <is>
          <t>سيباميد صابون قالب 100 جرام كلير فيس للبشره المعرضه لحب الشباب</t>
        </is>
      </c>
      <c r="D248" s="4" t="n">
        <v>14.17</v>
      </c>
      <c r="E248" s="5" t="n"/>
      <c r="F248" s="6" t="inlineStr">
        <is>
          <t>بحث مباشر</t>
        </is>
      </c>
      <c r="G248" s="5" t="n"/>
      <c r="H248" s="6" t="inlineStr">
        <is>
          <t>بحث مباشر</t>
        </is>
      </c>
      <c r="I248" s="5" t="n"/>
      <c r="J248" s="6" t="inlineStr">
        <is>
          <t>بحث مباشر</t>
        </is>
      </c>
      <c r="K248" s="5" t="n"/>
      <c r="L248" s="6" t="inlineStr">
        <is>
          <t>بحث مباشر</t>
        </is>
      </c>
      <c r="M248" s="7">
        <f>IFERROR(MIN(E248,G248,I248,K248),"")</f>
        <v/>
      </c>
      <c r="N248" s="3">
        <f>IFERROR(IF(M248="","لا توجد أسعار منافسة - يرجى البحث يدوياً",IF(D248&lt;=M248,"منتجنا هو الأرخص",CONCATENATE("أرخص منافس: ",IF(MIN(E248,G248,I248,K248)=E248,"دار الاميرات",IF(MIN(E248,G248,I248,K248)=G248,"ماي براند",IF(MIN(E248,G248,I248,K248)=I248,"كنوز العناية","مخازن العناية")))," - ",TEXT(M248,"#,##0.00")," ريال"))),"")</f>
        <v/>
      </c>
    </row>
    <row r="249" ht="22" customHeight="1">
      <c r="A249" s="8" t="n">
        <v>248</v>
      </c>
      <c r="B249" s="8" t="inlineStr">
        <is>
          <t>4103040113696</t>
        </is>
      </c>
      <c r="C249" s="9" t="inlineStr">
        <is>
          <t>سيباميد صابون قالب للاطفال 100 جرام تنظيف</t>
        </is>
      </c>
      <c r="D249" s="4" t="n">
        <v>7.54</v>
      </c>
      <c r="E249" s="5" t="n"/>
      <c r="F249" s="6" t="inlineStr">
        <is>
          <t>بحث مباشر</t>
        </is>
      </c>
      <c r="G249" s="5" t="n"/>
      <c r="H249" s="6" t="inlineStr">
        <is>
          <t>بحث مباشر</t>
        </is>
      </c>
      <c r="I249" s="5" t="n"/>
      <c r="J249" s="6" t="inlineStr">
        <is>
          <t>بحث مباشر</t>
        </is>
      </c>
      <c r="K249" s="5" t="n"/>
      <c r="L249" s="6" t="inlineStr">
        <is>
          <t>بحث مباشر</t>
        </is>
      </c>
      <c r="M249" s="7">
        <f>IFERROR(MIN(E249,G249,I249,K249),"")</f>
        <v/>
      </c>
      <c r="N249" s="9">
        <f>IFERROR(IF(M249="","لا توجد أسعار منافسة - يرجى البحث يدوياً",IF(D249&lt;=M249,"منتجنا هو الأرخص",CONCATENATE("أرخص منافس: ",IF(MIN(E249,G249,I249,K249)=E249,"دار الاميرات",IF(MIN(E249,G249,I249,K249)=G249,"ماي براند",IF(MIN(E249,G249,I249,K249)=I249,"كنوز العناية","مخازن العناية")))," - ",TEXT(M249,"#,##0.00")," ريال"))),"")</f>
        <v/>
      </c>
    </row>
    <row r="250" ht="22" customHeight="1">
      <c r="A250" s="2" t="n">
        <v>249</v>
      </c>
      <c r="B250" s="2" t="inlineStr">
        <is>
          <t>4103040021090</t>
        </is>
      </c>
      <c r="C250" s="3" t="inlineStr">
        <is>
          <t>سيباميد بخاخ للمناطق الحميمه 125 مل للبشره الحساسه</t>
        </is>
      </c>
      <c r="D250" s="4" t="n">
        <v>15.57</v>
      </c>
      <c r="E250" s="5" t="n"/>
      <c r="F250" s="6" t="inlineStr">
        <is>
          <t>بحث مباشر</t>
        </is>
      </c>
      <c r="G250" s="5" t="n"/>
      <c r="H250" s="6" t="inlineStr">
        <is>
          <t>بحث مباشر</t>
        </is>
      </c>
      <c r="I250" s="5" t="n"/>
      <c r="J250" s="6" t="inlineStr">
        <is>
          <t>بحث مباشر</t>
        </is>
      </c>
      <c r="K250" s="5" t="n"/>
      <c r="L250" s="6" t="inlineStr">
        <is>
          <t>بحث مباشر</t>
        </is>
      </c>
      <c r="M250" s="7">
        <f>IFERROR(MIN(E250,G250,I250,K250),"")</f>
        <v/>
      </c>
      <c r="N250" s="3">
        <f>IFERROR(IF(M250="","لا توجد أسعار منافسة - يرجى البحث يدوياً",IF(D250&lt;=M250,"منتجنا هو الأرخص",CONCATENATE("أرخص منافس: ",IF(MIN(E250,G250,I250,K250)=E250,"دار الاميرات",IF(MIN(E250,G250,I250,K250)=G250,"ماي براند",IF(MIN(E250,G250,I250,K250)=I250,"كنوز العناية","مخازن العناية")))," - ",TEXT(M250,"#,##0.00")," ريال"))),"")</f>
        <v/>
      </c>
    </row>
    <row r="251" ht="22" customHeight="1">
      <c r="A251" s="8" t="n">
        <v>250</v>
      </c>
      <c r="B251" s="8" t="inlineStr">
        <is>
          <t>4005900517920</t>
        </is>
      </c>
      <c r="C251" s="9" t="inlineStr">
        <is>
          <t>نيفيا ديب للرجال رغوه حلاقه 200 مل</t>
        </is>
      </c>
      <c r="D251" s="4" t="n">
        <v>15.84</v>
      </c>
      <c r="E251" s="5" t="n"/>
      <c r="F251" s="6" t="inlineStr">
        <is>
          <t>بحث مباشر</t>
        </is>
      </c>
      <c r="G251" s="5" t="n"/>
      <c r="H251" s="6" t="inlineStr">
        <is>
          <t>بحث مباشر</t>
        </is>
      </c>
      <c r="I251" s="5" t="n"/>
      <c r="J251" s="6" t="inlineStr">
        <is>
          <t>بحث مباشر</t>
        </is>
      </c>
      <c r="K251" s="5" t="n"/>
      <c r="L251" s="6" t="inlineStr">
        <is>
          <t>بحث مباشر</t>
        </is>
      </c>
      <c r="M251" s="7">
        <f>IFERROR(MIN(E251,G251,I251,K251),"")</f>
        <v/>
      </c>
      <c r="N251" s="9">
        <f>IFERROR(IF(M251="","لا توجد أسعار منافسة - يرجى البحث يدوياً",IF(D251&lt;=M251,"منتجنا هو الأرخص",CONCATENATE("أرخص منافس: ",IF(MIN(E251,G251,I251,K251)=E251,"دار الاميرات",IF(MIN(E251,G251,I251,K251)=G251,"ماي براند",IF(MIN(E251,G251,I251,K251)=I251,"كنوز العناية","مخازن العناية")))," - ",TEXT(M251,"#,##0.00")," ريال"))),"")</f>
        <v/>
      </c>
    </row>
    <row r="252" ht="22" customHeight="1">
      <c r="A252" s="2" t="n">
        <v>251</v>
      </c>
      <c r="B252" s="2" t="inlineStr">
        <is>
          <t>6805699956720</t>
        </is>
      </c>
      <c r="C252" s="3" t="inlineStr">
        <is>
          <t>سنسوداين معجون الاسنان 75 مل عنايه يوميه</t>
        </is>
      </c>
      <c r="D252" s="4" t="n">
        <v>8.5</v>
      </c>
      <c r="E252" s="5" t="n"/>
      <c r="F252" s="6" t="inlineStr">
        <is>
          <t>بحث مباشر</t>
        </is>
      </c>
      <c r="G252" s="5" t="n"/>
      <c r="H252" s="6" t="inlineStr">
        <is>
          <t>بحث مباشر</t>
        </is>
      </c>
      <c r="I252" s="5" t="n"/>
      <c r="J252" s="6" t="inlineStr">
        <is>
          <t>بحث مباشر</t>
        </is>
      </c>
      <c r="K252" s="5" t="n"/>
      <c r="L252" s="6" t="inlineStr">
        <is>
          <t>بحث مباشر</t>
        </is>
      </c>
      <c r="M252" s="7">
        <f>IFERROR(MIN(E252,G252,I252,K252),"")</f>
        <v/>
      </c>
      <c r="N252" s="3">
        <f>IFERROR(IF(M252="","لا توجد أسعار منافسة - يرجى البحث يدوياً",IF(D252&lt;=M252,"منتجنا هو الأرخص",CONCATENATE("أرخص منافس: ",IF(MIN(E252,G252,I252,K252)=E252,"دار الاميرات",IF(MIN(E252,G252,I252,K252)=G252,"ماي براند",IF(MIN(E252,G252,I252,K252)=I252,"كنوز العناية","مخازن العناية")))," - ",TEXT(M252,"#,##0.00")," ريال"))),"")</f>
        <v/>
      </c>
    </row>
    <row r="253" ht="22" customHeight="1">
      <c r="A253" s="8" t="n">
        <v>252</v>
      </c>
      <c r="B253" s="8" t="inlineStr">
        <is>
          <t>7702018069255</t>
        </is>
      </c>
      <c r="C253" s="9" t="inlineStr">
        <is>
          <t>جيليت حلاقه سمبلي فينوس 3 5 عبوه 4+1 مجانا</t>
        </is>
      </c>
      <c r="D253" s="4" t="n">
        <v>7.92</v>
      </c>
      <c r="E253" s="5" t="n"/>
      <c r="F253" s="6" t="inlineStr">
        <is>
          <t>بحث مباشر</t>
        </is>
      </c>
      <c r="G253" s="5" t="n"/>
      <c r="H253" s="6" t="inlineStr">
        <is>
          <t>بحث مباشر</t>
        </is>
      </c>
      <c r="I253" s="5" t="n"/>
      <c r="J253" s="6" t="inlineStr">
        <is>
          <t>بحث مباشر</t>
        </is>
      </c>
      <c r="K253" s="5" t="n"/>
      <c r="L253" s="6" t="inlineStr">
        <is>
          <t>بحث مباشر</t>
        </is>
      </c>
      <c r="M253" s="7">
        <f>IFERROR(MIN(E253,G253,I253,K253),"")</f>
        <v/>
      </c>
      <c r="N253" s="9">
        <f>IFERROR(IF(M253="","لا توجد أسعار منافسة - يرجى البحث يدوياً",IF(D253&lt;=M253,"منتجنا هو الأرخص",CONCATENATE("أرخص منافس: ",IF(MIN(E253,G253,I253,K253)=E253,"دار الاميرات",IF(MIN(E253,G253,I253,K253)=G253,"ماي براند",IF(MIN(E253,G253,I253,K253)=I253,"كنوز العناية","مخازن العناية")))," - ",TEXT(M253,"#,##0.00")," ريال"))),"")</f>
        <v/>
      </c>
    </row>
    <row r="254" ht="22" customHeight="1">
      <c r="A254" s="2" t="n">
        <v>253</v>
      </c>
      <c r="B254" s="2" t="inlineStr">
        <is>
          <t>6281006586772</t>
        </is>
      </c>
      <c r="C254" s="3" t="inlineStr">
        <is>
          <t>لوكس صابون قالب 75 جرام مجانا 5+1 الورد الناعم</t>
        </is>
      </c>
      <c r="D254" s="4" t="n">
        <v>9.5</v>
      </c>
      <c r="E254" s="5" t="n"/>
      <c r="F254" s="6" t="inlineStr">
        <is>
          <t>بحث مباشر</t>
        </is>
      </c>
      <c r="G254" s="5" t="n"/>
      <c r="H254" s="6" t="inlineStr">
        <is>
          <t>بحث مباشر</t>
        </is>
      </c>
      <c r="I254" s="5" t="n"/>
      <c r="J254" s="6" t="inlineStr">
        <is>
          <t>بحث مباشر</t>
        </is>
      </c>
      <c r="K254" s="5" t="n"/>
      <c r="L254" s="6" t="inlineStr">
        <is>
          <t>بحث مباشر</t>
        </is>
      </c>
      <c r="M254" s="7">
        <f>IFERROR(MIN(E254,G254,I254,K254),"")</f>
        <v/>
      </c>
      <c r="N254" s="3">
        <f>IFERROR(IF(M254="","لا توجد أسعار منافسة - يرجى البحث يدوياً",IF(D254&lt;=M254,"منتجنا هو الأرخص",CONCATENATE("أرخص منافس: ",IF(MIN(E254,G254,I254,K254)=E254,"دار الاميرات",IF(MIN(E254,G254,I254,K254)=G254,"ماي براند",IF(MIN(E254,G254,I254,K254)=I254,"كنوز العناية","مخازن العناية")))," - ",TEXT(M254,"#,##0.00")," ريال"))),"")</f>
        <v/>
      </c>
    </row>
    <row r="255" ht="22" customHeight="1">
      <c r="A255" s="8" t="n">
        <v>254</v>
      </c>
      <c r="B255" s="8" t="inlineStr">
        <is>
          <t>817513019876</t>
        </is>
      </c>
      <c r="C255" s="9" t="inlineStr">
        <is>
          <t>كانتو شامبو شعر 400 مل الافوكادو المرطب</t>
        </is>
      </c>
      <c r="D255" s="4" t="n">
        <v>18.75</v>
      </c>
      <c r="E255" s="5" t="n"/>
      <c r="F255" s="6" t="inlineStr">
        <is>
          <t>بحث مباشر</t>
        </is>
      </c>
      <c r="G255" s="5" t="n"/>
      <c r="H255" s="6" t="inlineStr">
        <is>
          <t>بحث مباشر</t>
        </is>
      </c>
      <c r="I255" s="5" t="n"/>
      <c r="J255" s="6" t="inlineStr">
        <is>
          <t>بحث مباشر</t>
        </is>
      </c>
      <c r="K255" s="5" t="n"/>
      <c r="L255" s="6" t="inlineStr">
        <is>
          <t>بحث مباشر</t>
        </is>
      </c>
      <c r="M255" s="7">
        <f>IFERROR(MIN(E255,G255,I255,K255),"")</f>
        <v/>
      </c>
      <c r="N255" s="9">
        <f>IFERROR(IF(M255="","لا توجد أسعار منافسة - يرجى البحث يدوياً",IF(D255&lt;=M255,"منتجنا هو الأرخص",CONCATENATE("أرخص منافس: ",IF(MIN(E255,G255,I255,K255)=E255,"دار الاميرات",IF(MIN(E255,G255,I255,K255)=G255,"ماي براند",IF(MIN(E255,G255,I255,K255)=I255,"كنوز العناية","مخازن العناية")))," - ",TEXT(M255,"#,##0.00")," ريال"))),"")</f>
        <v/>
      </c>
    </row>
    <row r="256" ht="22" customHeight="1">
      <c r="A256" s="2" t="n">
        <v>255</v>
      </c>
      <c r="B256" s="2" t="inlineStr">
        <is>
          <t>7702018939183</t>
        </is>
      </c>
      <c r="C256" s="3" t="inlineStr">
        <is>
          <t>جيليت حلاقه بودي 3 عبوه</t>
        </is>
      </c>
      <c r="D256" s="4" t="n">
        <v>5.42</v>
      </c>
      <c r="E256" s="5" t="n"/>
      <c r="F256" s="6" t="inlineStr">
        <is>
          <t>بحث مباشر</t>
        </is>
      </c>
      <c r="G256" s="5" t="n"/>
      <c r="H256" s="6" t="inlineStr">
        <is>
          <t>بحث مباشر</t>
        </is>
      </c>
      <c r="I256" s="5" t="n"/>
      <c r="J256" s="6" t="inlineStr">
        <is>
          <t>بحث مباشر</t>
        </is>
      </c>
      <c r="K256" s="5" t="n"/>
      <c r="L256" s="6" t="inlineStr">
        <is>
          <t>بحث مباشر</t>
        </is>
      </c>
      <c r="M256" s="7">
        <f>IFERROR(MIN(E256,G256,I256,K256),"")</f>
        <v/>
      </c>
      <c r="N256" s="3">
        <f>IFERROR(IF(M256="","لا توجد أسعار منافسة - يرجى البحث يدوياً",IF(D256&lt;=M256,"منتجنا هو الأرخص",CONCATENATE("أرخص منافس: ",IF(MIN(E256,G256,I256,K256)=E256,"دار الاميرات",IF(MIN(E256,G256,I256,K256)=G256,"ماي براند",IF(MIN(E256,G256,I256,K256)=I256,"كنوز العناية","مخازن العناية")))," - ",TEXT(M256,"#,##0.00")," ريال"))),"")</f>
        <v/>
      </c>
    </row>
    <row r="257" ht="22" customHeight="1">
      <c r="A257" s="8" t="n">
        <v>256</v>
      </c>
      <c r="B257" s="8" t="inlineStr">
        <is>
          <t>817513015328</t>
        </is>
      </c>
      <c r="C257" s="9" t="inlineStr">
        <is>
          <t>كانتو بلسم شعر 400 مل كريمي مرطب بزبده الشيا</t>
        </is>
      </c>
      <c r="D257" s="4" t="n">
        <v>18.34</v>
      </c>
      <c r="E257" s="5" t="n"/>
      <c r="F257" s="6" t="inlineStr">
        <is>
          <t>بحث مباشر</t>
        </is>
      </c>
      <c r="G257" s="5" t="n"/>
      <c r="H257" s="6" t="inlineStr">
        <is>
          <t>بحث مباشر</t>
        </is>
      </c>
      <c r="I257" s="5" t="n"/>
      <c r="J257" s="6" t="inlineStr">
        <is>
          <t>بحث مباشر</t>
        </is>
      </c>
      <c r="K257" s="5" t="n"/>
      <c r="L257" s="6" t="inlineStr">
        <is>
          <t>بحث مباشر</t>
        </is>
      </c>
      <c r="M257" s="7">
        <f>IFERROR(MIN(E257,G257,I257,K257),"")</f>
        <v/>
      </c>
      <c r="N257" s="9">
        <f>IFERROR(IF(M257="","لا توجد أسعار منافسة - يرجى البحث يدوياً",IF(D257&lt;=M257,"منتجنا هو الأرخص",CONCATENATE("أرخص منافس: ",IF(MIN(E257,G257,I257,K257)=E257,"دار الاميرات",IF(MIN(E257,G257,I257,K257)=G257,"ماي براند",IF(MIN(E257,G257,I257,K257)=I257,"كنوز العناية","مخازن العناية")))," - ",TEXT(M257,"#,##0.00")," ريال"))),"")</f>
        <v/>
      </c>
    </row>
    <row r="258" ht="22" customHeight="1">
      <c r="A258" s="2" t="n">
        <v>257</v>
      </c>
      <c r="B258" s="2" t="inlineStr">
        <is>
          <t>817513019883</t>
        </is>
      </c>
      <c r="C258" s="3" t="inlineStr">
        <is>
          <t>كانتو بلسم شعر 400 مل بالافوكادو المرطب</t>
        </is>
      </c>
      <c r="D258" s="4" t="n">
        <v>18.34</v>
      </c>
      <c r="E258" s="5" t="n"/>
      <c r="F258" s="6" t="inlineStr">
        <is>
          <t>بحث مباشر</t>
        </is>
      </c>
      <c r="G258" s="5" t="n"/>
      <c r="H258" s="6" t="inlineStr">
        <is>
          <t>بحث مباشر</t>
        </is>
      </c>
      <c r="I258" s="5" t="n"/>
      <c r="J258" s="6" t="inlineStr">
        <is>
          <t>بحث مباشر</t>
        </is>
      </c>
      <c r="K258" s="5" t="n"/>
      <c r="L258" s="6" t="inlineStr">
        <is>
          <t>بحث مباشر</t>
        </is>
      </c>
      <c r="M258" s="7">
        <f>IFERROR(MIN(E258,G258,I258,K258),"")</f>
        <v/>
      </c>
      <c r="N258" s="3">
        <f>IFERROR(IF(M258="","لا توجد أسعار منافسة - يرجى البحث يدوياً",IF(D258&lt;=M258,"منتجنا هو الأرخص",CONCATENATE("أرخص منافس: ",IF(MIN(E258,G258,I258,K258)=E258,"دار الاميرات",IF(MIN(E258,G258,I258,K258)=G258,"ماي براند",IF(MIN(E258,G258,I258,K258)=I258,"كنوز العناية","مخازن العناية")))," - ",TEXT(M258,"#,##0.00")," ريال"))),"")</f>
        <v/>
      </c>
    </row>
    <row r="259" ht="22" customHeight="1">
      <c r="A259" s="8" t="n">
        <v>258</v>
      </c>
      <c r="B259" s="8" t="inlineStr">
        <is>
          <t>6281006586741</t>
        </is>
      </c>
      <c r="C259" s="9" t="inlineStr">
        <is>
          <t>لوكس صابون قالب 75 جرام مجانا 5+1 الياسمين المخملي v2</t>
        </is>
      </c>
      <c r="D259" s="4" t="n">
        <v>9.5</v>
      </c>
      <c r="E259" s="5" t="n"/>
      <c r="F259" s="6" t="inlineStr">
        <is>
          <t>بحث مباشر</t>
        </is>
      </c>
      <c r="G259" s="5" t="n"/>
      <c r="H259" s="6" t="inlineStr">
        <is>
          <t>بحث مباشر</t>
        </is>
      </c>
      <c r="I259" s="5" t="n"/>
      <c r="J259" s="6" t="inlineStr">
        <is>
          <t>بحث مباشر</t>
        </is>
      </c>
      <c r="K259" s="5" t="n"/>
      <c r="L259" s="6" t="inlineStr">
        <is>
          <t>بحث مباشر</t>
        </is>
      </c>
      <c r="M259" s="7">
        <f>IFERROR(MIN(E259,G259,I259,K259),"")</f>
        <v/>
      </c>
      <c r="N259" s="9">
        <f>IFERROR(IF(M259="","لا توجد أسعار منافسة - يرجى البحث يدوياً",IF(D259&lt;=M259,"منتجنا هو الأرخص",CONCATENATE("أرخص منافس: ",IF(MIN(E259,G259,I259,K259)=E259,"دار الاميرات",IF(MIN(E259,G259,I259,K259)=G259,"ماي براند",IF(MIN(E259,G259,I259,K259)=I259,"كنوز العناية","مخازن العناية")))," - ",TEXT(M259,"#,##0.00")," ريال"))),"")</f>
        <v/>
      </c>
    </row>
    <row r="260" ht="22" customHeight="1">
      <c r="A260" s="2" t="n">
        <v>259</v>
      </c>
      <c r="B260" s="2" t="inlineStr">
        <is>
          <t>817513019913</t>
        </is>
      </c>
      <c r="C260" s="3" t="inlineStr">
        <is>
          <t>كانتو كريم شعر 355 مل بالافوكادو منشط لترطيب المجعد</t>
        </is>
      </c>
      <c r="D260" s="4" t="n">
        <v>23.34</v>
      </c>
      <c r="E260" s="5" t="n"/>
      <c r="F260" s="6" t="inlineStr">
        <is>
          <t>بحث مباشر</t>
        </is>
      </c>
      <c r="G260" s="5" t="n"/>
      <c r="H260" s="6" t="inlineStr">
        <is>
          <t>بحث مباشر</t>
        </is>
      </c>
      <c r="I260" s="5" t="n"/>
      <c r="J260" s="6" t="inlineStr">
        <is>
          <t>بحث مباشر</t>
        </is>
      </c>
      <c r="K260" s="5" t="n"/>
      <c r="L260" s="6" t="inlineStr">
        <is>
          <t>بحث مباشر</t>
        </is>
      </c>
      <c r="M260" s="7">
        <f>IFERROR(MIN(E260,G260,I260,K260),"")</f>
        <v/>
      </c>
      <c r="N260" s="3">
        <f>IFERROR(IF(M260="","لا توجد أسعار منافسة - يرجى البحث يدوياً",IF(D260&lt;=M260,"منتجنا هو الأرخص",CONCATENATE("أرخص منافس: ",IF(MIN(E260,G260,I260,K260)=E260,"دار الاميرات",IF(MIN(E260,G260,I260,K260)=G260,"ماي براند",IF(MIN(E260,G260,I260,K260)=I260,"كنوز العناية","مخازن العناية")))," - ",TEXT(M260,"#,##0.00")," ريال"))),"")</f>
        <v/>
      </c>
    </row>
    <row r="261" ht="22" customHeight="1">
      <c r="A261" s="8" t="n">
        <v>260</v>
      </c>
      <c r="B261" s="8" t="inlineStr">
        <is>
          <t>6281006618251</t>
        </is>
      </c>
      <c r="C261" s="9" t="inlineStr">
        <is>
          <t>لوكس جل استحمام 250 مل بالجريب فروت المنعش</t>
        </is>
      </c>
      <c r="D261" s="4" t="n">
        <v>12.09</v>
      </c>
      <c r="E261" s="5" t="n"/>
      <c r="F261" s="6" t="inlineStr">
        <is>
          <t>بحث مباشر</t>
        </is>
      </c>
      <c r="G261" s="5" t="n"/>
      <c r="H261" s="6" t="inlineStr">
        <is>
          <t>بحث مباشر</t>
        </is>
      </c>
      <c r="I261" s="5" t="n"/>
      <c r="J261" s="6" t="inlineStr">
        <is>
          <t>بحث مباشر</t>
        </is>
      </c>
      <c r="K261" s="5" t="n"/>
      <c r="L261" s="6" t="inlineStr">
        <is>
          <t>بحث مباشر</t>
        </is>
      </c>
      <c r="M261" s="7">
        <f>IFERROR(MIN(E261,G261,I261,K261),"")</f>
        <v/>
      </c>
      <c r="N261" s="9">
        <f>IFERROR(IF(M261="","لا توجد أسعار منافسة - يرجى البحث يدوياً",IF(D261&lt;=M261,"منتجنا هو الأرخص",CONCATENATE("أرخص منافس: ",IF(MIN(E261,G261,I261,K261)=E261,"دار الاميرات",IF(MIN(E261,G261,I261,K261)=G261,"ماي براند",IF(MIN(E261,G261,I261,K261)=I261,"كنوز العناية","مخازن العناية")))," - ",TEXT(M261,"#,##0.00")," ريال"))),"")</f>
        <v/>
      </c>
    </row>
    <row r="262" ht="22" customHeight="1">
      <c r="A262" s="2" t="n">
        <v>261</v>
      </c>
      <c r="B262" s="2" t="inlineStr">
        <is>
          <t>6281006569515</t>
        </is>
      </c>
      <c r="C262" s="3" t="inlineStr">
        <is>
          <t>لوكس جل استحمام 500 مل الورد الناعم v2</t>
        </is>
      </c>
      <c r="D262" s="4" t="n">
        <v>16.67</v>
      </c>
      <c r="E262" s="5" t="n"/>
      <c r="F262" s="6" t="inlineStr">
        <is>
          <t>بحث مباشر</t>
        </is>
      </c>
      <c r="G262" s="5" t="n"/>
      <c r="H262" s="6" t="inlineStr">
        <is>
          <t>بحث مباشر</t>
        </is>
      </c>
      <c r="I262" s="5" t="n"/>
      <c r="J262" s="6" t="inlineStr">
        <is>
          <t>بحث مباشر</t>
        </is>
      </c>
      <c r="K262" s="5" t="n"/>
      <c r="L262" s="6" t="inlineStr">
        <is>
          <t>بحث مباشر</t>
        </is>
      </c>
      <c r="M262" s="7">
        <f>IFERROR(MIN(E262,G262,I262,K262),"")</f>
        <v/>
      </c>
      <c r="N262" s="3">
        <f>IFERROR(IF(M262="","لا توجد أسعار منافسة - يرجى البحث يدوياً",IF(D262&lt;=M262,"منتجنا هو الأرخص",CONCATENATE("أرخص منافس: ",IF(MIN(E262,G262,I262,K262)=E262,"دار الاميرات",IF(MIN(E262,G262,I262,K262)=G262,"ماي براند",IF(MIN(E262,G262,I262,K262)=I262,"كنوز العناية","مخازن العناية")))," - ",TEXT(M262,"#,##0.00")," ريال"))),"")</f>
        <v/>
      </c>
    </row>
    <row r="263" ht="22" customHeight="1">
      <c r="A263" s="8" t="n">
        <v>262</v>
      </c>
      <c r="B263" s="8" t="inlineStr">
        <is>
          <t>6281006502178</t>
        </is>
      </c>
      <c r="C263" s="9" t="inlineStr">
        <is>
          <t>لوكس جل استحمام 500 مل بوتانيكالز بشره متجدده</t>
        </is>
      </c>
      <c r="D263" s="4" t="n">
        <v>16.67</v>
      </c>
      <c r="E263" s="5" t="n"/>
      <c r="F263" s="6" t="inlineStr">
        <is>
          <t>بحث مباشر</t>
        </is>
      </c>
      <c r="G263" s="5" t="n"/>
      <c r="H263" s="6" t="inlineStr">
        <is>
          <t>بحث مباشر</t>
        </is>
      </c>
      <c r="I263" s="5" t="n"/>
      <c r="J263" s="6" t="inlineStr">
        <is>
          <t>بحث مباشر</t>
        </is>
      </c>
      <c r="K263" s="5" t="n"/>
      <c r="L263" s="6" t="inlineStr">
        <is>
          <t>بحث مباشر</t>
        </is>
      </c>
      <c r="M263" s="7">
        <f>IFERROR(MIN(E263,G263,I263,K263),"")</f>
        <v/>
      </c>
      <c r="N263" s="9">
        <f>IFERROR(IF(M263="","لا توجد أسعار منافسة - يرجى البحث يدوياً",IF(D263&lt;=M263,"منتجنا هو الأرخص",CONCATENATE("أرخص منافس: ",IF(MIN(E263,G263,I263,K263)=E263,"دار الاميرات",IF(MIN(E263,G263,I263,K263)=G263,"ماي براند",IF(MIN(E263,G263,I263,K263)=I263,"كنوز العناية","مخازن العناية")))," - ",TEXT(M263,"#,##0.00")," ريال"))),"")</f>
        <v/>
      </c>
    </row>
    <row r="264" ht="22" customHeight="1">
      <c r="A264" s="2" t="n">
        <v>263</v>
      </c>
      <c r="B264" s="2" t="inlineStr">
        <is>
          <t>8700216684996</t>
        </is>
      </c>
      <c r="C264" s="3" t="inlineStr">
        <is>
          <t>هيربل ايسنسز بلسم شعر 400 مل بيو رنيو نعومه بزيت مورينغا الذهبي v2</t>
        </is>
      </c>
      <c r="D264" s="4" t="n">
        <v>12.09</v>
      </c>
      <c r="E264" s="5" t="n"/>
      <c r="F264" s="6" t="inlineStr">
        <is>
          <t>بحث مباشر</t>
        </is>
      </c>
      <c r="G264" s="5" t="n"/>
      <c r="H264" s="6" t="inlineStr">
        <is>
          <t>بحث مباشر</t>
        </is>
      </c>
      <c r="I264" s="5" t="n"/>
      <c r="J264" s="6" t="inlineStr">
        <is>
          <t>بحث مباشر</t>
        </is>
      </c>
      <c r="K264" s="5" t="n"/>
      <c r="L264" s="6" t="inlineStr">
        <is>
          <t>بحث مباشر</t>
        </is>
      </c>
      <c r="M264" s="7">
        <f>IFERROR(MIN(E264,G264,I264,K264),"")</f>
        <v/>
      </c>
      <c r="N264" s="3">
        <f>IFERROR(IF(M264="","لا توجد أسعار منافسة - يرجى البحث يدوياً",IF(D264&lt;=M264,"منتجنا هو الأرخص",CONCATENATE("أرخص منافس: ",IF(MIN(E264,G264,I264,K264)=E264,"دار الاميرات",IF(MIN(E264,G264,I264,K264)=G264,"ماي براند",IF(MIN(E264,G264,I264,K264)=I264,"كنوز العناية","مخازن العناية")))," - ",TEXT(M264,"#,##0.00")," ريال"))),"")</f>
        <v/>
      </c>
    </row>
    <row r="265" ht="22" customHeight="1">
      <c r="A265" s="8" t="n">
        <v>264</v>
      </c>
      <c r="B265" s="8" t="inlineStr">
        <is>
          <t>6281006570047</t>
        </is>
      </c>
      <c r="C265" s="9" t="inlineStr">
        <is>
          <t>لوكس جل استحمام 250 مل الياسمين المخملي مع ليفه</t>
        </is>
      </c>
      <c r="D265" s="4" t="n">
        <v>13</v>
      </c>
      <c r="E265" s="5" t="n"/>
      <c r="F265" s="6" t="inlineStr">
        <is>
          <t>بحث مباشر</t>
        </is>
      </c>
      <c r="G265" s="5" t="n"/>
      <c r="H265" s="6" t="inlineStr">
        <is>
          <t>بحث مباشر</t>
        </is>
      </c>
      <c r="I265" s="5" t="n"/>
      <c r="J265" s="6" t="inlineStr">
        <is>
          <t>بحث مباشر</t>
        </is>
      </c>
      <c r="K265" s="5" t="n"/>
      <c r="L265" s="6" t="inlineStr">
        <is>
          <t>بحث مباشر</t>
        </is>
      </c>
      <c r="M265" s="7">
        <f>IFERROR(MIN(E265,G265,I265,K265),"")</f>
        <v/>
      </c>
      <c r="N265" s="9">
        <f>IFERROR(IF(M265="","لا توجد أسعار منافسة - يرجى البحث يدوياً",IF(D265&lt;=M265,"منتجنا هو الأرخص",CONCATENATE("أرخص منافس: ",IF(MIN(E265,G265,I265,K265)=E265,"دار الاميرات",IF(MIN(E265,G265,I265,K265)=G265,"ماي براند",IF(MIN(E265,G265,I265,K265)=I265,"كنوز العناية","مخازن العناية")))," - ",TEXT(M265,"#,##0.00")," ريال"))),"")</f>
        <v/>
      </c>
    </row>
    <row r="266" ht="22" customHeight="1">
      <c r="A266" s="2" t="n">
        <v>265</v>
      </c>
      <c r="B266" s="2" t="inlineStr">
        <is>
          <t>6281006569539</t>
        </is>
      </c>
      <c r="C266" s="3" t="inlineStr">
        <is>
          <t>لوكس جل استحمام 500 مل الياسمين المخملي v2</t>
        </is>
      </c>
      <c r="D266" s="4" t="n">
        <v>16.67</v>
      </c>
      <c r="E266" s="5" t="n"/>
      <c r="F266" s="6" t="inlineStr">
        <is>
          <t>بحث مباشر</t>
        </is>
      </c>
      <c r="G266" s="5" t="n"/>
      <c r="H266" s="6" t="inlineStr">
        <is>
          <t>بحث مباشر</t>
        </is>
      </c>
      <c r="I266" s="5" t="n"/>
      <c r="J266" s="6" t="inlineStr">
        <is>
          <t>بحث مباشر</t>
        </is>
      </c>
      <c r="K266" s="5" t="n"/>
      <c r="L266" s="6" t="inlineStr">
        <is>
          <t>بحث مباشر</t>
        </is>
      </c>
      <c r="M266" s="7">
        <f>IFERROR(MIN(E266,G266,I266,K266),"")</f>
        <v/>
      </c>
      <c r="N266" s="3">
        <f>IFERROR(IF(M266="","لا توجد أسعار منافسة - يرجى البحث يدوياً",IF(D266&lt;=M266,"منتجنا هو الأرخص",CONCATENATE("أرخص منافس: ",IF(MIN(E266,G266,I266,K266)=E266,"دار الاميرات",IF(MIN(E266,G266,I266,K266)=G266,"ماي براند",IF(MIN(E266,G266,I266,K266)=I266,"كنوز العناية","مخازن العناية")))," - ",TEXT(M266,"#,##0.00")," ريال"))),"")</f>
        <v/>
      </c>
    </row>
    <row r="267" ht="22" customHeight="1">
      <c r="A267" s="8" t="n">
        <v>266</v>
      </c>
      <c r="B267" s="8" t="inlineStr">
        <is>
          <t>6281006502130</t>
        </is>
      </c>
      <c r="C267" s="9" t="inlineStr">
        <is>
          <t>لوكس جل استحمام 500 مل بوتانيكالز بزهره اللوتس والعسل</t>
        </is>
      </c>
      <c r="D267" s="4" t="n">
        <v>16.67</v>
      </c>
      <c r="E267" s="5" t="n"/>
      <c r="F267" s="6" t="inlineStr">
        <is>
          <t>بحث مباشر</t>
        </is>
      </c>
      <c r="G267" s="5" t="n"/>
      <c r="H267" s="6" t="inlineStr">
        <is>
          <t>بحث مباشر</t>
        </is>
      </c>
      <c r="I267" s="5" t="n"/>
      <c r="J267" s="6" t="inlineStr">
        <is>
          <t>بحث مباشر</t>
        </is>
      </c>
      <c r="K267" s="5" t="n"/>
      <c r="L267" s="6" t="inlineStr">
        <is>
          <t>بحث مباشر</t>
        </is>
      </c>
      <c r="M267" s="7">
        <f>IFERROR(MIN(E267,G267,I267,K267),"")</f>
        <v/>
      </c>
      <c r="N267" s="9">
        <f>IFERROR(IF(M267="","لا توجد أسعار منافسة - يرجى البحث يدوياً",IF(D267&lt;=M267,"منتجنا هو الأرخص",CONCATENATE("أرخص منافس: ",IF(MIN(E267,G267,I267,K267)=E267,"دار الاميرات",IF(MIN(E267,G267,I267,K267)=G267,"ماي براند",IF(MIN(E267,G267,I267,K267)=I267,"كنوز العناية","مخازن العناية")))," - ",TEXT(M267,"#,##0.00")," ريال"))),"")</f>
        <v/>
      </c>
    </row>
    <row r="268" ht="22" customHeight="1">
      <c r="A268" s="2" t="n">
        <v>267</v>
      </c>
      <c r="B268" s="2" t="inlineStr">
        <is>
          <t>6281006569560</t>
        </is>
      </c>
      <c r="C268" s="3" t="inlineStr">
        <is>
          <t>لوكس جل استحمام 500 مل رومانسيه الكركديه</t>
        </is>
      </c>
      <c r="D268" s="4" t="n">
        <v>16.67</v>
      </c>
      <c r="E268" s="5" t="n"/>
      <c r="F268" s="6" t="inlineStr">
        <is>
          <t>بحث مباشر</t>
        </is>
      </c>
      <c r="G268" s="5" t="n"/>
      <c r="H268" s="6" t="inlineStr">
        <is>
          <t>بحث مباشر</t>
        </is>
      </c>
      <c r="I268" s="5" t="n"/>
      <c r="J268" s="6" t="inlineStr">
        <is>
          <t>بحث مباشر</t>
        </is>
      </c>
      <c r="K268" s="5" t="n"/>
      <c r="L268" s="6" t="inlineStr">
        <is>
          <t>بحث مباشر</t>
        </is>
      </c>
      <c r="M268" s="7">
        <f>IFERROR(MIN(E268,G268,I268,K268),"")</f>
        <v/>
      </c>
      <c r="N268" s="3">
        <f>IFERROR(IF(M268="","لا توجد أسعار منافسة - يرجى البحث يدوياً",IF(D268&lt;=M268,"منتجنا هو الأرخص",CONCATENATE("أرخص منافس: ",IF(MIN(E268,G268,I268,K268)=E268,"دار الاميرات",IF(MIN(E268,G268,I268,K268)=G268,"ماي براند",IF(MIN(E268,G268,I268,K268)=I268,"كنوز العناية","مخازن العناية")))," - ",TEXT(M268,"#,##0.00")," ريال"))),"")</f>
        <v/>
      </c>
    </row>
    <row r="269" ht="22" customHeight="1">
      <c r="A269" s="8" t="n">
        <v>268</v>
      </c>
      <c r="B269" s="8" t="inlineStr">
        <is>
          <t>6281006618237</t>
        </is>
      </c>
      <c r="C269" s="9" t="inlineStr">
        <is>
          <t>لوكس جل استحمام 500 مل بالجريب فروت المنعش</t>
        </is>
      </c>
      <c r="D269" s="4" t="n">
        <v>16.67</v>
      </c>
      <c r="E269" s="5" t="n"/>
      <c r="F269" s="6" t="inlineStr">
        <is>
          <t>بحث مباشر</t>
        </is>
      </c>
      <c r="G269" s="5" t="n"/>
      <c r="H269" s="6" t="inlineStr">
        <is>
          <t>بحث مباشر</t>
        </is>
      </c>
      <c r="I269" s="5" t="n"/>
      <c r="J269" s="6" t="inlineStr">
        <is>
          <t>بحث مباشر</t>
        </is>
      </c>
      <c r="K269" s="5" t="n"/>
      <c r="L269" s="6" t="inlineStr">
        <is>
          <t>بحث مباشر</t>
        </is>
      </c>
      <c r="M269" s="7">
        <f>IFERROR(MIN(E269,G269,I269,K269),"")</f>
        <v/>
      </c>
      <c r="N269" s="9">
        <f>IFERROR(IF(M269="","لا توجد أسعار منافسة - يرجى البحث يدوياً",IF(D269&lt;=M269,"منتجنا هو الأرخص",CONCATENATE("أرخص منافس: ",IF(MIN(E269,G269,I269,K269)=E269,"دار الاميرات",IF(MIN(E269,G269,I269,K269)=G269,"ماي براند",IF(MIN(E269,G269,I269,K269)=I269,"كنوز العناية","مخازن العناية")))," - ",TEXT(M269,"#,##0.00")," ريال"))),"")</f>
        <v/>
      </c>
    </row>
    <row r="270" ht="22" customHeight="1">
      <c r="A270" s="2" t="n">
        <v>269</v>
      </c>
      <c r="B270" s="2" t="inlineStr">
        <is>
          <t>6281006569980</t>
        </is>
      </c>
      <c r="C270" s="3" t="inlineStr">
        <is>
          <t>لوكس جل استحمام 700 مل المسك الساحر v2</t>
        </is>
      </c>
      <c r="D270" s="4" t="n">
        <v>18.75</v>
      </c>
      <c r="E270" s="5" t="n"/>
      <c r="F270" s="6" t="inlineStr">
        <is>
          <t>بحث مباشر</t>
        </is>
      </c>
      <c r="G270" s="5" t="n"/>
      <c r="H270" s="6" t="inlineStr">
        <is>
          <t>بحث مباشر</t>
        </is>
      </c>
      <c r="I270" s="5" t="n"/>
      <c r="J270" s="6" t="inlineStr">
        <is>
          <t>بحث مباشر</t>
        </is>
      </c>
      <c r="K270" s="5" t="n"/>
      <c r="L270" s="6" t="inlineStr">
        <is>
          <t>بحث مباشر</t>
        </is>
      </c>
      <c r="M270" s="7">
        <f>IFERROR(MIN(E270,G270,I270,K270),"")</f>
        <v/>
      </c>
      <c r="N270" s="3">
        <f>IFERROR(IF(M270="","لا توجد أسعار منافسة - يرجى البحث يدوياً",IF(D270&lt;=M270,"منتجنا هو الأرخص",CONCATENATE("أرخص منافس: ",IF(MIN(E270,G270,I270,K270)=E270,"دار الاميرات",IF(MIN(E270,G270,I270,K270)=G270,"ماي براند",IF(MIN(E270,G270,I270,K270)=I270,"كنوز العناية","مخازن العناية")))," - ",TEXT(M270,"#,##0.00")," ريال"))),"")</f>
        <v/>
      </c>
    </row>
    <row r="271" ht="22" customHeight="1">
      <c r="A271" s="8" t="n">
        <v>270</v>
      </c>
      <c r="B271" s="8" t="inlineStr">
        <is>
          <t>8700216684545</t>
        </is>
      </c>
      <c r="C271" s="9" t="inlineStr">
        <is>
          <t>هيربل ايسنسز شامبو شعر 400 مل بيو رنيو كثافه بثمره القهوه العربيه v2</t>
        </is>
      </c>
      <c r="D271" s="4" t="n">
        <v>12.09</v>
      </c>
      <c r="E271" s="5" t="n"/>
      <c r="F271" s="6" t="inlineStr">
        <is>
          <t>بحث مباشر</t>
        </is>
      </c>
      <c r="G271" s="5" t="n"/>
      <c r="H271" s="6" t="inlineStr">
        <is>
          <t>بحث مباشر</t>
        </is>
      </c>
      <c r="I271" s="5" t="n"/>
      <c r="J271" s="6" t="inlineStr">
        <is>
          <t>بحث مباشر</t>
        </is>
      </c>
      <c r="K271" s="5" t="n"/>
      <c r="L271" s="6" t="inlineStr">
        <is>
          <t>بحث مباشر</t>
        </is>
      </c>
      <c r="M271" s="7">
        <f>IFERROR(MIN(E271,G271,I271,K271),"")</f>
        <v/>
      </c>
      <c r="N271" s="9">
        <f>IFERROR(IF(M271="","لا توجد أسعار منافسة - يرجى البحث يدوياً",IF(D271&lt;=M271,"منتجنا هو الأرخص",CONCATENATE("أرخص منافس: ",IF(MIN(E271,G271,I271,K271)=E271,"دار الاميرات",IF(MIN(E271,G271,I271,K271)=G271,"ماي براند",IF(MIN(E271,G271,I271,K271)=I271,"كنوز العناية","مخازن العناية")))," - ",TEXT(M271,"#,##0.00")," ريال"))),"")</f>
        <v/>
      </c>
    </row>
    <row r="272" ht="22" customHeight="1">
      <c r="A272" s="2" t="n">
        <v>271</v>
      </c>
      <c r="B272" s="2" t="inlineStr">
        <is>
          <t>6281006618244</t>
        </is>
      </c>
      <c r="C272" s="3" t="inlineStr">
        <is>
          <t>لوكس جل استحمام 700 مل بالجريب فروت المنعش</t>
        </is>
      </c>
      <c r="D272" s="4" t="n">
        <v>18.75</v>
      </c>
      <c r="E272" s="5" t="n"/>
      <c r="F272" s="6" t="inlineStr">
        <is>
          <t>بحث مباشر</t>
        </is>
      </c>
      <c r="G272" s="5" t="n"/>
      <c r="H272" s="6" t="inlineStr">
        <is>
          <t>بحث مباشر</t>
        </is>
      </c>
      <c r="I272" s="5" t="n"/>
      <c r="J272" s="6" t="inlineStr">
        <is>
          <t>بحث مباشر</t>
        </is>
      </c>
      <c r="K272" s="5" t="n"/>
      <c r="L272" s="6" t="inlineStr">
        <is>
          <t>بحث مباشر</t>
        </is>
      </c>
      <c r="M272" s="7">
        <f>IFERROR(MIN(E272,G272,I272,K272),"")</f>
        <v/>
      </c>
      <c r="N272" s="3">
        <f>IFERROR(IF(M272="","لا توجد أسعار منافسة - يرجى البحث يدوياً",IF(D272&lt;=M272,"منتجنا هو الأرخص",CONCATENATE("أرخص منافس: ",IF(MIN(E272,G272,I272,K272)=E272,"دار الاميرات",IF(MIN(E272,G272,I272,K272)=G272,"ماي براند",IF(MIN(E272,G272,I272,K272)=I272,"كنوز العناية","مخازن العناية")))," - ",TEXT(M272,"#,##0.00")," ريال"))),"")</f>
        <v/>
      </c>
    </row>
    <row r="273" ht="22" customHeight="1">
      <c r="A273" s="8" t="n">
        <v>272</v>
      </c>
      <c r="B273" s="8" t="inlineStr">
        <is>
          <t>8700216684699</t>
        </is>
      </c>
      <c r="C273" s="9" t="inlineStr">
        <is>
          <t>هيربل ايسنسز شامبو شعر 400 مل بيو رنيو ترميم بزيت الارغان المغربي v2</t>
        </is>
      </c>
      <c r="D273" s="4" t="n">
        <v>12.09</v>
      </c>
      <c r="E273" s="5" t="n"/>
      <c r="F273" s="6" t="inlineStr">
        <is>
          <t>بحث مباشر</t>
        </is>
      </c>
      <c r="G273" s="5" t="n"/>
      <c r="H273" s="6" t="inlineStr">
        <is>
          <t>بحث مباشر</t>
        </is>
      </c>
      <c r="I273" s="5" t="n"/>
      <c r="J273" s="6" t="inlineStr">
        <is>
          <t>بحث مباشر</t>
        </is>
      </c>
      <c r="K273" s="5" t="n"/>
      <c r="L273" s="6" t="inlineStr">
        <is>
          <t>بحث مباشر</t>
        </is>
      </c>
      <c r="M273" s="7">
        <f>IFERROR(MIN(E273,G273,I273,K273),"")</f>
        <v/>
      </c>
      <c r="N273" s="9">
        <f>IFERROR(IF(M273="","لا توجد أسعار منافسة - يرجى البحث يدوياً",IF(D273&lt;=M273,"منتجنا هو الأرخص",CONCATENATE("أرخص منافس: ",IF(MIN(E273,G273,I273,K273)=E273,"دار الاميرات",IF(MIN(E273,G273,I273,K273)=G273,"ماي براند",IF(MIN(E273,G273,I273,K273)=I273,"كنوز العناية","مخازن العناية")))," - ",TEXT(M273,"#,##0.00")," ريال"))),"")</f>
        <v/>
      </c>
    </row>
    <row r="274" ht="22" customHeight="1">
      <c r="A274" s="2" t="n">
        <v>273</v>
      </c>
      <c r="B274" s="2" t="inlineStr">
        <is>
          <t>3574669907736</t>
        </is>
      </c>
      <c r="C274" s="3" t="inlineStr">
        <is>
          <t>جونسون شامبو شعر للاطفال 750 مل</t>
        </is>
      </c>
      <c r="D274" s="4" t="n">
        <v>12</v>
      </c>
      <c r="E274" s="5" t="n"/>
      <c r="F274" s="6" t="inlineStr">
        <is>
          <t>بحث مباشر</t>
        </is>
      </c>
      <c r="G274" s="5" t="n"/>
      <c r="H274" s="6" t="inlineStr">
        <is>
          <t>بحث مباشر</t>
        </is>
      </c>
      <c r="I274" s="5" t="n"/>
      <c r="J274" s="6" t="inlineStr">
        <is>
          <t>بحث مباشر</t>
        </is>
      </c>
      <c r="K274" s="5" t="n"/>
      <c r="L274" s="6" t="inlineStr">
        <is>
          <t>بحث مباشر</t>
        </is>
      </c>
      <c r="M274" s="7">
        <f>IFERROR(MIN(E274,G274,I274,K274),"")</f>
        <v/>
      </c>
      <c r="N274" s="3">
        <f>IFERROR(IF(M274="","لا توجد أسعار منافسة - يرجى البحث يدوياً",IF(D274&lt;=M274,"منتجنا هو الأرخص",CONCATENATE("أرخص منافس: ",IF(MIN(E274,G274,I274,K274)=E274,"دار الاميرات",IF(MIN(E274,G274,I274,K274)=G274,"ماي براند",IF(MIN(E274,G274,I274,K274)=I274,"كنوز العناية","مخازن العناية")))," - ",TEXT(M274,"#,##0.00")," ريال"))),"")</f>
        <v/>
      </c>
    </row>
    <row r="275" ht="22" customHeight="1">
      <c r="A275" s="8" t="n">
        <v>274</v>
      </c>
      <c r="B275" s="8" t="inlineStr">
        <is>
          <t>3574669908023</t>
        </is>
      </c>
      <c r="C275" s="9" t="inlineStr">
        <is>
          <t>جونسون لوشن اطفال 500 مل ناعم v2</t>
        </is>
      </c>
      <c r="D275" s="4" t="n">
        <v>13</v>
      </c>
      <c r="E275" s="5" t="n"/>
      <c r="F275" s="6" t="inlineStr">
        <is>
          <t>بحث مباشر</t>
        </is>
      </c>
      <c r="G275" s="5" t="n"/>
      <c r="H275" s="6" t="inlineStr">
        <is>
          <t>بحث مباشر</t>
        </is>
      </c>
      <c r="I275" s="5" t="n"/>
      <c r="J275" s="6" t="inlineStr">
        <is>
          <t>بحث مباشر</t>
        </is>
      </c>
      <c r="K275" s="5" t="n"/>
      <c r="L275" s="6" t="inlineStr">
        <is>
          <t>بحث مباشر</t>
        </is>
      </c>
      <c r="M275" s="7">
        <f>IFERROR(MIN(E275,G275,I275,K275),"")</f>
        <v/>
      </c>
      <c r="N275" s="9">
        <f>IFERROR(IF(M275="","لا توجد أسعار منافسة - يرجى البحث يدوياً",IF(D275&lt;=M275,"منتجنا هو الأرخص",CONCATENATE("أرخص منافس: ",IF(MIN(E275,G275,I275,K275)=E275,"دار الاميرات",IF(MIN(E275,G275,I275,K275)=G275,"ماي براند",IF(MIN(E275,G275,I275,K275)=I275,"كنوز العناية","مخازن العناية")))," - ",TEXT(M275,"#,##0.00")," ريال"))),"")</f>
        <v/>
      </c>
    </row>
    <row r="276" ht="22" customHeight="1">
      <c r="A276" s="2" t="n">
        <v>275</v>
      </c>
      <c r="B276" s="2" t="inlineStr">
        <is>
          <t>3499320011907</t>
        </is>
      </c>
      <c r="C276" s="3" t="inlineStr">
        <is>
          <t>سيتافيل كريم مرطب 550 مل للبشره الجافه والحساسه</t>
        </is>
      </c>
      <c r="D276" s="4" t="n">
        <v>77.5</v>
      </c>
      <c r="E276" s="5" t="n"/>
      <c r="F276" s="6" t="inlineStr">
        <is>
          <t>بحث مباشر</t>
        </is>
      </c>
      <c r="G276" s="5" t="n"/>
      <c r="H276" s="6" t="inlineStr">
        <is>
          <t>بحث مباشر</t>
        </is>
      </c>
      <c r="I276" s="5" t="n"/>
      <c r="J276" s="6" t="inlineStr">
        <is>
          <t>بحث مباشر</t>
        </is>
      </c>
      <c r="K276" s="5" t="n"/>
      <c r="L276" s="6" t="inlineStr">
        <is>
          <t>بحث مباشر</t>
        </is>
      </c>
      <c r="M276" s="7">
        <f>IFERROR(MIN(E276,G276,I276,K276),"")</f>
        <v/>
      </c>
      <c r="N276" s="3">
        <f>IFERROR(IF(M276="","لا توجد أسعار منافسة - يرجى البحث يدوياً",IF(D276&lt;=M276,"منتجنا هو الأرخص",CONCATENATE("أرخص منافس: ",IF(MIN(E276,G276,I276,K276)=E276,"دار الاميرات",IF(MIN(E276,G276,I276,K276)=G276,"ماي براند",IF(MIN(E276,G276,I276,K276)=I276,"كنوز العناية","مخازن العناية")))," - ",TEXT(M276,"#,##0.00")," ريال"))),"")</f>
        <v/>
      </c>
    </row>
    <row r="277" ht="22" customHeight="1">
      <c r="A277" s="8" t="n">
        <v>276</v>
      </c>
      <c r="B277" s="8" t="inlineStr">
        <is>
          <t>5057566708326</t>
        </is>
      </c>
      <c r="C277" s="9" t="inlineStr">
        <is>
          <t>ريفوليوشن قلم حواجب الثنائي بني غامق v2</t>
        </is>
      </c>
      <c r="D277" s="4" t="n">
        <v>18.04</v>
      </c>
      <c r="E277" s="5" t="n"/>
      <c r="F277" s="6" t="inlineStr">
        <is>
          <t>بحث مباشر</t>
        </is>
      </c>
      <c r="G277" s="5" t="n"/>
      <c r="H277" s="6" t="inlineStr">
        <is>
          <t>بحث مباشر</t>
        </is>
      </c>
      <c r="I277" s="5" t="n"/>
      <c r="J277" s="6" t="inlineStr">
        <is>
          <t>بحث مباشر</t>
        </is>
      </c>
      <c r="K277" s="5" t="n"/>
      <c r="L277" s="6" t="inlineStr">
        <is>
          <t>بحث مباشر</t>
        </is>
      </c>
      <c r="M277" s="7">
        <f>IFERROR(MIN(E277,G277,I277,K277),"")</f>
        <v/>
      </c>
      <c r="N277" s="9">
        <f>IFERROR(IF(M277="","لا توجد أسعار منافسة - يرجى البحث يدوياً",IF(D277&lt;=M277,"منتجنا هو الأرخص",CONCATENATE("أرخص منافس: ",IF(MIN(E277,G277,I277,K277)=E277,"دار الاميرات",IF(MIN(E277,G277,I277,K277)=G277,"ماي براند",IF(MIN(E277,G277,I277,K277)=I277,"كنوز العناية","مخازن العناية")))," - ",TEXT(M277,"#,##0.00")," ريال"))),"")</f>
        <v/>
      </c>
    </row>
    <row r="278" ht="22" customHeight="1">
      <c r="A278" s="2" t="n">
        <v>277</v>
      </c>
      <c r="B278" s="2" t="inlineStr">
        <is>
          <t>6253810860010</t>
        </is>
      </c>
      <c r="C278" s="3" t="inlineStr">
        <is>
          <t>كنوز حلاوه/شمع ازاله الشعر 370 جرام ابيض v2</t>
        </is>
      </c>
      <c r="D278" s="4" t="n">
        <v>4</v>
      </c>
      <c r="E278" s="5" t="n"/>
      <c r="F278" s="6" t="inlineStr">
        <is>
          <t>بحث مباشر</t>
        </is>
      </c>
      <c r="G278" s="5" t="n"/>
      <c r="H278" s="6" t="inlineStr">
        <is>
          <t>بحث مباشر</t>
        </is>
      </c>
      <c r="I278" s="5" t="n"/>
      <c r="J278" s="6" t="inlineStr">
        <is>
          <t>بحث مباشر</t>
        </is>
      </c>
      <c r="K278" s="5" t="n"/>
      <c r="L278" s="6" t="inlineStr">
        <is>
          <t>بحث مباشر</t>
        </is>
      </c>
      <c r="M278" s="7">
        <f>IFERROR(MIN(E278,G278,I278,K278),"")</f>
        <v/>
      </c>
      <c r="N278" s="3">
        <f>IFERROR(IF(M278="","لا توجد أسعار منافسة - يرجى البحث يدوياً",IF(D278&lt;=M278,"منتجنا هو الأرخص",CONCATENATE("أرخص منافس: ",IF(MIN(E278,G278,I278,K278)=E278,"دار الاميرات",IF(MIN(E278,G278,I278,K278)=G278,"ماي براند",IF(MIN(E278,G278,I278,K278)=I278,"كنوز العناية","مخازن العناية")))," - ",TEXT(M278,"#,##0.00")," ريال"))),"")</f>
        <v/>
      </c>
    </row>
    <row r="279" ht="22" customHeight="1">
      <c r="A279" s="8" t="n">
        <v>278</v>
      </c>
      <c r="B279" s="8" t="inlineStr">
        <is>
          <t>3610340669484</t>
        </is>
      </c>
      <c r="C279" s="9" t="inlineStr">
        <is>
          <t>لوريال صبغه شعر كيت برو دجي 2.1 اسود رمادي</t>
        </is>
      </c>
      <c r="D279" s="4" t="n">
        <v>37.79</v>
      </c>
      <c r="E279" s="5" t="n"/>
      <c r="F279" s="6" t="inlineStr">
        <is>
          <t>بحث مباشر</t>
        </is>
      </c>
      <c r="G279" s="5" t="n"/>
      <c r="H279" s="6" t="inlineStr">
        <is>
          <t>بحث مباشر</t>
        </is>
      </c>
      <c r="I279" s="5" t="n"/>
      <c r="J279" s="6" t="inlineStr">
        <is>
          <t>بحث مباشر</t>
        </is>
      </c>
      <c r="K279" s="5" t="n"/>
      <c r="L279" s="6" t="inlineStr">
        <is>
          <t>بحث مباشر</t>
        </is>
      </c>
      <c r="M279" s="7">
        <f>IFERROR(MIN(E279,G279,I279,K279),"")</f>
        <v/>
      </c>
      <c r="N279" s="9">
        <f>IFERROR(IF(M279="","لا توجد أسعار منافسة - يرجى البحث يدوياً",IF(D279&lt;=M279,"منتجنا هو الأرخص",CONCATENATE("أرخص منافس: ",IF(MIN(E279,G279,I279,K279)=E279,"دار الاميرات",IF(MIN(E279,G279,I279,K279)=G279,"ماي براند",IF(MIN(E279,G279,I279,K279)=I279,"كنوز العناية","مخازن العناية")))," - ",TEXT(M279,"#,##0.00")," ريال"))),"")</f>
        <v/>
      </c>
    </row>
    <row r="280" ht="22" customHeight="1">
      <c r="A280" s="2" t="n">
        <v>279</v>
      </c>
      <c r="B280" s="2" t="inlineStr">
        <is>
          <t>3610340669491</t>
        </is>
      </c>
      <c r="C280" s="3" t="inlineStr">
        <is>
          <t>لوريال صبغه شعر كيت برو دجي 10.1 رمادي فاتح جدا جدا</t>
        </is>
      </c>
      <c r="D280" s="4" t="n">
        <v>37.79</v>
      </c>
      <c r="E280" s="5" t="n"/>
      <c r="F280" s="6" t="inlineStr">
        <is>
          <t>بحث مباشر</t>
        </is>
      </c>
      <c r="G280" s="5" t="n"/>
      <c r="H280" s="6" t="inlineStr">
        <is>
          <t>بحث مباشر</t>
        </is>
      </c>
      <c r="I280" s="5" t="n"/>
      <c r="J280" s="6" t="inlineStr">
        <is>
          <t>بحث مباشر</t>
        </is>
      </c>
      <c r="K280" s="5" t="n"/>
      <c r="L280" s="6" t="inlineStr">
        <is>
          <t>بحث مباشر</t>
        </is>
      </c>
      <c r="M280" s="7">
        <f>IFERROR(MIN(E280,G280,I280,K280),"")</f>
        <v/>
      </c>
      <c r="N280" s="3">
        <f>IFERROR(IF(M280="","لا توجد أسعار منافسة - يرجى البحث يدوياً",IF(D280&lt;=M280,"منتجنا هو الأرخص",CONCATENATE("أرخص منافس: ",IF(MIN(E280,G280,I280,K280)=E280,"دار الاميرات",IF(MIN(E280,G280,I280,K280)=G280,"ماي براند",IF(MIN(E280,G280,I280,K280)=I280,"كنوز العناية","مخازن العناية")))," - ",TEXT(M280,"#,##0.00")," ريال"))),"")</f>
        <v/>
      </c>
    </row>
    <row r="281" ht="22" customHeight="1">
      <c r="A281" s="8" t="n">
        <v>280</v>
      </c>
      <c r="B281" s="8" t="inlineStr">
        <is>
          <t>6293708009190</t>
        </is>
      </c>
      <c r="C281" s="9" t="inlineStr">
        <is>
          <t>اجمل بودره معطره للجسم 100 جرام ساكريفايس فور هير</t>
        </is>
      </c>
      <c r="D281" s="4" t="n">
        <v>14.59</v>
      </c>
      <c r="E281" s="5" t="n"/>
      <c r="F281" s="6" t="inlineStr">
        <is>
          <t>بحث مباشر</t>
        </is>
      </c>
      <c r="G281" s="5" t="n"/>
      <c r="H281" s="6" t="inlineStr">
        <is>
          <t>بحث مباشر</t>
        </is>
      </c>
      <c r="I281" s="5" t="n"/>
      <c r="J281" s="6" t="inlineStr">
        <is>
          <t>بحث مباشر</t>
        </is>
      </c>
      <c r="K281" s="5" t="n"/>
      <c r="L281" s="6" t="inlineStr">
        <is>
          <t>بحث مباشر</t>
        </is>
      </c>
      <c r="M281" s="7">
        <f>IFERROR(MIN(E281,G281,I281,K281),"")</f>
        <v/>
      </c>
      <c r="N281" s="9">
        <f>IFERROR(IF(M281="","لا توجد أسعار منافسة - يرجى البحث يدوياً",IF(D281&lt;=M281,"منتجنا هو الأرخص",CONCATENATE("أرخص منافس: ",IF(MIN(E281,G281,I281,K281)=E281,"دار الاميرات",IF(MIN(E281,G281,I281,K281)=G281,"ماي براند",IF(MIN(E281,G281,I281,K281)=I281,"كنوز العناية","مخازن العناية")))," - ",TEXT(M281,"#,##0.00")," ريال"))),"")</f>
        <v/>
      </c>
    </row>
    <row r="282" ht="22" customHeight="1">
      <c r="A282" s="2" t="n">
        <v>281</v>
      </c>
      <c r="B282" s="2" t="inlineStr">
        <is>
          <t>3474630575516</t>
        </is>
      </c>
      <c r="C282" s="3" t="inlineStr">
        <is>
          <t>لوريال بروفيشنال صبغه شعر 50 مل ماجيريل 6.1 كول كوفر</t>
        </is>
      </c>
      <c r="D282" s="4" t="n">
        <v>27.93</v>
      </c>
      <c r="E282" s="5" t="n"/>
      <c r="F282" s="6" t="inlineStr">
        <is>
          <t>بحث مباشر</t>
        </is>
      </c>
      <c r="G282" s="5" t="n"/>
      <c r="H282" s="6" t="inlineStr">
        <is>
          <t>بحث مباشر</t>
        </is>
      </c>
      <c r="I282" s="5" t="n"/>
      <c r="J282" s="6" t="inlineStr">
        <is>
          <t>بحث مباشر</t>
        </is>
      </c>
      <c r="K282" s="5" t="n"/>
      <c r="L282" s="6" t="inlineStr">
        <is>
          <t>بحث مباشر</t>
        </is>
      </c>
      <c r="M282" s="7">
        <f>IFERROR(MIN(E282,G282,I282,K282),"")</f>
        <v/>
      </c>
      <c r="N282" s="3">
        <f>IFERROR(IF(M282="","لا توجد أسعار منافسة - يرجى البحث يدوياً",IF(D282&lt;=M282,"منتجنا هو الأرخص",CONCATENATE("أرخص منافس: ",IF(MIN(E282,G282,I282,K282)=E282,"دار الاميرات",IF(MIN(E282,G282,I282,K282)=G282,"ماي براند",IF(MIN(E282,G282,I282,K282)=I282,"كنوز العناية","مخازن العناية")))," - ",TEXT(M282,"#,##0.00")," ريال"))),"")</f>
        <v/>
      </c>
    </row>
    <row r="283" ht="22" customHeight="1">
      <c r="A283" s="8" t="n">
        <v>282</v>
      </c>
      <c r="B283" s="8" t="inlineStr">
        <is>
          <t>3600523126309</t>
        </is>
      </c>
      <c r="C283" s="9" t="inlineStr">
        <is>
          <t>لوريال صبغه شعر كيت برو دجي 8.1 اشقر رمادي فاتح</t>
        </is>
      </c>
      <c r="D283" s="4" t="n">
        <v>37.79</v>
      </c>
      <c r="E283" s="5" t="n"/>
      <c r="F283" s="6" t="inlineStr">
        <is>
          <t>بحث مباشر</t>
        </is>
      </c>
      <c r="G283" s="5" t="n"/>
      <c r="H283" s="6" t="inlineStr">
        <is>
          <t>بحث مباشر</t>
        </is>
      </c>
      <c r="I283" s="5" t="n"/>
      <c r="J283" s="6" t="inlineStr">
        <is>
          <t>بحث مباشر</t>
        </is>
      </c>
      <c r="K283" s="5" t="n"/>
      <c r="L283" s="6" t="inlineStr">
        <is>
          <t>بحث مباشر</t>
        </is>
      </c>
      <c r="M283" s="7">
        <f>IFERROR(MIN(E283,G283,I283,K283),"")</f>
        <v/>
      </c>
      <c r="N283" s="9">
        <f>IFERROR(IF(M283="","لا توجد أسعار منافسة - يرجى البحث يدوياً",IF(D283&lt;=M283,"منتجنا هو الأرخص",CONCATENATE("أرخص منافس: ",IF(MIN(E283,G283,I283,K283)=E283,"دار الاميرات",IF(MIN(E283,G283,I283,K283)=G283,"ماي براند",IF(MIN(E283,G283,I283,K283)=I283,"كنوز العناية","مخازن العناية")))," - ",TEXT(M283,"#,##0.00")," ريال"))),"")</f>
        <v/>
      </c>
    </row>
    <row r="284" ht="22" customHeight="1">
      <c r="A284" s="2" t="n">
        <v>283</v>
      </c>
      <c r="B284" s="2" t="inlineStr">
        <is>
          <t>3600522599432</t>
        </is>
      </c>
      <c r="C284" s="3" t="inlineStr">
        <is>
          <t>لوريال صبغه شعر كيت برو دجي 8.0 اشقر فاتح</t>
        </is>
      </c>
      <c r="D284" s="4" t="n">
        <v>37.79</v>
      </c>
      <c r="E284" s="5" t="n"/>
      <c r="F284" s="6" t="inlineStr">
        <is>
          <t>بحث مباشر</t>
        </is>
      </c>
      <c r="G284" s="5" t="n"/>
      <c r="H284" s="6" t="inlineStr">
        <is>
          <t>بحث مباشر</t>
        </is>
      </c>
      <c r="I284" s="5" t="n"/>
      <c r="J284" s="6" t="inlineStr">
        <is>
          <t>بحث مباشر</t>
        </is>
      </c>
      <c r="K284" s="5" t="n"/>
      <c r="L284" s="6" t="inlineStr">
        <is>
          <t>بحث مباشر</t>
        </is>
      </c>
      <c r="M284" s="7">
        <f>IFERROR(MIN(E284,G284,I284,K284),"")</f>
        <v/>
      </c>
      <c r="N284" s="3">
        <f>IFERROR(IF(M284="","لا توجد أسعار منافسة - يرجى البحث يدوياً",IF(D284&lt;=M284,"منتجنا هو الأرخص",CONCATENATE("أرخص منافس: ",IF(MIN(E284,G284,I284,K284)=E284,"دار الاميرات",IF(MIN(E284,G284,I284,K284)=G284,"ماي براند",IF(MIN(E284,G284,I284,K284)=I284,"كنوز العناية","مخازن العناية")))," - ",TEXT(M284,"#,##0.00")," ريال"))),"")</f>
        <v/>
      </c>
    </row>
    <row r="285" ht="22" customHeight="1">
      <c r="A285" s="8" t="n">
        <v>284</v>
      </c>
      <c r="B285" s="8" t="inlineStr">
        <is>
          <t>3474634001592</t>
        </is>
      </c>
      <c r="C285" s="9" t="inlineStr">
        <is>
          <t>لوريال بروفيشنال صبغه شعر 50 مل ماجيريل 6.07</t>
        </is>
      </c>
      <c r="D285" s="4" t="n">
        <v>27.93</v>
      </c>
      <c r="E285" s="5" t="n"/>
      <c r="F285" s="6" t="inlineStr">
        <is>
          <t>بحث مباشر</t>
        </is>
      </c>
      <c r="G285" s="5" t="n"/>
      <c r="H285" s="6" t="inlineStr">
        <is>
          <t>بحث مباشر</t>
        </is>
      </c>
      <c r="I285" s="5" t="n"/>
      <c r="J285" s="6" t="inlineStr">
        <is>
          <t>بحث مباشر</t>
        </is>
      </c>
      <c r="K285" s="5" t="n"/>
      <c r="L285" s="6" t="inlineStr">
        <is>
          <t>بحث مباشر</t>
        </is>
      </c>
      <c r="M285" s="7">
        <f>IFERROR(MIN(E285,G285,I285,K285),"")</f>
        <v/>
      </c>
      <c r="N285" s="9">
        <f>IFERROR(IF(M285="","لا توجد أسعار منافسة - يرجى البحث يدوياً",IF(D285&lt;=M285,"منتجنا هو الأرخص",CONCATENATE("أرخص منافس: ",IF(MIN(E285,G285,I285,K285)=E285,"دار الاميرات",IF(MIN(E285,G285,I285,K285)=G285,"ماي براند",IF(MIN(E285,G285,I285,K285)=I285,"كنوز العناية","مخازن العناية")))," - ",TEXT(M285,"#,##0.00")," ريال"))),"")</f>
        <v/>
      </c>
    </row>
    <row r="286" ht="22" customHeight="1">
      <c r="A286" s="2" t="n">
        <v>285</v>
      </c>
      <c r="B286" s="2" t="inlineStr">
        <is>
          <t>3474636860081</t>
        </is>
      </c>
      <c r="C286" s="3" t="inlineStr">
        <is>
          <t>لوريال بروفيشنال صبغه شعر 50 مل ماجيريل 10.13</t>
        </is>
      </c>
      <c r="D286" s="4" t="n">
        <v>28.15</v>
      </c>
      <c r="E286" s="5" t="n"/>
      <c r="F286" s="6" t="inlineStr">
        <is>
          <t>بحث مباشر</t>
        </is>
      </c>
      <c r="G286" s="5" t="n"/>
      <c r="H286" s="6" t="inlineStr">
        <is>
          <t>بحث مباشر</t>
        </is>
      </c>
      <c r="I286" s="5" t="n"/>
      <c r="J286" s="6" t="inlineStr">
        <is>
          <t>بحث مباشر</t>
        </is>
      </c>
      <c r="K286" s="5" t="n"/>
      <c r="L286" s="6" t="inlineStr">
        <is>
          <t>بحث مباشر</t>
        </is>
      </c>
      <c r="M286" s="7">
        <f>IFERROR(MIN(E286,G286,I286,K286),"")</f>
        <v/>
      </c>
      <c r="N286" s="3">
        <f>IFERROR(IF(M286="","لا توجد أسعار منافسة - يرجى البحث يدوياً",IF(D286&lt;=M286,"منتجنا هو الأرخص",CONCATENATE("أرخص منافس: ",IF(MIN(E286,G286,I286,K286)=E286,"دار الاميرات",IF(MIN(E286,G286,I286,K286)=G286,"ماي براند",IF(MIN(E286,G286,I286,K286)=I286,"كنوز العناية","مخازن العناية")))," - ",TEXT(M286,"#,##0.00")," ريال"))),"")</f>
        <v/>
      </c>
    </row>
    <row r="287" ht="22" customHeight="1">
      <c r="A287" s="8" t="n">
        <v>286</v>
      </c>
      <c r="B287" s="8" t="inlineStr">
        <is>
          <t>3474634002087</t>
        </is>
      </c>
      <c r="C287" s="9" t="inlineStr">
        <is>
          <t>لوريال بروفيشنال صبغه شعر 50 مل ماجيريل 7.3</t>
        </is>
      </c>
      <c r="D287" s="4" t="n">
        <v>27.93</v>
      </c>
      <c r="E287" s="5" t="n"/>
      <c r="F287" s="6" t="inlineStr">
        <is>
          <t>بحث مباشر</t>
        </is>
      </c>
      <c r="G287" s="5" t="n"/>
      <c r="H287" s="6" t="inlineStr">
        <is>
          <t>بحث مباشر</t>
        </is>
      </c>
      <c r="I287" s="5" t="n"/>
      <c r="J287" s="6" t="inlineStr">
        <is>
          <t>بحث مباشر</t>
        </is>
      </c>
      <c r="K287" s="5" t="n"/>
      <c r="L287" s="6" t="inlineStr">
        <is>
          <t>بحث مباشر</t>
        </is>
      </c>
      <c r="M287" s="7">
        <f>IFERROR(MIN(E287,G287,I287,K287),"")</f>
        <v/>
      </c>
      <c r="N287" s="9">
        <f>IFERROR(IF(M287="","لا توجد أسعار منافسة - يرجى البحث يدوياً",IF(D287&lt;=M287,"منتجنا هو الأرخص",CONCATENATE("أرخص منافس: ",IF(MIN(E287,G287,I287,K287)=E287,"دار الاميرات",IF(MIN(E287,G287,I287,K287)=G287,"ماي براند",IF(MIN(E287,G287,I287,K287)=I287,"كنوز العناية","مخازن العناية")))," - ",TEXT(M287,"#,##0.00")," ريال"))),"")</f>
        <v/>
      </c>
    </row>
    <row r="288" ht="22" customHeight="1">
      <c r="A288" s="2" t="n">
        <v>287</v>
      </c>
      <c r="B288" s="2" t="inlineStr">
        <is>
          <t>3474636859924</t>
        </is>
      </c>
      <c r="C288" s="3" t="inlineStr">
        <is>
          <t>لوريال بروفيشنال صبغه شعر 50 مل ماجيريل 7.1 v2</t>
        </is>
      </c>
      <c r="D288" s="4" t="n">
        <v>27.93</v>
      </c>
      <c r="E288" s="5" t="n"/>
      <c r="F288" s="6" t="inlineStr">
        <is>
          <t>بحث مباشر</t>
        </is>
      </c>
      <c r="G288" s="5" t="n"/>
      <c r="H288" s="6" t="inlineStr">
        <is>
          <t>بحث مباشر</t>
        </is>
      </c>
      <c r="I288" s="5" t="n"/>
      <c r="J288" s="6" t="inlineStr">
        <is>
          <t>بحث مباشر</t>
        </is>
      </c>
      <c r="K288" s="5" t="n"/>
      <c r="L288" s="6" t="inlineStr">
        <is>
          <t>بحث مباشر</t>
        </is>
      </c>
      <c r="M288" s="7">
        <f>IFERROR(MIN(E288,G288,I288,K288),"")</f>
        <v/>
      </c>
      <c r="N288" s="3">
        <f>IFERROR(IF(M288="","لا توجد أسعار منافسة - يرجى البحث يدوياً",IF(D288&lt;=M288,"منتجنا هو الأرخص",CONCATENATE("أرخص منافس: ",IF(MIN(E288,G288,I288,K288)=E288,"دار الاميرات",IF(MIN(E288,G288,I288,K288)=G288,"ماي براند",IF(MIN(E288,G288,I288,K288)=I288,"كنوز العناية","مخازن العناية")))," - ",TEXT(M288,"#,##0.00")," ريال"))),"")</f>
        <v/>
      </c>
    </row>
    <row r="289" ht="22" customHeight="1">
      <c r="A289" s="8" t="n">
        <v>288</v>
      </c>
      <c r="B289" s="8" t="inlineStr">
        <is>
          <t>3474634006429</t>
        </is>
      </c>
      <c r="C289" s="9" t="inlineStr">
        <is>
          <t>لوريال بروفيشنال صبغه شعر 50 مل ماجيريل 7.11</t>
        </is>
      </c>
      <c r="D289" s="4" t="n">
        <v>27.93</v>
      </c>
      <c r="E289" s="5" t="n"/>
      <c r="F289" s="6" t="inlineStr">
        <is>
          <t>بحث مباشر</t>
        </is>
      </c>
      <c r="G289" s="5" t="n"/>
      <c r="H289" s="6" t="inlineStr">
        <is>
          <t>بحث مباشر</t>
        </is>
      </c>
      <c r="I289" s="5" t="n"/>
      <c r="J289" s="6" t="inlineStr">
        <is>
          <t>بحث مباشر</t>
        </is>
      </c>
      <c r="K289" s="5" t="n"/>
      <c r="L289" s="6" t="inlineStr">
        <is>
          <t>بحث مباشر</t>
        </is>
      </c>
      <c r="M289" s="7">
        <f>IFERROR(MIN(E289,G289,I289,K289),"")</f>
        <v/>
      </c>
      <c r="N289" s="9">
        <f>IFERROR(IF(M289="","لا توجد أسعار منافسة - يرجى البحث يدوياً",IF(D289&lt;=M289,"منتجنا هو الأرخص",CONCATENATE("أرخص منافس: ",IF(MIN(E289,G289,I289,K289)=E289,"دار الاميرات",IF(MIN(E289,G289,I289,K289)=G289,"ماي براند",IF(MIN(E289,G289,I289,K289)=I289,"كنوز العناية","مخازن العناية")))," - ",TEXT(M289,"#,##0.00")," ريال"))),"")</f>
        <v/>
      </c>
    </row>
    <row r="290" ht="22" customHeight="1">
      <c r="A290" s="2" t="n">
        <v>289</v>
      </c>
      <c r="B290" s="2" t="inlineStr">
        <is>
          <t>3474634001523</t>
        </is>
      </c>
      <c r="C290" s="3" t="inlineStr">
        <is>
          <t>لوريال بروفيشنال صبغه شعر 50 مل ماجيريل 7.13</t>
        </is>
      </c>
      <c r="D290" s="4" t="n">
        <v>27.93</v>
      </c>
      <c r="E290" s="5" t="n"/>
      <c r="F290" s="6" t="inlineStr">
        <is>
          <t>بحث مباشر</t>
        </is>
      </c>
      <c r="G290" s="5" t="n"/>
      <c r="H290" s="6" t="inlineStr">
        <is>
          <t>بحث مباشر</t>
        </is>
      </c>
      <c r="I290" s="5" t="n"/>
      <c r="J290" s="6" t="inlineStr">
        <is>
          <t>بحث مباشر</t>
        </is>
      </c>
      <c r="K290" s="5" t="n"/>
      <c r="L290" s="6" t="inlineStr">
        <is>
          <t>بحث مباشر</t>
        </is>
      </c>
      <c r="M290" s="7">
        <f>IFERROR(MIN(E290,G290,I290,K290),"")</f>
        <v/>
      </c>
      <c r="N290" s="3">
        <f>IFERROR(IF(M290="","لا توجد أسعار منافسة - يرجى البحث يدوياً",IF(D290&lt;=M290,"منتجنا هو الأرخص",CONCATENATE("أرخص منافس: ",IF(MIN(E290,G290,I290,K290)=E290,"دار الاميرات",IF(MIN(E290,G290,I290,K290)=G290,"ماي براند",IF(MIN(E290,G290,I290,K290)=I290,"كنوز العناية","مخازن العناية")))," - ",TEXT(M290,"#,##0.00")," ريال"))),"")</f>
        <v/>
      </c>
    </row>
    <row r="291" ht="22" customHeight="1">
      <c r="A291" s="8" t="n">
        <v>290</v>
      </c>
      <c r="B291" s="8" t="inlineStr">
        <is>
          <t>3474636671083</t>
        </is>
      </c>
      <c r="C291" s="9" t="inlineStr">
        <is>
          <t>لوريال بروفيشنال صبغه شعر 50 مل ماجيريل 7.12</t>
        </is>
      </c>
      <c r="D291" s="4" t="n">
        <v>27.93</v>
      </c>
      <c r="E291" s="5" t="n"/>
      <c r="F291" s="6" t="inlineStr">
        <is>
          <t>بحث مباشر</t>
        </is>
      </c>
      <c r="G291" s="5" t="n"/>
      <c r="H291" s="6" t="inlineStr">
        <is>
          <t>بحث مباشر</t>
        </is>
      </c>
      <c r="I291" s="5" t="n"/>
      <c r="J291" s="6" t="inlineStr">
        <is>
          <t>بحث مباشر</t>
        </is>
      </c>
      <c r="K291" s="5" t="n"/>
      <c r="L291" s="6" t="inlineStr">
        <is>
          <t>بحث مباشر</t>
        </is>
      </c>
      <c r="M291" s="7">
        <f>IFERROR(MIN(E291,G291,I291,K291),"")</f>
        <v/>
      </c>
      <c r="N291" s="9">
        <f>IFERROR(IF(M291="","لا توجد أسعار منافسة - يرجى البحث يدوياً",IF(D291&lt;=M291,"منتجنا هو الأرخص",CONCATENATE("أرخص منافس: ",IF(MIN(E291,G291,I291,K291)=E291,"دار الاميرات",IF(MIN(E291,G291,I291,K291)=G291,"ماي براند",IF(MIN(E291,G291,I291,K291)=I291,"كنوز العناية","مخازن العناية")))," - ",TEXT(M291,"#,##0.00")," ريال"))),"")</f>
        <v/>
      </c>
    </row>
    <row r="292" ht="22" customHeight="1">
      <c r="A292" s="2" t="n">
        <v>291</v>
      </c>
      <c r="B292" s="2" t="inlineStr">
        <is>
          <t>3474630667006</t>
        </is>
      </c>
      <c r="C292" s="3" t="inlineStr">
        <is>
          <t>لوريال بروفيشنال صبغه شعر 50 مل ماجيريل 9.11 كول كوفر</t>
        </is>
      </c>
      <c r="D292" s="4" t="n">
        <v>27.93</v>
      </c>
      <c r="E292" s="5" t="n"/>
      <c r="F292" s="6" t="inlineStr">
        <is>
          <t>بحث مباشر</t>
        </is>
      </c>
      <c r="G292" s="5" t="n"/>
      <c r="H292" s="6" t="inlineStr">
        <is>
          <t>بحث مباشر</t>
        </is>
      </c>
      <c r="I292" s="5" t="n"/>
      <c r="J292" s="6" t="inlineStr">
        <is>
          <t>بحث مباشر</t>
        </is>
      </c>
      <c r="K292" s="5" t="n"/>
      <c r="L292" s="6" t="inlineStr">
        <is>
          <t>بحث مباشر</t>
        </is>
      </c>
      <c r="M292" s="7">
        <f>IFERROR(MIN(E292,G292,I292,K292),"")</f>
        <v/>
      </c>
      <c r="N292" s="3">
        <f>IFERROR(IF(M292="","لا توجد أسعار منافسة - يرجى البحث يدوياً",IF(D292&lt;=M292,"منتجنا هو الأرخص",CONCATENATE("أرخص منافس: ",IF(MIN(E292,G292,I292,K292)=E292,"دار الاميرات",IF(MIN(E292,G292,I292,K292)=G292,"ماي براند",IF(MIN(E292,G292,I292,K292)=I292,"كنوز العناية","مخازن العناية")))," - ",TEXT(M292,"#,##0.00")," ريال"))),"")</f>
        <v/>
      </c>
    </row>
    <row r="293" ht="22" customHeight="1">
      <c r="A293" s="8" t="n">
        <v>292</v>
      </c>
      <c r="B293" s="8" t="inlineStr">
        <is>
          <t>3474630575592</t>
        </is>
      </c>
      <c r="C293" s="9" t="inlineStr">
        <is>
          <t>لوريال بروفيشنال صبغه شعر 50 مل ماجيريل 8.1</t>
        </is>
      </c>
      <c r="D293" s="4" t="n">
        <v>27.93</v>
      </c>
      <c r="E293" s="5" t="n"/>
      <c r="F293" s="6" t="inlineStr">
        <is>
          <t>بحث مباشر</t>
        </is>
      </c>
      <c r="G293" s="5" t="n"/>
      <c r="H293" s="6" t="inlineStr">
        <is>
          <t>بحث مباشر</t>
        </is>
      </c>
      <c r="I293" s="5" t="n"/>
      <c r="J293" s="6" t="inlineStr">
        <is>
          <t>بحث مباشر</t>
        </is>
      </c>
      <c r="K293" s="5" t="n"/>
      <c r="L293" s="6" t="inlineStr">
        <is>
          <t>بحث مباشر</t>
        </is>
      </c>
      <c r="M293" s="7">
        <f>IFERROR(MIN(E293,G293,I293,K293),"")</f>
        <v/>
      </c>
      <c r="N293" s="9">
        <f>IFERROR(IF(M293="","لا توجد أسعار منافسة - يرجى البحث يدوياً",IF(D293&lt;=M293,"منتجنا هو الأرخص",CONCATENATE("أرخص منافس: ",IF(MIN(E293,G293,I293,K293)=E293,"دار الاميرات",IF(MIN(E293,G293,I293,K293)=G293,"ماي براند",IF(MIN(E293,G293,I293,K293)=I293,"كنوز العناية","مخازن العناية")))," - ",TEXT(M293,"#,##0.00")," ريال"))),"")</f>
        <v/>
      </c>
    </row>
    <row r="294" ht="22" customHeight="1">
      <c r="A294" s="2" t="n">
        <v>293</v>
      </c>
      <c r="B294" s="2" t="inlineStr">
        <is>
          <t>3474634001752</t>
        </is>
      </c>
      <c r="C294" s="3" t="inlineStr">
        <is>
          <t>لوريال بروفيشنال صبغه شعر 50 مل ماجيريل 4.0</t>
        </is>
      </c>
      <c r="D294" s="4" t="n">
        <v>27.14</v>
      </c>
      <c r="E294" s="5" t="n"/>
      <c r="F294" s="6" t="inlineStr">
        <is>
          <t>بحث مباشر</t>
        </is>
      </c>
      <c r="G294" s="5" t="n"/>
      <c r="H294" s="6" t="inlineStr">
        <is>
          <t>بحث مباشر</t>
        </is>
      </c>
      <c r="I294" s="5" t="n"/>
      <c r="J294" s="6" t="inlineStr">
        <is>
          <t>بحث مباشر</t>
        </is>
      </c>
      <c r="K294" s="5" t="n"/>
      <c r="L294" s="6" t="inlineStr">
        <is>
          <t>بحث مباشر</t>
        </is>
      </c>
      <c r="M294" s="7">
        <f>IFERROR(MIN(E294,G294,I294,K294),"")</f>
        <v/>
      </c>
      <c r="N294" s="3">
        <f>IFERROR(IF(M294="","لا توجد أسعار منافسة - يرجى البحث يدوياً",IF(D294&lt;=M294,"منتجنا هو الأرخص",CONCATENATE("أرخص منافس: ",IF(MIN(E294,G294,I294,K294)=E294,"دار الاميرات",IF(MIN(E294,G294,I294,K294)=G294,"ماي براند",IF(MIN(E294,G294,I294,K294)=I294,"كنوز العناية","مخازن العناية")))," - ",TEXT(M294,"#,##0.00")," ريال"))),"")</f>
        <v/>
      </c>
    </row>
    <row r="295" ht="22" customHeight="1">
      <c r="A295" s="8" t="n">
        <v>294</v>
      </c>
      <c r="B295" s="8" t="inlineStr">
        <is>
          <t>3474634001257</t>
        </is>
      </c>
      <c r="C295" s="9" t="inlineStr">
        <is>
          <t>لوريال بروفيشنال صبغه شعر 50 مل ماجيريل 10.1</t>
        </is>
      </c>
      <c r="D295" s="4" t="n">
        <v>27.93</v>
      </c>
      <c r="E295" s="5" t="n"/>
      <c r="F295" s="6" t="inlineStr">
        <is>
          <t>بحث مباشر</t>
        </is>
      </c>
      <c r="G295" s="5" t="n"/>
      <c r="H295" s="6" t="inlineStr">
        <is>
          <t>بحث مباشر</t>
        </is>
      </c>
      <c r="I295" s="5" t="n"/>
      <c r="J295" s="6" t="inlineStr">
        <is>
          <t>بحث مباشر</t>
        </is>
      </c>
      <c r="K295" s="5" t="n"/>
      <c r="L295" s="6" t="inlineStr">
        <is>
          <t>بحث مباشر</t>
        </is>
      </c>
      <c r="M295" s="7">
        <f>IFERROR(MIN(E295,G295,I295,K295),"")</f>
        <v/>
      </c>
      <c r="N295" s="9">
        <f>IFERROR(IF(M295="","لا توجد أسعار منافسة - يرجى البحث يدوياً",IF(D295&lt;=M295,"منتجنا هو الأرخص",CONCATENATE("أرخص منافس: ",IF(MIN(E295,G295,I295,K295)=E295,"دار الاميرات",IF(MIN(E295,G295,I295,K295)=G295,"ماي براند",IF(MIN(E295,G295,I295,K295)=I295,"كنوز العناية","مخازن العناية")))," - ",TEXT(M295,"#,##0.00")," ريال"))),"")</f>
        <v/>
      </c>
    </row>
    <row r="296" ht="22" customHeight="1">
      <c r="A296" s="2" t="n">
        <v>295</v>
      </c>
      <c r="B296" s="2" t="inlineStr">
        <is>
          <t>3474634001684</t>
        </is>
      </c>
      <c r="C296" s="3" t="inlineStr">
        <is>
          <t>لوريال بروفيشنال صبغه شعر 50 مل ماجيريل 5.1</t>
        </is>
      </c>
      <c r="D296" s="4" t="n">
        <v>27.93</v>
      </c>
      <c r="E296" s="5" t="n"/>
      <c r="F296" s="6" t="inlineStr">
        <is>
          <t>بحث مباشر</t>
        </is>
      </c>
      <c r="G296" s="5" t="n"/>
      <c r="H296" s="6" t="inlineStr">
        <is>
          <t>بحث مباشر</t>
        </is>
      </c>
      <c r="I296" s="5" t="n"/>
      <c r="J296" s="6" t="inlineStr">
        <is>
          <t>بحث مباشر</t>
        </is>
      </c>
      <c r="K296" s="5" t="n"/>
      <c r="L296" s="6" t="inlineStr">
        <is>
          <t>بحث مباشر</t>
        </is>
      </c>
      <c r="M296" s="7">
        <f>IFERROR(MIN(E296,G296,I296,K296),"")</f>
        <v/>
      </c>
      <c r="N296" s="3">
        <f>IFERROR(IF(M296="","لا توجد أسعار منافسة - يرجى البحث يدوياً",IF(D296&lt;=M296,"منتجنا هو الأرخص",CONCATENATE("أرخص منافس: ",IF(MIN(E296,G296,I296,K296)=E296,"دار الاميرات",IF(MIN(E296,G296,I296,K296)=G296,"ماي براند",IF(MIN(E296,G296,I296,K296)=I296,"كنوز العناية","مخازن العناية")))," - ",TEXT(M296,"#,##0.00")," ريال"))),"")</f>
        <v/>
      </c>
    </row>
    <row r="297" ht="22" customHeight="1">
      <c r="A297" s="8" t="n">
        <v>296</v>
      </c>
      <c r="B297" s="8" t="inlineStr">
        <is>
          <t>3474634001578</t>
        </is>
      </c>
      <c r="C297" s="9" t="inlineStr">
        <is>
          <t>لوريال بروفيشنال صبغه شعر 50 مل ماجيريل 6.0</t>
        </is>
      </c>
      <c r="D297" s="4" t="n">
        <v>27.93</v>
      </c>
      <c r="E297" s="5" t="n"/>
      <c r="F297" s="6" t="inlineStr">
        <is>
          <t>بحث مباشر</t>
        </is>
      </c>
      <c r="G297" s="5" t="n"/>
      <c r="H297" s="6" t="inlineStr">
        <is>
          <t>بحث مباشر</t>
        </is>
      </c>
      <c r="I297" s="5" t="n"/>
      <c r="J297" s="6" t="inlineStr">
        <is>
          <t>بحث مباشر</t>
        </is>
      </c>
      <c r="K297" s="5" t="n"/>
      <c r="L297" s="6" t="inlineStr">
        <is>
          <t>بحث مباشر</t>
        </is>
      </c>
      <c r="M297" s="7">
        <f>IFERROR(MIN(E297,G297,I297,K297),"")</f>
        <v/>
      </c>
      <c r="N297" s="9">
        <f>IFERROR(IF(M297="","لا توجد أسعار منافسة - يرجى البحث يدوياً",IF(D297&lt;=M297,"منتجنا هو الأرخص",CONCATENATE("أرخص منافس: ",IF(MIN(E297,G297,I297,K297)=E297,"دار الاميرات",IF(MIN(E297,G297,I297,K297)=G297,"ماي براند",IF(MIN(E297,G297,I297,K297)=I297,"كنوز العناية","مخازن العناية")))," - ",TEXT(M297,"#,##0.00")," ريال"))),"")</f>
        <v/>
      </c>
    </row>
    <row r="298" ht="22" customHeight="1">
      <c r="A298" s="2" t="n">
        <v>297</v>
      </c>
      <c r="B298" s="2" t="inlineStr">
        <is>
          <t>6281006618152</t>
        </is>
      </c>
      <c r="C298" s="3" t="inlineStr">
        <is>
          <t>صانسيلك كريم يترك على الشعر 200 مل  كيرلز محددة</t>
        </is>
      </c>
      <c r="D298" s="4" t="n">
        <v>12.09</v>
      </c>
      <c r="E298" s="5" t="n"/>
      <c r="F298" s="6" t="inlineStr">
        <is>
          <t>بحث مباشر</t>
        </is>
      </c>
      <c r="G298" s="5" t="n"/>
      <c r="H298" s="6" t="inlineStr">
        <is>
          <t>بحث مباشر</t>
        </is>
      </c>
      <c r="I298" s="5" t="n"/>
      <c r="J298" s="6" t="inlineStr">
        <is>
          <t>بحث مباشر</t>
        </is>
      </c>
      <c r="K298" s="5" t="n"/>
      <c r="L298" s="6" t="inlineStr">
        <is>
          <t>بحث مباشر</t>
        </is>
      </c>
      <c r="M298" s="7">
        <f>IFERROR(MIN(E298,G298,I298,K298),"")</f>
        <v/>
      </c>
      <c r="N298" s="3">
        <f>IFERROR(IF(M298="","لا توجد أسعار منافسة - يرجى البحث يدوياً",IF(D298&lt;=M298,"منتجنا هو الأرخص",CONCATENATE("أرخص منافس: ",IF(MIN(E298,G298,I298,K298)=E298,"دار الاميرات",IF(MIN(E298,G298,I298,K298)=G298,"ماي براند",IF(MIN(E298,G298,I298,K298)=I298,"كنوز العناية","مخازن العناية")))," - ",TEXT(M298,"#,##0.00")," ريال"))),"")</f>
        <v/>
      </c>
    </row>
    <row r="299" ht="22" customHeight="1">
      <c r="A299" s="8" t="n">
        <v>298</v>
      </c>
      <c r="B299" s="8" t="inlineStr">
        <is>
          <t>817513010057</t>
        </is>
      </c>
      <c r="C299" s="9" t="inlineStr">
        <is>
          <t>كانتو جل شعر 370 جرام تويست اند لوك لترطيب بزبده الشيا</t>
        </is>
      </c>
      <c r="D299" s="4" t="n">
        <v>22.5</v>
      </c>
      <c r="E299" s="5" t="n"/>
      <c r="F299" s="6" t="inlineStr">
        <is>
          <t>بحث مباشر</t>
        </is>
      </c>
      <c r="G299" s="5" t="n"/>
      <c r="H299" s="6" t="inlineStr">
        <is>
          <t>بحث مباشر</t>
        </is>
      </c>
      <c r="I299" s="5" t="n"/>
      <c r="J299" s="6" t="inlineStr">
        <is>
          <t>بحث مباشر</t>
        </is>
      </c>
      <c r="K299" s="5" t="n"/>
      <c r="L299" s="6" t="inlineStr">
        <is>
          <t>بحث مباشر</t>
        </is>
      </c>
      <c r="M299" s="7">
        <f>IFERROR(MIN(E299,G299,I299,K299),"")</f>
        <v/>
      </c>
      <c r="N299" s="9">
        <f>IFERROR(IF(M299="","لا توجد أسعار منافسة - يرجى البحث يدوياً",IF(D299&lt;=M299,"منتجنا هو الأرخص",CONCATENATE("أرخص منافس: ",IF(MIN(E299,G299,I299,K299)=E299,"دار الاميرات",IF(MIN(E299,G299,I299,K299)=G299,"ماي براند",IF(MIN(E299,G299,I299,K299)=I299,"كنوز العناية","مخازن العناية")))," - ",TEXT(M299,"#,##0.00")," ريال"))),"")</f>
        <v/>
      </c>
    </row>
    <row r="300" ht="22" customHeight="1">
      <c r="A300" s="2" t="n">
        <v>299</v>
      </c>
      <c r="B300" s="2" t="inlineStr">
        <is>
          <t>3474637130879</t>
        </is>
      </c>
      <c r="C300" s="3" t="inlineStr">
        <is>
          <t>لوريال بروفيشنال صبغه خاليه من الامونيا 60 جرام انوا 7.0</t>
        </is>
      </c>
      <c r="D300" s="4" t="n">
        <v>35.02</v>
      </c>
      <c r="E300" s="5" t="n"/>
      <c r="F300" s="6" t="inlineStr">
        <is>
          <t>بحث مباشر</t>
        </is>
      </c>
      <c r="G300" s="5" t="n"/>
      <c r="H300" s="6" t="inlineStr">
        <is>
          <t>بحث مباشر</t>
        </is>
      </c>
      <c r="I300" s="5" t="n"/>
      <c r="J300" s="6" t="inlineStr">
        <is>
          <t>بحث مباشر</t>
        </is>
      </c>
      <c r="K300" s="5" t="n"/>
      <c r="L300" s="6" t="inlineStr">
        <is>
          <t>بحث مباشر</t>
        </is>
      </c>
      <c r="M300" s="7">
        <f>IFERROR(MIN(E300,G300,I300,K300),"")</f>
        <v/>
      </c>
      <c r="N300" s="3">
        <f>IFERROR(IF(M300="","لا توجد أسعار منافسة - يرجى البحث يدوياً",IF(D300&lt;=M300,"منتجنا هو الأرخص",CONCATENATE("أرخص منافس: ",IF(MIN(E300,G300,I300,K300)=E300,"دار الاميرات",IF(MIN(E300,G300,I300,K300)=G300,"ماي براند",IF(MIN(E300,G300,I300,K300)=I300,"كنوز العناية","مخازن العناية")))," - ",TEXT(M300,"#,##0.00")," ريال"))),"")</f>
        <v/>
      </c>
    </row>
    <row r="301" ht="22" customHeight="1">
      <c r="A301" s="8" t="n">
        <v>300</v>
      </c>
      <c r="B301" s="8" t="inlineStr">
        <is>
          <t>6281006534865</t>
        </is>
      </c>
      <c r="C301" s="9" t="inlineStr">
        <is>
          <t>تريسمي شامبو شعر 400 مل قوه وتحكم بالتساقط بالبايوتين</t>
        </is>
      </c>
      <c r="D301" s="4" t="n">
        <v>12.09</v>
      </c>
      <c r="E301" s="5" t="n"/>
      <c r="F301" s="6" t="inlineStr">
        <is>
          <t>بحث مباشر</t>
        </is>
      </c>
      <c r="G301" s="5" t="n"/>
      <c r="H301" s="6" t="inlineStr">
        <is>
          <t>بحث مباشر</t>
        </is>
      </c>
      <c r="I301" s="5" t="n"/>
      <c r="J301" s="6" t="inlineStr">
        <is>
          <t>بحث مباشر</t>
        </is>
      </c>
      <c r="K301" s="5" t="n"/>
      <c r="L301" s="6" t="inlineStr">
        <is>
          <t>بحث مباشر</t>
        </is>
      </c>
      <c r="M301" s="7">
        <f>IFERROR(MIN(E301,G301,I301,K301),"")</f>
        <v/>
      </c>
      <c r="N301" s="9">
        <f>IFERROR(IF(M301="","لا توجد أسعار منافسة - يرجى البحث يدوياً",IF(D301&lt;=M301,"منتجنا هو الأرخص",CONCATENATE("أرخص منافس: ",IF(MIN(E301,G301,I301,K301)=E301,"دار الاميرات",IF(MIN(E301,G301,I301,K301)=G301,"ماي براند",IF(MIN(E301,G301,I301,K301)=I301,"كنوز العناية","مخازن العناية")))," - ",TEXT(M301,"#,##0.00")," ريال"))),"")</f>
        <v/>
      </c>
    </row>
    <row r="302" ht="22" customHeight="1">
      <c r="A302" s="2" t="n">
        <v>301</v>
      </c>
      <c r="B302" s="2" t="inlineStr">
        <is>
          <t>3474637131326</t>
        </is>
      </c>
      <c r="C302" s="3" t="inlineStr">
        <is>
          <t>لوريال بروفيشنال صبغه خاليه من الامونيا 60 جرام انوا 8.0</t>
        </is>
      </c>
      <c r="D302" s="4" t="n">
        <v>35.02</v>
      </c>
      <c r="E302" s="5" t="n"/>
      <c r="F302" s="6" t="inlineStr">
        <is>
          <t>بحث مباشر</t>
        </is>
      </c>
      <c r="G302" s="5" t="n"/>
      <c r="H302" s="6" t="inlineStr">
        <is>
          <t>بحث مباشر</t>
        </is>
      </c>
      <c r="I302" s="5" t="n"/>
      <c r="J302" s="6" t="inlineStr">
        <is>
          <t>بحث مباشر</t>
        </is>
      </c>
      <c r="K302" s="5" t="n"/>
      <c r="L302" s="6" t="inlineStr">
        <is>
          <t>بحث مباشر</t>
        </is>
      </c>
      <c r="M302" s="7">
        <f>IFERROR(MIN(E302,G302,I302,K302),"")</f>
        <v/>
      </c>
      <c r="N302" s="3">
        <f>IFERROR(IF(M302="","لا توجد أسعار منافسة - يرجى البحث يدوياً",IF(D302&lt;=M302,"منتجنا هو الأرخص",CONCATENATE("أرخص منافس: ",IF(MIN(E302,G302,I302,K302)=E302,"دار الاميرات",IF(MIN(E302,G302,I302,K302)=G302,"ماي براند",IF(MIN(E302,G302,I302,K302)=I302,"كنوز العناية","مخازن العناية")))," - ",TEXT(M302,"#,##0.00")," ريال"))),"")</f>
        <v/>
      </c>
    </row>
    <row r="303" ht="22" customHeight="1">
      <c r="A303" s="8" t="n">
        <v>302</v>
      </c>
      <c r="B303" s="8" t="inlineStr">
        <is>
          <t>3474637130923</t>
        </is>
      </c>
      <c r="C303" s="9" t="inlineStr">
        <is>
          <t>لوريال بروفيشنال صبغه خاليه من الامونيا 60 جرام انوا 6.0</t>
        </is>
      </c>
      <c r="D303" s="4" t="n">
        <v>35.02</v>
      </c>
      <c r="E303" s="5" t="n"/>
      <c r="F303" s="6" t="inlineStr">
        <is>
          <t>بحث مباشر</t>
        </is>
      </c>
      <c r="G303" s="5" t="n"/>
      <c r="H303" s="6" t="inlineStr">
        <is>
          <t>بحث مباشر</t>
        </is>
      </c>
      <c r="I303" s="5" t="n"/>
      <c r="J303" s="6" t="inlineStr">
        <is>
          <t>بحث مباشر</t>
        </is>
      </c>
      <c r="K303" s="5" t="n"/>
      <c r="L303" s="6" t="inlineStr">
        <is>
          <t>بحث مباشر</t>
        </is>
      </c>
      <c r="M303" s="7">
        <f>IFERROR(MIN(E303,G303,I303,K303),"")</f>
        <v/>
      </c>
      <c r="N303" s="9">
        <f>IFERROR(IF(M303="","لا توجد أسعار منافسة - يرجى البحث يدوياً",IF(D303&lt;=M303,"منتجنا هو الأرخص",CONCATENATE("أرخص منافس: ",IF(MIN(E303,G303,I303,K303)=E303,"دار الاميرات",IF(MIN(E303,G303,I303,K303)=G303,"ماي براند",IF(MIN(E303,G303,I303,K303)=I303,"كنوز العناية","مخازن العناية")))," - ",TEXT(M303,"#,##0.00")," ريال"))),"")</f>
        <v/>
      </c>
    </row>
    <row r="304" ht="22" customHeight="1">
      <c r="A304" s="2" t="n">
        <v>303</v>
      </c>
      <c r="B304" s="2" t="inlineStr">
        <is>
          <t>3474636333240</t>
        </is>
      </c>
      <c r="C304" s="3" t="inlineStr">
        <is>
          <t>لوريال بروفيشنال صبغه شعر 50 مل ماجيريل مكس بلو</t>
        </is>
      </c>
      <c r="D304" s="4" t="n">
        <v>31.45</v>
      </c>
      <c r="E304" s="5" t="n"/>
      <c r="F304" s="6" t="inlineStr">
        <is>
          <t>بحث مباشر</t>
        </is>
      </c>
      <c r="G304" s="5" t="n"/>
      <c r="H304" s="6" t="inlineStr">
        <is>
          <t>بحث مباشر</t>
        </is>
      </c>
      <c r="I304" s="5" t="n"/>
      <c r="J304" s="6" t="inlineStr">
        <is>
          <t>بحث مباشر</t>
        </is>
      </c>
      <c r="K304" s="5" t="n"/>
      <c r="L304" s="6" t="inlineStr">
        <is>
          <t>بحث مباشر</t>
        </is>
      </c>
      <c r="M304" s="7">
        <f>IFERROR(MIN(E304,G304,I304,K304),"")</f>
        <v/>
      </c>
      <c r="N304" s="3">
        <f>IFERROR(IF(M304="","لا توجد أسعار منافسة - يرجى البحث يدوياً",IF(D304&lt;=M304,"منتجنا هو الأرخص",CONCATENATE("أرخص منافس: ",IF(MIN(E304,G304,I304,K304)=E304,"دار الاميرات",IF(MIN(E304,G304,I304,K304)=G304,"ماي براند",IF(MIN(E304,G304,I304,K304)=I304,"كنوز العناية","مخازن العناية")))," - ",TEXT(M304,"#,##0.00")," ريال"))),"")</f>
        <v/>
      </c>
    </row>
    <row r="305" ht="22" customHeight="1">
      <c r="A305" s="8" t="n">
        <v>304</v>
      </c>
      <c r="B305" s="8" t="inlineStr">
        <is>
          <t>3474637129187</t>
        </is>
      </c>
      <c r="C305" s="9" t="inlineStr">
        <is>
          <t>لوريال بروفيشنال صبغه خاليه من الامونيا 60 جرام انوا 6.34</t>
        </is>
      </c>
      <c r="D305" s="4" t="n">
        <v>35.02</v>
      </c>
      <c r="E305" s="5" t="n"/>
      <c r="F305" s="6" t="inlineStr">
        <is>
          <t>بحث مباشر</t>
        </is>
      </c>
      <c r="G305" s="5" t="n"/>
      <c r="H305" s="6" t="inlineStr">
        <is>
          <t>بحث مباشر</t>
        </is>
      </c>
      <c r="I305" s="5" t="n"/>
      <c r="J305" s="6" t="inlineStr">
        <is>
          <t>بحث مباشر</t>
        </is>
      </c>
      <c r="K305" s="5" t="n"/>
      <c r="L305" s="6" t="inlineStr">
        <is>
          <t>بحث مباشر</t>
        </is>
      </c>
      <c r="M305" s="7">
        <f>IFERROR(MIN(E305,G305,I305,K305),"")</f>
        <v/>
      </c>
      <c r="N305" s="9">
        <f>IFERROR(IF(M305="","لا توجد أسعار منافسة - يرجى البحث يدوياً",IF(D305&lt;=M305,"منتجنا هو الأرخص",CONCATENATE("أرخص منافس: ",IF(MIN(E305,G305,I305,K305)=E305,"دار الاميرات",IF(MIN(E305,G305,I305,K305)=G305,"ماي براند",IF(MIN(E305,G305,I305,K305)=I305,"كنوز العناية","مخازن العناية")))," - ",TEXT(M305,"#,##0.00")," ريال"))),"")</f>
        <v/>
      </c>
    </row>
    <row r="306" ht="22" customHeight="1">
      <c r="A306" s="2" t="n">
        <v>305</v>
      </c>
      <c r="B306" s="2" t="inlineStr">
        <is>
          <t>3474637003401</t>
        </is>
      </c>
      <c r="C306" s="3" t="inlineStr">
        <is>
          <t>لوريال بروفيشنال صبغه شعر 50 مل ديا لايت 8.1</t>
        </is>
      </c>
      <c r="D306" s="4" t="n">
        <v>25.66</v>
      </c>
      <c r="E306" s="5" t="n"/>
      <c r="F306" s="6" t="inlineStr">
        <is>
          <t>بحث مباشر</t>
        </is>
      </c>
      <c r="G306" s="5" t="n"/>
      <c r="H306" s="6" t="inlineStr">
        <is>
          <t>بحث مباشر</t>
        </is>
      </c>
      <c r="I306" s="5" t="n"/>
      <c r="J306" s="6" t="inlineStr">
        <is>
          <t>بحث مباشر</t>
        </is>
      </c>
      <c r="K306" s="5" t="n"/>
      <c r="L306" s="6" t="inlineStr">
        <is>
          <t>بحث مباشر</t>
        </is>
      </c>
      <c r="M306" s="7">
        <f>IFERROR(MIN(E306,G306,I306,K306),"")</f>
        <v/>
      </c>
      <c r="N306" s="3">
        <f>IFERROR(IF(M306="","لا توجد أسعار منافسة - يرجى البحث يدوياً",IF(D306&lt;=M306,"منتجنا هو الأرخص",CONCATENATE("أرخص منافس: ",IF(MIN(E306,G306,I306,K306)=E306,"دار الاميرات",IF(MIN(E306,G306,I306,K306)=G306,"ماي براند",IF(MIN(E306,G306,I306,K306)=I306,"كنوز العناية","مخازن العناية")))," - ",TEXT(M306,"#,##0.00")," ريال"))),"")</f>
        <v/>
      </c>
    </row>
    <row r="307" ht="22" customHeight="1">
      <c r="A307" s="8" t="n">
        <v>306</v>
      </c>
      <c r="B307" s="8" t="inlineStr">
        <is>
          <t>830372000731</t>
        </is>
      </c>
      <c r="C307" s="9" t="inlineStr">
        <is>
          <t>ايكو جل شعر 473 مل بزيت الخروع الاسود وزيت بذور الكتان v2</t>
        </is>
      </c>
      <c r="D307" s="4" t="n">
        <v>15.84</v>
      </c>
      <c r="E307" s="5" t="n"/>
      <c r="F307" s="6" t="inlineStr">
        <is>
          <t>بحث مباشر</t>
        </is>
      </c>
      <c r="G307" s="5" t="n"/>
      <c r="H307" s="6" t="inlineStr">
        <is>
          <t>بحث مباشر</t>
        </is>
      </c>
      <c r="I307" s="5" t="n"/>
      <c r="J307" s="6" t="inlineStr">
        <is>
          <t>بحث مباشر</t>
        </is>
      </c>
      <c r="K307" s="5" t="n"/>
      <c r="L307" s="6" t="inlineStr">
        <is>
          <t>بحث مباشر</t>
        </is>
      </c>
      <c r="M307" s="7">
        <f>IFERROR(MIN(E307,G307,I307,K307),"")</f>
        <v/>
      </c>
      <c r="N307" s="9">
        <f>IFERROR(IF(M307="","لا توجد أسعار منافسة - يرجى البحث يدوياً",IF(D307&lt;=M307,"منتجنا هو الأرخص",CONCATENATE("أرخص منافس: ",IF(MIN(E307,G307,I307,K307)=E307,"دار الاميرات",IF(MIN(E307,G307,I307,K307)=G307,"ماي براند",IF(MIN(E307,G307,I307,K307)=I307,"كنوز العناية","مخازن العناية")))," - ",TEXT(M307,"#,##0.00")," ريال"))),"")</f>
        <v/>
      </c>
    </row>
    <row r="308" ht="22" customHeight="1">
      <c r="A308" s="2" t="n">
        <v>307</v>
      </c>
      <c r="B308" s="2" t="inlineStr">
        <is>
          <t>748378001051</t>
        </is>
      </c>
      <c r="C308" s="3" t="inlineStr">
        <is>
          <t>ايكو جل شعر 236 مل الكيرلي والمموج</t>
        </is>
      </c>
      <c r="D308" s="4" t="n">
        <v>9.59</v>
      </c>
      <c r="E308" s="5" t="n"/>
      <c r="F308" s="6" t="inlineStr">
        <is>
          <t>بحث مباشر</t>
        </is>
      </c>
      <c r="G308" s="5" t="n"/>
      <c r="H308" s="6" t="inlineStr">
        <is>
          <t>بحث مباشر</t>
        </is>
      </c>
      <c r="I308" s="5" t="n"/>
      <c r="J308" s="6" t="inlineStr">
        <is>
          <t>بحث مباشر</t>
        </is>
      </c>
      <c r="K308" s="5" t="n"/>
      <c r="L308" s="6" t="inlineStr">
        <is>
          <t>بحث مباشر</t>
        </is>
      </c>
      <c r="M308" s="7">
        <f>IFERROR(MIN(E308,G308,I308,K308),"")</f>
        <v/>
      </c>
      <c r="N308" s="3">
        <f>IFERROR(IF(M308="","لا توجد أسعار منافسة - يرجى البحث يدوياً",IF(D308&lt;=M308,"منتجنا هو الأرخص",CONCATENATE("أرخص منافس: ",IF(MIN(E308,G308,I308,K308)=E308,"دار الاميرات",IF(MIN(E308,G308,I308,K308)=G308,"ماي براند",IF(MIN(E308,G308,I308,K308)=I308,"كنوز العناية","مخازن العناية")))," - ",TEXT(M308,"#,##0.00")," ريال"))),"")</f>
        <v/>
      </c>
    </row>
    <row r="309" ht="22" customHeight="1">
      <c r="A309" s="8" t="n">
        <v>308</v>
      </c>
      <c r="B309" s="8" t="inlineStr">
        <is>
          <t>748378001020</t>
        </is>
      </c>
      <c r="C309" s="9" t="inlineStr">
        <is>
          <t>ايكو جل شعر 473 مل الكيرلي والمموج</t>
        </is>
      </c>
      <c r="D309" s="4" t="n">
        <v>15.84</v>
      </c>
      <c r="E309" s="5" t="n"/>
      <c r="F309" s="6" t="inlineStr">
        <is>
          <t>بحث مباشر</t>
        </is>
      </c>
      <c r="G309" s="5" t="n"/>
      <c r="H309" s="6" t="inlineStr">
        <is>
          <t>بحث مباشر</t>
        </is>
      </c>
      <c r="I309" s="5" t="n"/>
      <c r="J309" s="6" t="inlineStr">
        <is>
          <t>بحث مباشر</t>
        </is>
      </c>
      <c r="K309" s="5" t="n"/>
      <c r="L309" s="6" t="inlineStr">
        <is>
          <t>بحث مباشر</t>
        </is>
      </c>
      <c r="M309" s="7">
        <f>IFERROR(MIN(E309,G309,I309,K309),"")</f>
        <v/>
      </c>
      <c r="N309" s="9">
        <f>IFERROR(IF(M309="","لا توجد أسعار منافسة - يرجى البحث يدوياً",IF(D309&lt;=M309,"منتجنا هو الأرخص",CONCATENATE("أرخص منافس: ",IF(MIN(E309,G309,I309,K309)=E309,"دار الاميرات",IF(MIN(E309,G309,I309,K309)=G309,"ماي براند",IF(MIN(E309,G309,I309,K309)=I309,"كنوز العناية","مخازن العناية")))," - ",TEXT(M309,"#,##0.00")," ريال"))),"")</f>
        <v/>
      </c>
    </row>
    <row r="310" ht="22" customHeight="1">
      <c r="A310" s="2" t="n">
        <v>309</v>
      </c>
      <c r="B310" s="2" t="inlineStr">
        <is>
          <t>6287001780108</t>
        </is>
      </c>
      <c r="C310" s="3" t="inlineStr">
        <is>
          <t>طهاره فوط صحيه 30 فوطه ماكسي سميك ليلي</t>
        </is>
      </c>
      <c r="D310" s="4" t="n">
        <v>20.14</v>
      </c>
      <c r="E310" s="5" t="n"/>
      <c r="F310" s="6" t="inlineStr">
        <is>
          <t>بحث مباشر</t>
        </is>
      </c>
      <c r="G310" s="5" t="n"/>
      <c r="H310" s="6" t="inlineStr">
        <is>
          <t>بحث مباشر</t>
        </is>
      </c>
      <c r="I310" s="5" t="n"/>
      <c r="J310" s="6" t="inlineStr">
        <is>
          <t>بحث مباشر</t>
        </is>
      </c>
      <c r="K310" s="5" t="n"/>
      <c r="L310" s="6" t="inlineStr">
        <is>
          <t>بحث مباشر</t>
        </is>
      </c>
      <c r="M310" s="7">
        <f>IFERROR(MIN(E310,G310,I310,K310),"")</f>
        <v/>
      </c>
      <c r="N310" s="3">
        <f>IFERROR(IF(M310="","لا توجد أسعار منافسة - يرجى البحث يدوياً",IF(D310&lt;=M310,"منتجنا هو الأرخص",CONCATENATE("أرخص منافس: ",IF(MIN(E310,G310,I310,K310)=E310,"دار الاميرات",IF(MIN(E310,G310,I310,K310)=G310,"ماي براند",IF(MIN(E310,G310,I310,K310)=I310,"كنوز العناية","مخازن العناية")))," - ",TEXT(M310,"#,##0.00")," ريال"))),"")</f>
        <v/>
      </c>
    </row>
    <row r="311" ht="22" customHeight="1">
      <c r="A311" s="8" t="n">
        <v>310</v>
      </c>
      <c r="B311" s="8" t="inlineStr">
        <is>
          <t>748378001013</t>
        </is>
      </c>
      <c r="C311" s="9" t="inlineStr">
        <is>
          <t>ايكو جل شعر 946 مل الكيرلي والمموج</t>
        </is>
      </c>
      <c r="D311" s="4" t="n">
        <v>30</v>
      </c>
      <c r="E311" s="5" t="n"/>
      <c r="F311" s="6" t="inlineStr">
        <is>
          <t>بحث مباشر</t>
        </is>
      </c>
      <c r="G311" s="5" t="n"/>
      <c r="H311" s="6" t="inlineStr">
        <is>
          <t>بحث مباشر</t>
        </is>
      </c>
      <c r="I311" s="5" t="n"/>
      <c r="J311" s="6" t="inlineStr">
        <is>
          <t>بحث مباشر</t>
        </is>
      </c>
      <c r="K311" s="5" t="n"/>
      <c r="L311" s="6" t="inlineStr">
        <is>
          <t>بحث مباشر</t>
        </is>
      </c>
      <c r="M311" s="7">
        <f>IFERROR(MIN(E311,G311,I311,K311),"")</f>
        <v/>
      </c>
      <c r="N311" s="9">
        <f>IFERROR(IF(M311="","لا توجد أسعار منافسة - يرجى البحث يدوياً",IF(D311&lt;=M311,"منتجنا هو الأرخص",CONCATENATE("أرخص منافس: ",IF(MIN(E311,G311,I311,K311)=E311,"دار الاميرات",IF(MIN(E311,G311,I311,K311)=G311,"ماي براند",IF(MIN(E311,G311,I311,K311)=I311,"كنوز العناية","مخازن العناية")))," - ",TEXT(M311,"#,##0.00")," ريال"))),"")</f>
        <v/>
      </c>
    </row>
    <row r="312" ht="22" customHeight="1">
      <c r="A312" s="2" t="n">
        <v>311</v>
      </c>
      <c r="B312" s="2" t="inlineStr">
        <is>
          <t>830372000472</t>
        </is>
      </c>
      <c r="C312" s="3" t="inlineStr">
        <is>
          <t>ايكو جل شعر 473 مل بزيت الارغان المغربي v2</t>
        </is>
      </c>
      <c r="D312" s="4" t="n">
        <v>15.84</v>
      </c>
      <c r="E312" s="5" t="n"/>
      <c r="F312" s="6" t="inlineStr">
        <is>
          <t>بحث مباشر</t>
        </is>
      </c>
      <c r="G312" s="5" t="n"/>
      <c r="H312" s="6" t="inlineStr">
        <is>
          <t>بحث مباشر</t>
        </is>
      </c>
      <c r="I312" s="5" t="n"/>
      <c r="J312" s="6" t="inlineStr">
        <is>
          <t>بحث مباشر</t>
        </is>
      </c>
      <c r="K312" s="5" t="n"/>
      <c r="L312" s="6" t="inlineStr">
        <is>
          <t>بحث مباشر</t>
        </is>
      </c>
      <c r="M312" s="7">
        <f>IFERROR(MIN(E312,G312,I312,K312),"")</f>
        <v/>
      </c>
      <c r="N312" s="3">
        <f>IFERROR(IF(M312="","لا توجد أسعار منافسة - يرجى البحث يدوياً",IF(D312&lt;=M312,"منتجنا هو الأرخص",CONCATENATE("أرخص منافس: ",IF(MIN(E312,G312,I312,K312)=E312,"دار الاميرات",IF(MIN(E312,G312,I312,K312)=G312,"ماي براند",IF(MIN(E312,G312,I312,K312)=I312,"كنوز العناية","مخازن العناية")))," - ",TEXT(M312,"#,##0.00")," ريال"))),"")</f>
        <v/>
      </c>
    </row>
    <row r="313" ht="22" customHeight="1">
      <c r="A313" s="8" t="n">
        <v>312</v>
      </c>
      <c r="B313" s="8" t="inlineStr">
        <is>
          <t>748378001594</t>
        </is>
      </c>
      <c r="C313" s="9" t="inlineStr">
        <is>
          <t>ايكو جل شعر 946 مل بزيت الزيتون</t>
        </is>
      </c>
      <c r="D313" s="4" t="n">
        <v>30</v>
      </c>
      <c r="E313" s="5" t="n"/>
      <c r="F313" s="6" t="inlineStr">
        <is>
          <t>بحث مباشر</t>
        </is>
      </c>
      <c r="G313" s="5" t="n"/>
      <c r="H313" s="6" t="inlineStr">
        <is>
          <t>بحث مباشر</t>
        </is>
      </c>
      <c r="I313" s="5" t="n"/>
      <c r="J313" s="6" t="inlineStr">
        <is>
          <t>بحث مباشر</t>
        </is>
      </c>
      <c r="K313" s="5" t="n"/>
      <c r="L313" s="6" t="inlineStr">
        <is>
          <t>بحث مباشر</t>
        </is>
      </c>
      <c r="M313" s="7">
        <f>IFERROR(MIN(E313,G313,I313,K313),"")</f>
        <v/>
      </c>
      <c r="N313" s="9">
        <f>IFERROR(IF(M313="","لا توجد أسعار منافسة - يرجى البحث يدوياً",IF(D313&lt;=M313,"منتجنا هو الأرخص",CONCATENATE("أرخص منافس: ",IF(MIN(E313,G313,I313,K313)=E313,"دار الاميرات",IF(MIN(E313,G313,I313,K313)=G313,"ماي براند",IF(MIN(E313,G313,I313,K313)=I313,"كنوز العناية","مخازن العناية")))," - ",TEXT(M313,"#,##0.00")," ريال"))),"")</f>
        <v/>
      </c>
    </row>
    <row r="314" ht="22" customHeight="1">
      <c r="A314" s="2" t="n">
        <v>313</v>
      </c>
      <c r="B314" s="2" t="inlineStr">
        <is>
          <t>748378001204</t>
        </is>
      </c>
      <c r="C314" s="3" t="inlineStr">
        <is>
          <t>ايكو جل شعر 946 مل سبورت</t>
        </is>
      </c>
      <c r="D314" s="4" t="n">
        <v>30</v>
      </c>
      <c r="E314" s="5" t="n"/>
      <c r="F314" s="6" t="inlineStr">
        <is>
          <t>بحث مباشر</t>
        </is>
      </c>
      <c r="G314" s="5" t="n"/>
      <c r="H314" s="6" t="inlineStr">
        <is>
          <t>بحث مباشر</t>
        </is>
      </c>
      <c r="I314" s="5" t="n"/>
      <c r="J314" s="6" t="inlineStr">
        <is>
          <t>بحث مباشر</t>
        </is>
      </c>
      <c r="K314" s="5" t="n"/>
      <c r="L314" s="6" t="inlineStr">
        <is>
          <t>بحث مباشر</t>
        </is>
      </c>
      <c r="M314" s="7">
        <f>IFERROR(MIN(E314,G314,I314,K314),"")</f>
        <v/>
      </c>
      <c r="N314" s="3">
        <f>IFERROR(IF(M314="","لا توجد أسعار منافسة - يرجى البحث يدوياً",IF(D314&lt;=M314,"منتجنا هو الأرخص",CONCATENATE("أرخص منافس: ",IF(MIN(E314,G314,I314,K314)=E314,"دار الاميرات",IF(MIN(E314,G314,I314,K314)=G314,"ماي براند",IF(MIN(E314,G314,I314,K314)=I314,"كنوز العناية","مخازن العناية")))," - ",TEXT(M314,"#,##0.00")," ريال"))),"")</f>
        <v/>
      </c>
    </row>
    <row r="315" ht="22" customHeight="1">
      <c r="A315" s="8" t="n">
        <v>314</v>
      </c>
      <c r="B315" s="8" t="inlineStr">
        <is>
          <t>748378003178</t>
        </is>
      </c>
      <c r="C315" s="9" t="inlineStr">
        <is>
          <t>ايكو جل شعر 946 مل بزيت الارغان</t>
        </is>
      </c>
      <c r="D315" s="4" t="n">
        <v>30</v>
      </c>
      <c r="E315" s="5" t="n"/>
      <c r="F315" s="6" t="inlineStr">
        <is>
          <t>بحث مباشر</t>
        </is>
      </c>
      <c r="G315" s="5" t="n"/>
      <c r="H315" s="6" t="inlineStr">
        <is>
          <t>بحث مباشر</t>
        </is>
      </c>
      <c r="I315" s="5" t="n"/>
      <c r="J315" s="6" t="inlineStr">
        <is>
          <t>بحث مباشر</t>
        </is>
      </c>
      <c r="K315" s="5" t="n"/>
      <c r="L315" s="6" t="inlineStr">
        <is>
          <t>بحث مباشر</t>
        </is>
      </c>
      <c r="M315" s="7">
        <f>IFERROR(MIN(E315,G315,I315,K315),"")</f>
        <v/>
      </c>
      <c r="N315" s="9">
        <f>IFERROR(IF(M315="","لا توجد أسعار منافسة - يرجى البحث يدوياً",IF(D315&lt;=M315,"منتجنا هو الأرخص",CONCATENATE("أرخص منافس: ",IF(MIN(E315,G315,I315,K315)=E315,"دار الاميرات",IF(MIN(E315,G315,I315,K315)=G315,"ماي براند",IF(MIN(E315,G315,I315,K315)=I315,"كنوز العناية","مخازن العناية")))," - ",TEXT(M315,"#,##0.00")," ريال"))),"")</f>
        <v/>
      </c>
    </row>
    <row r="316" ht="22" customHeight="1">
      <c r="A316" s="2" t="n">
        <v>315</v>
      </c>
      <c r="B316" s="2" t="inlineStr">
        <is>
          <t>6221155149206</t>
        </is>
      </c>
      <c r="C316" s="3" t="inlineStr">
        <is>
          <t>ريكسونا مزيل عرق رول 50 مل نسائي شاور فريش 72ساعه</t>
        </is>
      </c>
      <c r="D316" s="4" t="n">
        <v>7.92</v>
      </c>
      <c r="E316" s="5" t="n"/>
      <c r="F316" s="6" t="inlineStr">
        <is>
          <t>بحث مباشر</t>
        </is>
      </c>
      <c r="G316" s="5" t="n"/>
      <c r="H316" s="6" t="inlineStr">
        <is>
          <t>بحث مباشر</t>
        </is>
      </c>
      <c r="I316" s="5" t="n"/>
      <c r="J316" s="6" t="inlineStr">
        <is>
          <t>بحث مباشر</t>
        </is>
      </c>
      <c r="K316" s="5" t="n"/>
      <c r="L316" s="6" t="inlineStr">
        <is>
          <t>بحث مباشر</t>
        </is>
      </c>
      <c r="M316" s="7">
        <f>IFERROR(MIN(E316,G316,I316,K316),"")</f>
        <v/>
      </c>
      <c r="N316" s="3">
        <f>IFERROR(IF(M316="","لا توجد أسعار منافسة - يرجى البحث يدوياً",IF(D316&lt;=M316,"منتجنا هو الأرخص",CONCATENATE("أرخص منافس: ",IF(MIN(E316,G316,I316,K316)=E316,"دار الاميرات",IF(MIN(E316,G316,I316,K316)=G316,"ماي براند",IF(MIN(E316,G316,I316,K316)=I316,"كنوز العناية","مخازن العناية")))," - ",TEXT(M316,"#,##0.00")," ريال"))),"")</f>
        <v/>
      </c>
    </row>
    <row r="317" ht="22" customHeight="1">
      <c r="A317" s="8" t="n">
        <v>316</v>
      </c>
      <c r="B317" s="8" t="inlineStr">
        <is>
          <t>5996175232757</t>
        </is>
      </c>
      <c r="C317" s="9" t="inlineStr">
        <is>
          <t>ليدي سبيد ستيك مزيل عرق ستيك 65 جرام فريش &amp; ايسنس اورشارد بلوسوم</t>
        </is>
      </c>
      <c r="D317" s="4" t="n">
        <v>10.84</v>
      </c>
      <c r="E317" s="5" t="n"/>
      <c r="F317" s="6" t="inlineStr">
        <is>
          <t>بحث مباشر</t>
        </is>
      </c>
      <c r="G317" s="5" t="n"/>
      <c r="H317" s="6" t="inlineStr">
        <is>
          <t>بحث مباشر</t>
        </is>
      </c>
      <c r="I317" s="5" t="n"/>
      <c r="J317" s="6" t="inlineStr">
        <is>
          <t>بحث مباشر</t>
        </is>
      </c>
      <c r="K317" s="5" t="n"/>
      <c r="L317" s="6" t="inlineStr">
        <is>
          <t>بحث مباشر</t>
        </is>
      </c>
      <c r="M317" s="7">
        <f>IFERROR(MIN(E317,G317,I317,K317),"")</f>
        <v/>
      </c>
      <c r="N317" s="9">
        <f>IFERROR(IF(M317="","لا توجد أسعار منافسة - يرجى البحث يدوياً",IF(D317&lt;=M317,"منتجنا هو الأرخص",CONCATENATE("أرخص منافس: ",IF(MIN(E317,G317,I317,K317)=E317,"دار الاميرات",IF(MIN(E317,G317,I317,K317)=G317,"ماي براند",IF(MIN(E317,G317,I317,K317)=I317,"كنوز العناية","مخازن العناية")))," - ",TEXT(M317,"#,##0.00")," ريال"))),"")</f>
        <v/>
      </c>
    </row>
    <row r="318" ht="22" customHeight="1">
      <c r="A318" s="2" t="n">
        <v>317</v>
      </c>
      <c r="B318" s="2" t="inlineStr">
        <is>
          <t>6281006425361</t>
        </is>
      </c>
      <c r="C318" s="3" t="inlineStr">
        <is>
          <t>دوف شامبو شعر 400 مل زيت جوز الهند والزعفران</t>
        </is>
      </c>
      <c r="D318" s="4" t="n">
        <v>8.58</v>
      </c>
      <c r="E318" s="5" t="n"/>
      <c r="F318" s="6" t="inlineStr">
        <is>
          <t>بحث مباشر</t>
        </is>
      </c>
      <c r="G318" s="5" t="n"/>
      <c r="H318" s="6" t="inlineStr">
        <is>
          <t>بحث مباشر</t>
        </is>
      </c>
      <c r="I318" s="5" t="n"/>
      <c r="J318" s="6" t="inlineStr">
        <is>
          <t>بحث مباشر</t>
        </is>
      </c>
      <c r="K318" s="5" t="n"/>
      <c r="L318" s="6" t="inlineStr">
        <is>
          <t>بحث مباشر</t>
        </is>
      </c>
      <c r="M318" s="7">
        <f>IFERROR(MIN(E318,G318,I318,K318),"")</f>
        <v/>
      </c>
      <c r="N318" s="3">
        <f>IFERROR(IF(M318="","لا توجد أسعار منافسة - يرجى البحث يدوياً",IF(D318&lt;=M318,"منتجنا هو الأرخص",CONCATENATE("أرخص منافس: ",IF(MIN(E318,G318,I318,K318)=E318,"دار الاميرات",IF(MIN(E318,G318,I318,K318)=G318,"ماي براند",IF(MIN(E318,G318,I318,K318)=I318,"كنوز العناية","مخازن العناية")))," - ",TEXT(M318,"#,##0.00")," ريال"))),"")</f>
        <v/>
      </c>
    </row>
    <row r="319" ht="22" customHeight="1">
      <c r="A319" s="8" t="n">
        <v>318</v>
      </c>
      <c r="B319" s="8" t="inlineStr">
        <is>
          <t>3701129813614</t>
        </is>
      </c>
      <c r="C319" s="9" t="inlineStr">
        <is>
          <t>بيوديرما واقي شمس سائل 40 مل فوتوديرم اكس ديفينس الترا بعامل حمايه من الشمس 50</t>
        </is>
      </c>
      <c r="D319" s="4" t="n">
        <v>62.54</v>
      </c>
      <c r="E319" s="5" t="n"/>
      <c r="F319" s="6" t="inlineStr">
        <is>
          <t>بحث مباشر</t>
        </is>
      </c>
      <c r="G319" s="5" t="n"/>
      <c r="H319" s="6" t="inlineStr">
        <is>
          <t>بحث مباشر</t>
        </is>
      </c>
      <c r="I319" s="5" t="n"/>
      <c r="J319" s="6" t="inlineStr">
        <is>
          <t>بحث مباشر</t>
        </is>
      </c>
      <c r="K319" s="5" t="n"/>
      <c r="L319" s="6" t="inlineStr">
        <is>
          <t>بحث مباشر</t>
        </is>
      </c>
      <c r="M319" s="7">
        <f>IFERROR(MIN(E319,G319,I319,K319),"")</f>
        <v/>
      </c>
      <c r="N319" s="9">
        <f>IFERROR(IF(M319="","لا توجد أسعار منافسة - يرجى البحث يدوياً",IF(D319&lt;=M319,"منتجنا هو الأرخص",CONCATENATE("أرخص منافس: ",IF(MIN(E319,G319,I319,K319)=E319,"دار الاميرات",IF(MIN(E319,G319,I319,K319)=G319,"ماي براند",IF(MIN(E319,G319,I319,K319)=I319,"كنوز العناية","مخازن العناية")))," - ",TEXT(M319,"#,##0.00")," ريال"))),"")</f>
        <v/>
      </c>
    </row>
    <row r="320" ht="22" customHeight="1">
      <c r="A320" s="2" t="n">
        <v>319</v>
      </c>
      <c r="B320" s="2" t="inlineStr">
        <is>
          <t>4005900371553</t>
        </is>
      </c>
      <c r="C320" s="3" t="inlineStr">
        <is>
          <t>نيفيا مزيل عرق بخاخ 200 مل بلاك&amp;وايت فرش</t>
        </is>
      </c>
      <c r="D320" s="4" t="n">
        <v>14.95</v>
      </c>
      <c r="E320" s="5" t="n"/>
      <c r="F320" s="6" t="inlineStr">
        <is>
          <t>بحث مباشر</t>
        </is>
      </c>
      <c r="G320" s="5" t="n"/>
      <c r="H320" s="6" t="inlineStr">
        <is>
          <t>بحث مباشر</t>
        </is>
      </c>
      <c r="I320" s="5" t="n"/>
      <c r="J320" s="6" t="inlineStr">
        <is>
          <t>بحث مباشر</t>
        </is>
      </c>
      <c r="K320" s="5" t="n"/>
      <c r="L320" s="6" t="inlineStr">
        <is>
          <t>بحث مباشر</t>
        </is>
      </c>
      <c r="M320" s="7">
        <f>IFERROR(MIN(E320,G320,I320,K320),"")</f>
        <v/>
      </c>
      <c r="N320" s="3">
        <f>IFERROR(IF(M320="","لا توجد أسعار منافسة - يرجى البحث يدوياً",IF(D320&lt;=M320,"منتجنا هو الأرخص",CONCATENATE("أرخص منافس: ",IF(MIN(E320,G320,I320,K320)=E320,"دار الاميرات",IF(MIN(E320,G320,I320,K320)=G320,"ماي براند",IF(MIN(E320,G320,I320,K320)=I320,"كنوز العناية","مخازن العناية")))," - ",TEXT(M320,"#,##0.00")," ريال"))),"")</f>
        <v/>
      </c>
    </row>
    <row r="321" ht="22" customHeight="1">
      <c r="A321" s="8" t="n">
        <v>320</v>
      </c>
      <c r="B321" s="8" t="inlineStr">
        <is>
          <t>6281006483583</t>
        </is>
      </c>
      <c r="C321" s="9" t="inlineStr">
        <is>
          <t>لوكس غسول لليدين 500 مل لمسه مخمليه</t>
        </is>
      </c>
      <c r="D321" s="4" t="n">
        <v>11.25</v>
      </c>
      <c r="E321" s="5" t="n"/>
      <c r="F321" s="6" t="inlineStr">
        <is>
          <t>بحث مباشر</t>
        </is>
      </c>
      <c r="G321" s="5" t="n"/>
      <c r="H321" s="6" t="inlineStr">
        <is>
          <t>بحث مباشر</t>
        </is>
      </c>
      <c r="I321" s="5" t="n"/>
      <c r="J321" s="6" t="inlineStr">
        <is>
          <t>بحث مباشر</t>
        </is>
      </c>
      <c r="K321" s="5" t="n"/>
      <c r="L321" s="6" t="inlineStr">
        <is>
          <t>بحث مباشر</t>
        </is>
      </c>
      <c r="M321" s="7">
        <f>IFERROR(MIN(E321,G321,I321,K321),"")</f>
        <v/>
      </c>
      <c r="N321" s="9">
        <f>IFERROR(IF(M321="","لا توجد أسعار منافسة - يرجى البحث يدوياً",IF(D321&lt;=M321,"منتجنا هو الأرخص",CONCATENATE("أرخص منافس: ",IF(MIN(E321,G321,I321,K321)=E321,"دار الاميرات",IF(MIN(E321,G321,I321,K321)=G321,"ماي براند",IF(MIN(E321,G321,I321,K321)=I321,"كنوز العناية","مخازن العناية")))," - ",TEXT(M321,"#,##0.00")," ريال"))),"")</f>
        <v/>
      </c>
    </row>
    <row r="322" ht="22" customHeight="1">
      <c r="A322" s="2" t="n">
        <v>321</v>
      </c>
      <c r="B322" s="2" t="inlineStr">
        <is>
          <t>6281006483606</t>
        </is>
      </c>
      <c r="C322" s="3" t="inlineStr">
        <is>
          <t>لوكس غسول لليدين 250 مل سحر زهره الاوركيد</t>
        </is>
      </c>
      <c r="D322" s="4" t="n">
        <v>6.92</v>
      </c>
      <c r="E322" s="5" t="n"/>
      <c r="F322" s="6" t="inlineStr">
        <is>
          <t>بحث مباشر</t>
        </is>
      </c>
      <c r="G322" s="5" t="n"/>
      <c r="H322" s="6" t="inlineStr">
        <is>
          <t>بحث مباشر</t>
        </is>
      </c>
      <c r="I322" s="5" t="n"/>
      <c r="J322" s="6" t="inlineStr">
        <is>
          <t>بحث مباشر</t>
        </is>
      </c>
      <c r="K322" s="5" t="n"/>
      <c r="L322" s="6" t="inlineStr">
        <is>
          <t>بحث مباشر</t>
        </is>
      </c>
      <c r="M322" s="7">
        <f>IFERROR(MIN(E322,G322,I322,K322),"")</f>
        <v/>
      </c>
      <c r="N322" s="3">
        <f>IFERROR(IF(M322="","لا توجد أسعار منافسة - يرجى البحث يدوياً",IF(D322&lt;=M322,"منتجنا هو الأرخص",CONCATENATE("أرخص منافس: ",IF(MIN(E322,G322,I322,K322)=E322,"دار الاميرات",IF(MIN(E322,G322,I322,K322)=G322,"ماي براند",IF(MIN(E322,G322,I322,K322)=I322,"كنوز العناية","مخازن العناية")))," - ",TEXT(M322,"#,##0.00")," ريال"))),"")</f>
        <v/>
      </c>
    </row>
    <row r="323" ht="22" customHeight="1">
      <c r="A323" s="8" t="n">
        <v>322</v>
      </c>
      <c r="B323" s="8" t="inlineStr">
        <is>
          <t>3401573670282</t>
        </is>
      </c>
      <c r="C323" s="9" t="inlineStr">
        <is>
          <t>بيوديرما كريم 40 مل سينسيبيو فورت مرطب ومهدئ للبشره الحساسه</t>
        </is>
      </c>
      <c r="D323" s="4" t="n">
        <v>60.5</v>
      </c>
      <c r="E323" s="5" t="n"/>
      <c r="F323" s="6" t="inlineStr">
        <is>
          <t>بحث مباشر</t>
        </is>
      </c>
      <c r="G323" s="5" t="n"/>
      <c r="H323" s="6" t="inlineStr">
        <is>
          <t>بحث مباشر</t>
        </is>
      </c>
      <c r="I323" s="5" t="n"/>
      <c r="J323" s="6" t="inlineStr">
        <is>
          <t>بحث مباشر</t>
        </is>
      </c>
      <c r="K323" s="5" t="n"/>
      <c r="L323" s="6" t="inlineStr">
        <is>
          <t>بحث مباشر</t>
        </is>
      </c>
      <c r="M323" s="7">
        <f>IFERROR(MIN(E323,G323,I323,K323),"")</f>
        <v/>
      </c>
      <c r="N323" s="9">
        <f>IFERROR(IF(M323="","لا توجد أسعار منافسة - يرجى البحث يدوياً",IF(D323&lt;=M323,"منتجنا هو الأرخص",CONCATENATE("أرخص منافس: ",IF(MIN(E323,G323,I323,K323)=E323,"دار الاميرات",IF(MIN(E323,G323,I323,K323)=G323,"ماي براند",IF(MIN(E323,G323,I323,K323)=I323,"كنوز العناية","مخازن العناية")))," - ",TEXT(M323,"#,##0.00")," ريال"))),"")</f>
        <v/>
      </c>
    </row>
    <row r="324" ht="22" customHeight="1">
      <c r="A324" s="2" t="n">
        <v>323</v>
      </c>
      <c r="B324" s="2" t="inlineStr">
        <is>
          <t>3337875805025</t>
        </is>
      </c>
      <c r="C324" s="3" t="inlineStr">
        <is>
          <t>فيتشي مزيل عرق رول 50 مل كلينيكال كنترول 96 ساعه للرجال</t>
        </is>
      </c>
      <c r="D324" s="4" t="n">
        <v>33.91</v>
      </c>
      <c r="E324" s="5" t="n"/>
      <c r="F324" s="6" t="inlineStr">
        <is>
          <t>بحث مباشر</t>
        </is>
      </c>
      <c r="G324" s="5" t="n"/>
      <c r="H324" s="6" t="inlineStr">
        <is>
          <t>بحث مباشر</t>
        </is>
      </c>
      <c r="I324" s="5" t="n"/>
      <c r="J324" s="6" t="inlineStr">
        <is>
          <t>بحث مباشر</t>
        </is>
      </c>
      <c r="K324" s="5" t="n"/>
      <c r="L324" s="6" t="inlineStr">
        <is>
          <t>بحث مباشر</t>
        </is>
      </c>
      <c r="M324" s="7">
        <f>IFERROR(MIN(E324,G324,I324,K324),"")</f>
        <v/>
      </c>
      <c r="N324" s="3">
        <f>IFERROR(IF(M324="","لا توجد أسعار منافسة - يرجى البحث يدوياً",IF(D324&lt;=M324,"منتجنا هو الأرخص",CONCATENATE("أرخص منافس: ",IF(MIN(E324,G324,I324,K324)=E324,"دار الاميرات",IF(MIN(E324,G324,I324,K324)=G324,"ماي براند",IF(MIN(E324,G324,I324,K324)=I324,"كنوز العناية","مخازن العناية")))," - ",TEXT(M324,"#,##0.00")," ريال"))),"")</f>
        <v/>
      </c>
    </row>
    <row r="325" ht="22" customHeight="1">
      <c r="A325" s="8" t="n">
        <v>324</v>
      </c>
      <c r="B325" s="8" t="inlineStr">
        <is>
          <t>6281006612976</t>
        </is>
      </c>
      <c r="C325" s="9" t="inlineStr">
        <is>
          <t>اكس مزيل عرق بخاخ 150 مل اكوا برغموت</t>
        </is>
      </c>
      <c r="D325" s="4" t="n">
        <v>15</v>
      </c>
      <c r="E325" s="5" t="n"/>
      <c r="F325" s="6" t="inlineStr">
        <is>
          <t>بحث مباشر</t>
        </is>
      </c>
      <c r="G325" s="5" t="n"/>
      <c r="H325" s="6" t="inlineStr">
        <is>
          <t>بحث مباشر</t>
        </is>
      </c>
      <c r="I325" s="5" t="n"/>
      <c r="J325" s="6" t="inlineStr">
        <is>
          <t>بحث مباشر</t>
        </is>
      </c>
      <c r="K325" s="5" t="n"/>
      <c r="L325" s="6" t="inlineStr">
        <is>
          <t>بحث مباشر</t>
        </is>
      </c>
      <c r="M325" s="7">
        <f>IFERROR(MIN(E325,G325,I325,K325),"")</f>
        <v/>
      </c>
      <c r="N325" s="9">
        <f>IFERROR(IF(M325="","لا توجد أسعار منافسة - يرجى البحث يدوياً",IF(D325&lt;=M325,"منتجنا هو الأرخص",CONCATENATE("أرخص منافس: ",IF(MIN(E325,G325,I325,K325)=E325,"دار الاميرات",IF(MIN(E325,G325,I325,K325)=G325,"ماي براند",IF(MIN(E325,G325,I325,K325)=I325,"كنوز العناية","مخازن العناية")))," - ",TEXT(M325,"#,##0.00")," ريال"))),"")</f>
        <v/>
      </c>
    </row>
    <row r="326" ht="22" customHeight="1">
      <c r="A326" s="2" t="n">
        <v>325</v>
      </c>
      <c r="B326" s="2" t="inlineStr">
        <is>
          <t>4005808816019</t>
        </is>
      </c>
      <c r="C326" s="3" t="inlineStr">
        <is>
          <t>نيفيا مزيل عرق بخاخ 150 مل فرش ناتشرال نسائي</t>
        </is>
      </c>
      <c r="D326" s="4" t="n">
        <v>10</v>
      </c>
      <c r="E326" s="5" t="n"/>
      <c r="F326" s="6" t="inlineStr">
        <is>
          <t>بحث مباشر</t>
        </is>
      </c>
      <c r="G326" s="5" t="n"/>
      <c r="H326" s="6" t="inlineStr">
        <is>
          <t>بحث مباشر</t>
        </is>
      </c>
      <c r="I326" s="5" t="n"/>
      <c r="J326" s="6" t="inlineStr">
        <is>
          <t>بحث مباشر</t>
        </is>
      </c>
      <c r="K326" s="5" t="n"/>
      <c r="L326" s="6" t="inlineStr">
        <is>
          <t>بحث مباشر</t>
        </is>
      </c>
      <c r="M326" s="7">
        <f>IFERROR(MIN(E326,G326,I326,K326),"")</f>
        <v/>
      </c>
      <c r="N326" s="3">
        <f>IFERROR(IF(M326="","لا توجد أسعار منافسة - يرجى البحث يدوياً",IF(D326&lt;=M326,"منتجنا هو الأرخص",CONCATENATE("أرخص منافس: ",IF(MIN(E326,G326,I326,K326)=E326,"دار الاميرات",IF(MIN(E326,G326,I326,K326)=G326,"ماي براند",IF(MIN(E326,G326,I326,K326)=I326,"كنوز العناية","مخازن العناية")))," - ",TEXT(M326,"#,##0.00")," ريال"))),"")</f>
        <v/>
      </c>
    </row>
    <row r="327" ht="22" customHeight="1">
      <c r="A327" s="8" t="n">
        <v>326</v>
      </c>
      <c r="B327" s="8" t="inlineStr">
        <is>
          <t>3337875890021</t>
        </is>
      </c>
      <c r="C327" s="9" t="inlineStr">
        <is>
          <t>لاروش بوزاي سيروم 30 مل ميلا بي 3 مصحح البقع الداكنه</t>
        </is>
      </c>
      <c r="D327" s="4" t="n">
        <v>108.86</v>
      </c>
      <c r="E327" s="5" t="n"/>
      <c r="F327" s="6" t="inlineStr">
        <is>
          <t>بحث مباشر</t>
        </is>
      </c>
      <c r="G327" s="5" t="n"/>
      <c r="H327" s="6" t="inlineStr">
        <is>
          <t>بحث مباشر</t>
        </is>
      </c>
      <c r="I327" s="5" t="n"/>
      <c r="J327" s="6" t="inlineStr">
        <is>
          <t>بحث مباشر</t>
        </is>
      </c>
      <c r="K327" s="5" t="n"/>
      <c r="L327" s="6" t="inlineStr">
        <is>
          <t>بحث مباشر</t>
        </is>
      </c>
      <c r="M327" s="7">
        <f>IFERROR(MIN(E327,G327,I327,K327),"")</f>
        <v/>
      </c>
      <c r="N327" s="9">
        <f>IFERROR(IF(M327="","لا توجد أسعار منافسة - يرجى البحث يدوياً",IF(D327&lt;=M327,"منتجنا هو الأرخص",CONCATENATE("أرخص منافس: ",IF(MIN(E327,G327,I327,K327)=E327,"دار الاميرات",IF(MIN(E327,G327,I327,K327)=G327,"ماي براند",IF(MIN(E327,G327,I327,K327)=I327,"كنوز العناية","مخازن العناية")))," - ",TEXT(M327,"#,##0.00")," ريال"))),"")</f>
        <v/>
      </c>
    </row>
    <row r="328" ht="22" customHeight="1">
      <c r="A328" s="2" t="n">
        <v>327</v>
      </c>
      <c r="B328" s="2" t="inlineStr">
        <is>
          <t>9314839015410</t>
        </is>
      </c>
      <c r="C328" s="3" t="inlineStr">
        <is>
          <t>كيوفي غسول وجه رغوي 150 مل لطيف على البشره</t>
        </is>
      </c>
      <c r="D328" s="4" t="n">
        <v>50.35</v>
      </c>
      <c r="E328" s="5" t="n"/>
      <c r="F328" s="6" t="inlineStr">
        <is>
          <t>بحث مباشر</t>
        </is>
      </c>
      <c r="G328" s="5" t="n"/>
      <c r="H328" s="6" t="inlineStr">
        <is>
          <t>بحث مباشر</t>
        </is>
      </c>
      <c r="I328" s="5" t="n"/>
      <c r="J328" s="6" t="inlineStr">
        <is>
          <t>بحث مباشر</t>
        </is>
      </c>
      <c r="K328" s="5" t="n"/>
      <c r="L328" s="6" t="inlineStr">
        <is>
          <t>بحث مباشر</t>
        </is>
      </c>
      <c r="M328" s="7">
        <f>IFERROR(MIN(E328,G328,I328,K328),"")</f>
        <v/>
      </c>
      <c r="N328" s="3">
        <f>IFERROR(IF(M328="","لا توجد أسعار منافسة - يرجى البحث يدوياً",IF(D328&lt;=M328,"منتجنا هو الأرخص",CONCATENATE("أرخص منافس: ",IF(MIN(E328,G328,I328,K328)=E328,"دار الاميرات",IF(MIN(E328,G328,I328,K328)=G328,"ماي براند",IF(MIN(E328,G328,I328,K328)=I328,"كنوز العناية","مخازن العناية")))," - ",TEXT(M328,"#,##0.00")," ريال"))),"")</f>
        <v/>
      </c>
    </row>
    <row r="329" ht="22" customHeight="1">
      <c r="A329" s="8" t="n">
        <v>328</v>
      </c>
      <c r="B329" s="8" t="inlineStr">
        <is>
          <t>3337875917407</t>
        </is>
      </c>
      <c r="C329" s="9" t="inlineStr">
        <is>
          <t>لاروش بوزاي واقي شمس سائل 50 مل انثيليوس SPF 50 + ضد التصيغات و البقع الداكنه</t>
        </is>
      </c>
      <c r="D329" s="4" t="n">
        <v>79.09</v>
      </c>
      <c r="E329" s="5" t="n"/>
      <c r="F329" s="6" t="inlineStr">
        <is>
          <t>بحث مباشر</t>
        </is>
      </c>
      <c r="G329" s="5" t="n"/>
      <c r="H329" s="6" t="inlineStr">
        <is>
          <t>بحث مباشر</t>
        </is>
      </c>
      <c r="I329" s="5" t="n"/>
      <c r="J329" s="6" t="inlineStr">
        <is>
          <t>بحث مباشر</t>
        </is>
      </c>
      <c r="K329" s="5" t="n"/>
      <c r="L329" s="6" t="inlineStr">
        <is>
          <t>بحث مباشر</t>
        </is>
      </c>
      <c r="M329" s="7">
        <f>IFERROR(MIN(E329,G329,I329,K329),"")</f>
        <v/>
      </c>
      <c r="N329" s="9">
        <f>IFERROR(IF(M329="","لا توجد أسعار منافسة - يرجى البحث يدوياً",IF(D329&lt;=M329,"منتجنا هو الأرخص",CONCATENATE("أرخص منافس: ",IF(MIN(E329,G329,I329,K329)=E329,"دار الاميرات",IF(MIN(E329,G329,I329,K329)=G329,"ماي براند",IF(MIN(E329,G329,I329,K329)=I329,"كنوز العناية","مخازن العناية")))," - ",TEXT(M329,"#,##0.00")," ريال"))),"")</f>
        <v/>
      </c>
    </row>
    <row r="330" ht="22" customHeight="1">
      <c r="A330" s="2" t="n">
        <v>329</v>
      </c>
      <c r="B330" s="2" t="inlineStr">
        <is>
          <t>4005808816026</t>
        </is>
      </c>
      <c r="C330" s="3" t="inlineStr">
        <is>
          <t>نيفيا مزيل عرق بخاخ 150 مل دراي امباكت رجالي</t>
        </is>
      </c>
      <c r="D330" s="4" t="n">
        <v>10</v>
      </c>
      <c r="E330" s="5" t="n"/>
      <c r="F330" s="6" t="inlineStr">
        <is>
          <t>بحث مباشر</t>
        </is>
      </c>
      <c r="G330" s="5" t="n"/>
      <c r="H330" s="6" t="inlineStr">
        <is>
          <t>بحث مباشر</t>
        </is>
      </c>
      <c r="I330" s="5" t="n"/>
      <c r="J330" s="6" t="inlineStr">
        <is>
          <t>بحث مباشر</t>
        </is>
      </c>
      <c r="K330" s="5" t="n"/>
      <c r="L330" s="6" t="inlineStr">
        <is>
          <t>بحث مباشر</t>
        </is>
      </c>
      <c r="M330" s="7">
        <f>IFERROR(MIN(E330,G330,I330,K330),"")</f>
        <v/>
      </c>
      <c r="N330" s="3">
        <f>IFERROR(IF(M330="","لا توجد أسعار منافسة - يرجى البحث يدوياً",IF(D330&lt;=M330,"منتجنا هو الأرخص",CONCATENATE("أرخص منافس: ",IF(MIN(E330,G330,I330,K330)=E330,"دار الاميرات",IF(MIN(E330,G330,I330,K330)=G330,"ماي براند",IF(MIN(E330,G330,I330,K330)=I330,"كنوز العناية","مخازن العناية")))," - ",TEXT(M330,"#,##0.00")," ريال"))),"")</f>
        <v/>
      </c>
    </row>
    <row r="331" ht="22" customHeight="1">
      <c r="A331" s="8" t="n">
        <v>330</v>
      </c>
      <c r="B331" s="8" t="inlineStr">
        <is>
          <t>3337871324001</t>
        </is>
      </c>
      <c r="C331" s="9" t="inlineStr">
        <is>
          <t>فيتشي مزيل عرق رول 50 مل المفرط 72 ساعه</t>
        </is>
      </c>
      <c r="D331" s="4" t="n">
        <v>35.2</v>
      </c>
      <c r="E331" s="5" t="n"/>
      <c r="F331" s="6" t="inlineStr">
        <is>
          <t>بحث مباشر</t>
        </is>
      </c>
      <c r="G331" s="5" t="n"/>
      <c r="H331" s="6" t="inlineStr">
        <is>
          <t>بحث مباشر</t>
        </is>
      </c>
      <c r="I331" s="5" t="n"/>
      <c r="J331" s="6" t="inlineStr">
        <is>
          <t>بحث مباشر</t>
        </is>
      </c>
      <c r="K331" s="5" t="n"/>
      <c r="L331" s="6" t="inlineStr">
        <is>
          <t>بحث مباشر</t>
        </is>
      </c>
      <c r="M331" s="7">
        <f>IFERROR(MIN(E331,G331,I331,K331),"")</f>
        <v/>
      </c>
      <c r="N331" s="9">
        <f>IFERROR(IF(M331="","لا توجد أسعار منافسة - يرجى البحث يدوياً",IF(D331&lt;=M331,"منتجنا هو الأرخص",CONCATENATE("أرخص منافس: ",IF(MIN(E331,G331,I331,K331)=E331,"دار الاميرات",IF(MIN(E331,G331,I331,K331)=G331,"ماي براند",IF(MIN(E331,G331,I331,K331)=I331,"كنوز العناية","مخازن العناية")))," - ",TEXT(M331,"#,##0.00")," ريال"))),"")</f>
        <v/>
      </c>
    </row>
    <row r="332" ht="22" customHeight="1">
      <c r="A332" s="2" t="n">
        <v>331</v>
      </c>
      <c r="B332" s="2" t="inlineStr">
        <is>
          <t>4005900035745</t>
        </is>
      </c>
      <c r="C332" s="3" t="inlineStr">
        <is>
          <t>نيفيا مزيل عرق بخاخ 200 مل بلاك&amp;وايت رجال</t>
        </is>
      </c>
      <c r="D332" s="4" t="n">
        <v>14.95</v>
      </c>
      <c r="E332" s="5" t="n"/>
      <c r="F332" s="6" t="inlineStr">
        <is>
          <t>بحث مباشر</t>
        </is>
      </c>
      <c r="G332" s="5" t="n"/>
      <c r="H332" s="6" t="inlineStr">
        <is>
          <t>بحث مباشر</t>
        </is>
      </c>
      <c r="I332" s="5" t="n"/>
      <c r="J332" s="6" t="inlineStr">
        <is>
          <t>بحث مباشر</t>
        </is>
      </c>
      <c r="K332" s="5" t="n"/>
      <c r="L332" s="6" t="inlineStr">
        <is>
          <t>بحث مباشر</t>
        </is>
      </c>
      <c r="M332" s="7">
        <f>IFERROR(MIN(E332,G332,I332,K332),"")</f>
        <v/>
      </c>
      <c r="N332" s="3">
        <f>IFERROR(IF(M332="","لا توجد أسعار منافسة - يرجى البحث يدوياً",IF(D332&lt;=M332,"منتجنا هو الأرخص",CONCATENATE("أرخص منافس: ",IF(MIN(E332,G332,I332,K332)=E332,"دار الاميرات",IF(MIN(E332,G332,I332,K332)=G332,"ماي براند",IF(MIN(E332,G332,I332,K332)=I332,"كنوز العناية","مخازن العناية")))," - ",TEXT(M332,"#,##0.00")," ريال"))),"")</f>
        <v/>
      </c>
    </row>
    <row r="333" ht="22" customHeight="1">
      <c r="A333" s="8" t="n">
        <v>332</v>
      </c>
      <c r="B333" s="8" t="inlineStr">
        <is>
          <t>3760200180359</t>
        </is>
      </c>
      <c r="C333" s="9" t="inlineStr">
        <is>
          <t>جاردن اوليان مزيل عرق 60 مل    حجر الشب</t>
        </is>
      </c>
      <c r="D333" s="4" t="n">
        <v>9.539999999999999</v>
      </c>
      <c r="E333" s="5" t="n"/>
      <c r="F333" s="6" t="inlineStr">
        <is>
          <t>بحث مباشر</t>
        </is>
      </c>
      <c r="G333" s="5" t="n"/>
      <c r="H333" s="6" t="inlineStr">
        <is>
          <t>بحث مباشر</t>
        </is>
      </c>
      <c r="I333" s="5" t="n"/>
      <c r="J333" s="6" t="inlineStr">
        <is>
          <t>بحث مباشر</t>
        </is>
      </c>
      <c r="K333" s="5" t="n"/>
      <c r="L333" s="6" t="inlineStr">
        <is>
          <t>بحث مباشر</t>
        </is>
      </c>
      <c r="M333" s="7">
        <f>IFERROR(MIN(E333,G333,I333,K333),"")</f>
        <v/>
      </c>
      <c r="N333" s="9">
        <f>IFERROR(IF(M333="","لا توجد أسعار منافسة - يرجى البحث يدوياً",IF(D333&lt;=M333,"منتجنا هو الأرخص",CONCATENATE("أرخص منافس: ",IF(MIN(E333,G333,I333,K333)=E333,"دار الاميرات",IF(MIN(E333,G333,I333,K333)=G333,"ماي براند",IF(MIN(E333,G333,I333,K333)=I333,"كنوز العناية","مخازن العناية")))," - ",TEXT(M333,"#,##0.00")," ريال"))),"")</f>
        <v/>
      </c>
    </row>
    <row r="334" ht="22" customHeight="1">
      <c r="A334" s="2" t="n">
        <v>333</v>
      </c>
      <c r="B334" s="2" t="inlineStr">
        <is>
          <t>6281006483521</t>
        </is>
      </c>
      <c r="C334" s="3" t="inlineStr">
        <is>
          <t>لوكس غسول لليدين 250 مل الورد الناعم</t>
        </is>
      </c>
      <c r="D334" s="4" t="n">
        <v>6.92</v>
      </c>
      <c r="E334" s="5" t="n"/>
      <c r="F334" s="6" t="inlineStr">
        <is>
          <t>بحث مباشر</t>
        </is>
      </c>
      <c r="G334" s="5" t="n"/>
      <c r="H334" s="6" t="inlineStr">
        <is>
          <t>بحث مباشر</t>
        </is>
      </c>
      <c r="I334" s="5" t="n"/>
      <c r="J334" s="6" t="inlineStr">
        <is>
          <t>بحث مباشر</t>
        </is>
      </c>
      <c r="K334" s="5" t="n"/>
      <c r="L334" s="6" t="inlineStr">
        <is>
          <t>بحث مباشر</t>
        </is>
      </c>
      <c r="M334" s="7">
        <f>IFERROR(MIN(E334,G334,I334,K334),"")</f>
        <v/>
      </c>
      <c r="N334" s="3">
        <f>IFERROR(IF(M334="","لا توجد أسعار منافسة - يرجى البحث يدوياً",IF(D334&lt;=M334,"منتجنا هو الأرخص",CONCATENATE("أرخص منافس: ",IF(MIN(E334,G334,I334,K334)=E334,"دار الاميرات",IF(MIN(E334,G334,I334,K334)=G334,"ماي براند",IF(MIN(E334,G334,I334,K334)=I334,"كنوز العناية","مخازن العناية")))," - ",TEXT(M334,"#,##0.00")," ريال"))),"")</f>
        <v/>
      </c>
    </row>
    <row r="335" ht="22" customHeight="1">
      <c r="A335" s="8" t="n">
        <v>334</v>
      </c>
      <c r="B335" s="8" t="inlineStr">
        <is>
          <t>4005808691982</t>
        </is>
      </c>
      <c r="C335" s="9" t="inlineStr">
        <is>
          <t>نيفيا مزيل عرق بخاخ 150 مل ناتشرال فيرنس نسائي</t>
        </is>
      </c>
      <c r="D335" s="4" t="n">
        <v>10</v>
      </c>
      <c r="E335" s="5" t="n"/>
      <c r="F335" s="6" t="inlineStr">
        <is>
          <t>بحث مباشر</t>
        </is>
      </c>
      <c r="G335" s="5" t="n"/>
      <c r="H335" s="6" t="inlineStr">
        <is>
          <t>بحث مباشر</t>
        </is>
      </c>
      <c r="I335" s="5" t="n"/>
      <c r="J335" s="6" t="inlineStr">
        <is>
          <t>بحث مباشر</t>
        </is>
      </c>
      <c r="K335" s="5" t="n"/>
      <c r="L335" s="6" t="inlineStr">
        <is>
          <t>بحث مباشر</t>
        </is>
      </c>
      <c r="M335" s="7">
        <f>IFERROR(MIN(E335,G335,I335,K335),"")</f>
        <v/>
      </c>
      <c r="N335" s="9">
        <f>IFERROR(IF(M335="","لا توجد أسعار منافسة - يرجى البحث يدوياً",IF(D335&lt;=M335,"منتجنا هو الأرخص",CONCATENATE("أرخص منافس: ",IF(MIN(E335,G335,I335,K335)=E335,"دار الاميرات",IF(MIN(E335,G335,I335,K335)=G335,"ماي براند",IF(MIN(E335,G335,I335,K335)=I335,"كنوز العناية","مخازن العناية")))," - ",TEXT(M335,"#,##0.00")," ريال"))),"")</f>
        <v/>
      </c>
    </row>
    <row r="336" ht="22" customHeight="1">
      <c r="A336" s="2" t="n">
        <v>335</v>
      </c>
      <c r="B336" s="2" t="inlineStr">
        <is>
          <t>5000231022982</t>
        </is>
      </c>
      <c r="C336" s="3" t="inlineStr">
        <is>
          <t>بريلكريم كريم شعر 210 مل مغذي ومصفف</t>
        </is>
      </c>
      <c r="D336" s="4" t="n">
        <v>10.42</v>
      </c>
      <c r="E336" s="5" t="n"/>
      <c r="F336" s="6" t="inlineStr">
        <is>
          <t>بحث مباشر</t>
        </is>
      </c>
      <c r="G336" s="5" t="n"/>
      <c r="H336" s="6" t="inlineStr">
        <is>
          <t>بحث مباشر</t>
        </is>
      </c>
      <c r="I336" s="5" t="n"/>
      <c r="J336" s="6" t="inlineStr">
        <is>
          <t>بحث مباشر</t>
        </is>
      </c>
      <c r="K336" s="5" t="n"/>
      <c r="L336" s="6" t="inlineStr">
        <is>
          <t>بحث مباشر</t>
        </is>
      </c>
      <c r="M336" s="7">
        <f>IFERROR(MIN(E336,G336,I336,K336),"")</f>
        <v/>
      </c>
      <c r="N336" s="3">
        <f>IFERROR(IF(M336="","لا توجد أسعار منافسة - يرجى البحث يدوياً",IF(D336&lt;=M336,"منتجنا هو الأرخص",CONCATENATE("أرخص منافس: ",IF(MIN(E336,G336,I336,K336)=E336,"دار الاميرات",IF(MIN(E336,G336,I336,K336)=G336,"ماي براند",IF(MIN(E336,G336,I336,K336)=I336,"كنوز العناية","مخازن العناية")))," - ",TEXT(M336,"#,##0.00")," ريال"))),"")</f>
        <v/>
      </c>
    </row>
    <row r="337" ht="22" customHeight="1">
      <c r="A337" s="8" t="n">
        <v>336</v>
      </c>
      <c r="B337" s="8" t="inlineStr">
        <is>
          <t>5000231023002</t>
        </is>
      </c>
      <c r="C337" s="9" t="inlineStr">
        <is>
          <t>بريلكريم كريم شعر 140 مل مضاد للقشره</t>
        </is>
      </c>
      <c r="D337" s="4" t="n">
        <v>8.99</v>
      </c>
      <c r="E337" s="5" t="n"/>
      <c r="F337" s="6" t="inlineStr">
        <is>
          <t>بحث مباشر</t>
        </is>
      </c>
      <c r="G337" s="5" t="n"/>
      <c r="H337" s="6" t="inlineStr">
        <is>
          <t>بحث مباشر</t>
        </is>
      </c>
      <c r="I337" s="5" t="n"/>
      <c r="J337" s="6" t="inlineStr">
        <is>
          <t>بحث مباشر</t>
        </is>
      </c>
      <c r="K337" s="5" t="n"/>
      <c r="L337" s="6" t="inlineStr">
        <is>
          <t>بحث مباشر</t>
        </is>
      </c>
      <c r="M337" s="7">
        <f>IFERROR(MIN(E337,G337,I337,K337),"")</f>
        <v/>
      </c>
      <c r="N337" s="9">
        <f>IFERROR(IF(M337="","لا توجد أسعار منافسة - يرجى البحث يدوياً",IF(D337&lt;=M337,"منتجنا هو الأرخص",CONCATENATE("أرخص منافس: ",IF(MIN(E337,G337,I337,K337)=E337,"دار الاميرات",IF(MIN(E337,G337,I337,K337)=G337,"ماي براند",IF(MIN(E337,G337,I337,K337)=I337,"كنوز العناية","مخازن العناية")))," - ",TEXT(M337,"#,##0.00")," ريال"))),"")</f>
        <v/>
      </c>
    </row>
    <row r="338" ht="22" customHeight="1">
      <c r="A338" s="2" t="n">
        <v>337</v>
      </c>
      <c r="B338" s="2" t="inlineStr">
        <is>
          <t>3616303440404</t>
        </is>
      </c>
      <c r="C338" s="3" t="inlineStr">
        <is>
          <t>اديداس مزيل عرق بخاخ 150 مل اينتي برسبيرنت برو انفيزيبل رجالي v2</t>
        </is>
      </c>
      <c r="D338" s="4" t="n">
        <v>9.59</v>
      </c>
      <c r="E338" s="5" t="n"/>
      <c r="F338" s="6" t="inlineStr">
        <is>
          <t>بحث مباشر</t>
        </is>
      </c>
      <c r="G338" s="5" t="n"/>
      <c r="H338" s="6" t="inlineStr">
        <is>
          <t>بحث مباشر</t>
        </is>
      </c>
      <c r="I338" s="5" t="n"/>
      <c r="J338" s="6" t="inlineStr">
        <is>
          <t>بحث مباشر</t>
        </is>
      </c>
      <c r="K338" s="5" t="n"/>
      <c r="L338" s="6" t="inlineStr">
        <is>
          <t>بحث مباشر</t>
        </is>
      </c>
      <c r="M338" s="7">
        <f>IFERROR(MIN(E338,G338,I338,K338),"")</f>
        <v/>
      </c>
      <c r="N338" s="3">
        <f>IFERROR(IF(M338="","لا توجد أسعار منافسة - يرجى البحث يدوياً",IF(D338&lt;=M338,"منتجنا هو الأرخص",CONCATENATE("أرخص منافس: ",IF(MIN(E338,G338,I338,K338)=E338,"دار الاميرات",IF(MIN(E338,G338,I338,K338)=G338,"ماي براند",IF(MIN(E338,G338,I338,K338)=I338,"كنوز العناية","مخازن العناية")))," - ",TEXT(M338,"#,##0.00")," ريال"))),"")</f>
        <v/>
      </c>
    </row>
    <row r="339" ht="22" customHeight="1">
      <c r="A339" s="8" t="n">
        <v>338</v>
      </c>
      <c r="B339" s="8" t="inlineStr">
        <is>
          <t>4005808880515</t>
        </is>
      </c>
      <c r="C339" s="9" t="inlineStr">
        <is>
          <t>نيفيا مزيل عرق بخاخ 150 مل باودر توش نسائي</t>
        </is>
      </c>
      <c r="D339" s="4" t="n">
        <v>10</v>
      </c>
      <c r="E339" s="5" t="n"/>
      <c r="F339" s="6" t="inlineStr">
        <is>
          <t>بحث مباشر</t>
        </is>
      </c>
      <c r="G339" s="5" t="n"/>
      <c r="H339" s="6" t="inlineStr">
        <is>
          <t>بحث مباشر</t>
        </is>
      </c>
      <c r="I339" s="5" t="n"/>
      <c r="J339" s="6" t="inlineStr">
        <is>
          <t>بحث مباشر</t>
        </is>
      </c>
      <c r="K339" s="5" t="n"/>
      <c r="L339" s="6" t="inlineStr">
        <is>
          <t>بحث مباشر</t>
        </is>
      </c>
      <c r="M339" s="7">
        <f>IFERROR(MIN(E339,G339,I339,K339),"")</f>
        <v/>
      </c>
      <c r="N339" s="9">
        <f>IFERROR(IF(M339="","لا توجد أسعار منافسة - يرجى البحث يدوياً",IF(D339&lt;=M339,"منتجنا هو الأرخص",CONCATENATE("أرخص منافس: ",IF(MIN(E339,G339,I339,K339)=E339,"دار الاميرات",IF(MIN(E339,G339,I339,K339)=G339,"ماي براند",IF(MIN(E339,G339,I339,K339)=I339,"كنوز العناية","مخازن العناية")))," - ",TEXT(M339,"#,##0.00")," ريال"))),"")</f>
        <v/>
      </c>
    </row>
    <row r="340" ht="22" customHeight="1">
      <c r="A340" s="2" t="n">
        <v>339</v>
      </c>
      <c r="B340" s="2" t="inlineStr">
        <is>
          <t>4005808828845</t>
        </is>
      </c>
      <c r="C340" s="3" t="inlineStr">
        <is>
          <t>نيفيا مزيل عرق بخاخ 200 مل كول كيك رجالي</t>
        </is>
      </c>
      <c r="D340" s="4" t="n">
        <v>14.95</v>
      </c>
      <c r="E340" s="5" t="n"/>
      <c r="F340" s="6" t="inlineStr">
        <is>
          <t>بحث مباشر</t>
        </is>
      </c>
      <c r="G340" s="5" t="n"/>
      <c r="H340" s="6" t="inlineStr">
        <is>
          <t>بحث مباشر</t>
        </is>
      </c>
      <c r="I340" s="5" t="n"/>
      <c r="J340" s="6" t="inlineStr">
        <is>
          <t>بحث مباشر</t>
        </is>
      </c>
      <c r="K340" s="5" t="n"/>
      <c r="L340" s="6" t="inlineStr">
        <is>
          <t>بحث مباشر</t>
        </is>
      </c>
      <c r="M340" s="7">
        <f>IFERROR(MIN(E340,G340,I340,K340),"")</f>
        <v/>
      </c>
      <c r="N340" s="3">
        <f>IFERROR(IF(M340="","لا توجد أسعار منافسة - يرجى البحث يدوياً",IF(D340&lt;=M340,"منتجنا هو الأرخص",CONCATENATE("أرخص منافس: ",IF(MIN(E340,G340,I340,K340)=E340,"دار الاميرات",IF(MIN(E340,G340,I340,K340)=G340,"ماي براند",IF(MIN(E340,G340,I340,K340)=I340,"كنوز العناية","مخازن العناية")))," - ",TEXT(M340,"#,##0.00")," ريال"))),"")</f>
        <v/>
      </c>
    </row>
    <row r="341" ht="22" customHeight="1">
      <c r="A341" s="8" t="n">
        <v>340</v>
      </c>
      <c r="B341" s="8" t="inlineStr">
        <is>
          <t>6281006519978</t>
        </is>
      </c>
      <c r="C341" s="9" t="inlineStr">
        <is>
          <t>لوكس غسول لليدين 500 مل ديتوكس بزهره بالكاميليا والصبار</t>
        </is>
      </c>
      <c r="D341" s="4" t="n">
        <v>11.25</v>
      </c>
      <c r="E341" s="5" t="n"/>
      <c r="F341" s="6" t="inlineStr">
        <is>
          <t>بحث مباشر</t>
        </is>
      </c>
      <c r="G341" s="5" t="n"/>
      <c r="H341" s="6" t="inlineStr">
        <is>
          <t>بحث مباشر</t>
        </is>
      </c>
      <c r="I341" s="5" t="n"/>
      <c r="J341" s="6" t="inlineStr">
        <is>
          <t>بحث مباشر</t>
        </is>
      </c>
      <c r="K341" s="5" t="n"/>
      <c r="L341" s="6" t="inlineStr">
        <is>
          <t>بحث مباشر</t>
        </is>
      </c>
      <c r="M341" s="7">
        <f>IFERROR(MIN(E341,G341,I341,K341),"")</f>
        <v/>
      </c>
      <c r="N341" s="9">
        <f>IFERROR(IF(M341="","لا توجد أسعار منافسة - يرجى البحث يدوياً",IF(D341&lt;=M341,"منتجنا هو الأرخص",CONCATENATE("أرخص منافس: ",IF(MIN(E341,G341,I341,K341)=E341,"دار الاميرات",IF(MIN(E341,G341,I341,K341)=G341,"ماي براند",IF(MIN(E341,G341,I341,K341)=I341,"كنوز العناية","مخازن العناية")))," - ",TEXT(M341,"#,##0.00")," ريال"))),"")</f>
        <v/>
      </c>
    </row>
    <row r="342" ht="22" customHeight="1">
      <c r="A342" s="2" t="n">
        <v>341</v>
      </c>
      <c r="B342" s="2" t="inlineStr">
        <is>
          <t>3616303443474</t>
        </is>
      </c>
      <c r="C342" s="3" t="inlineStr">
        <is>
          <t>اديداس مزيل عرق بخاخ 150 مل اينتي برسبيرنت فريش إندورانس</t>
        </is>
      </c>
      <c r="D342" s="4" t="n">
        <v>9.59</v>
      </c>
      <c r="E342" s="5" t="n"/>
      <c r="F342" s="6" t="inlineStr">
        <is>
          <t>بحث مباشر</t>
        </is>
      </c>
      <c r="G342" s="5" t="n"/>
      <c r="H342" s="6" t="inlineStr">
        <is>
          <t>بحث مباشر</t>
        </is>
      </c>
      <c r="I342" s="5" t="n"/>
      <c r="J342" s="6" t="inlineStr">
        <is>
          <t>بحث مباشر</t>
        </is>
      </c>
      <c r="K342" s="5" t="n"/>
      <c r="L342" s="6" t="inlineStr">
        <is>
          <t>بحث مباشر</t>
        </is>
      </c>
      <c r="M342" s="7">
        <f>IFERROR(MIN(E342,G342,I342,K342),"")</f>
        <v/>
      </c>
      <c r="N342" s="3">
        <f>IFERROR(IF(M342="","لا توجد أسعار منافسة - يرجى البحث يدوياً",IF(D342&lt;=M342,"منتجنا هو الأرخص",CONCATENATE("أرخص منافس: ",IF(MIN(E342,G342,I342,K342)=E342,"دار الاميرات",IF(MIN(E342,G342,I342,K342)=G342,"ماي براند",IF(MIN(E342,G342,I342,K342)=I342,"كنوز العناية","مخازن العناية")))," - ",TEXT(M342,"#,##0.00")," ريال"))),"")</f>
        <v/>
      </c>
    </row>
    <row r="343" ht="22" customHeight="1">
      <c r="A343" s="8" t="n">
        <v>342</v>
      </c>
      <c r="B343" s="8" t="inlineStr">
        <is>
          <t>4005808944927</t>
        </is>
      </c>
      <c r="C343" s="9" t="inlineStr">
        <is>
          <t>نيفيا مزيل عرق بخاخ 150 مل فرش باور رجالي</t>
        </is>
      </c>
      <c r="D343" s="4" t="n">
        <v>10</v>
      </c>
      <c r="E343" s="5" t="n"/>
      <c r="F343" s="6" t="inlineStr">
        <is>
          <t>بحث مباشر</t>
        </is>
      </c>
      <c r="G343" s="5" t="n"/>
      <c r="H343" s="6" t="inlineStr">
        <is>
          <t>بحث مباشر</t>
        </is>
      </c>
      <c r="I343" s="5" t="n"/>
      <c r="J343" s="6" t="inlineStr">
        <is>
          <t>بحث مباشر</t>
        </is>
      </c>
      <c r="K343" s="5" t="n"/>
      <c r="L343" s="6" t="inlineStr">
        <is>
          <t>بحث مباشر</t>
        </is>
      </c>
      <c r="M343" s="7">
        <f>IFERROR(MIN(E343,G343,I343,K343),"")</f>
        <v/>
      </c>
      <c r="N343" s="9">
        <f>IFERROR(IF(M343="","لا توجد أسعار منافسة - يرجى البحث يدوياً",IF(D343&lt;=M343,"منتجنا هو الأرخص",CONCATENATE("أرخص منافس: ",IF(MIN(E343,G343,I343,K343)=E343,"دار الاميرات",IF(MIN(E343,G343,I343,K343)=G343,"ماي براند",IF(MIN(E343,G343,I343,K343)=I343,"كنوز العناية","مخازن العناية")))," - ",TEXT(M343,"#,##0.00")," ريال"))),"")</f>
        <v/>
      </c>
    </row>
    <row r="344" ht="22" customHeight="1">
      <c r="A344" s="2" t="n">
        <v>343</v>
      </c>
      <c r="B344" s="2" t="inlineStr">
        <is>
          <t>6281006620063</t>
        </is>
      </c>
      <c r="C344" s="3" t="inlineStr">
        <is>
          <t>اكس مزيل عرق بخاخ 150 مل كرز سبريتز</t>
        </is>
      </c>
      <c r="D344" s="4" t="n">
        <v>15</v>
      </c>
      <c r="E344" s="5" t="n"/>
      <c r="F344" s="6" t="inlineStr">
        <is>
          <t>بحث مباشر</t>
        </is>
      </c>
      <c r="G344" s="5" t="n"/>
      <c r="H344" s="6" t="inlineStr">
        <is>
          <t>بحث مباشر</t>
        </is>
      </c>
      <c r="I344" s="5" t="n"/>
      <c r="J344" s="6" t="inlineStr">
        <is>
          <t>بحث مباشر</t>
        </is>
      </c>
      <c r="K344" s="5" t="n"/>
      <c r="L344" s="6" t="inlineStr">
        <is>
          <t>بحث مباشر</t>
        </is>
      </c>
      <c r="M344" s="7">
        <f>IFERROR(MIN(E344,G344,I344,K344),"")</f>
        <v/>
      </c>
      <c r="N344" s="3">
        <f>IFERROR(IF(M344="","لا توجد أسعار منافسة - يرجى البحث يدوياً",IF(D344&lt;=M344,"منتجنا هو الأرخص",CONCATENATE("أرخص منافس: ",IF(MIN(E344,G344,I344,K344)=E344,"دار الاميرات",IF(MIN(E344,G344,I344,K344)=G344,"ماي براند",IF(MIN(E344,G344,I344,K344)=I344,"كنوز العناية","مخازن العناية")))," - ",TEXT(M344,"#,##0.00")," ريال"))),"")</f>
        <v/>
      </c>
    </row>
    <row r="345" ht="22" customHeight="1">
      <c r="A345" s="8" t="n">
        <v>344</v>
      </c>
      <c r="B345" s="8" t="inlineStr">
        <is>
          <t>4005808816057</t>
        </is>
      </c>
      <c r="C345" s="9" t="inlineStr">
        <is>
          <t>نيفيا مزيل عرق بخاخ 200 مل دراي امباكت رجالي</t>
        </is>
      </c>
      <c r="D345" s="4" t="n">
        <v>14.95</v>
      </c>
      <c r="E345" s="5" t="n"/>
      <c r="F345" s="6" t="inlineStr">
        <is>
          <t>بحث مباشر</t>
        </is>
      </c>
      <c r="G345" s="5" t="n"/>
      <c r="H345" s="6" t="inlineStr">
        <is>
          <t>بحث مباشر</t>
        </is>
      </c>
      <c r="I345" s="5" t="n"/>
      <c r="J345" s="6" t="inlineStr">
        <is>
          <t>بحث مباشر</t>
        </is>
      </c>
      <c r="K345" s="5" t="n"/>
      <c r="L345" s="6" t="inlineStr">
        <is>
          <t>بحث مباشر</t>
        </is>
      </c>
      <c r="M345" s="7">
        <f>IFERROR(MIN(E345,G345,I345,K345),"")</f>
        <v/>
      </c>
      <c r="N345" s="9">
        <f>IFERROR(IF(M345="","لا توجد أسعار منافسة - يرجى البحث يدوياً",IF(D345&lt;=M345,"منتجنا هو الأرخص",CONCATENATE("أرخص منافس: ",IF(MIN(E345,G345,I345,K345)=E345,"دار الاميرات",IF(MIN(E345,G345,I345,K345)=G345,"ماي براند",IF(MIN(E345,G345,I345,K345)=I345,"كنوز العناية","مخازن العناية")))," - ",TEXT(M345,"#,##0.00")," ريال"))),"")</f>
        <v/>
      </c>
    </row>
    <row r="346" ht="22" customHeight="1">
      <c r="A346" s="2" t="n">
        <v>345</v>
      </c>
      <c r="B346" s="2" t="inlineStr">
        <is>
          <t>7702018978120</t>
        </is>
      </c>
      <c r="C346" s="3" t="inlineStr">
        <is>
          <t>جيليت جل 70 مل مزيل عرق كول ويف</t>
        </is>
      </c>
      <c r="D346" s="4" t="n">
        <v>11.25</v>
      </c>
      <c r="E346" s="5" t="n"/>
      <c r="F346" s="6" t="inlineStr">
        <is>
          <t>بحث مباشر</t>
        </is>
      </c>
      <c r="G346" s="5" t="n"/>
      <c r="H346" s="6" t="inlineStr">
        <is>
          <t>بحث مباشر</t>
        </is>
      </c>
      <c r="I346" s="5" t="n"/>
      <c r="J346" s="6" t="inlineStr">
        <is>
          <t>بحث مباشر</t>
        </is>
      </c>
      <c r="K346" s="5" t="n"/>
      <c r="L346" s="6" t="inlineStr">
        <is>
          <t>بحث مباشر</t>
        </is>
      </c>
      <c r="M346" s="7">
        <f>IFERROR(MIN(E346,G346,I346,K346),"")</f>
        <v/>
      </c>
      <c r="N346" s="3">
        <f>IFERROR(IF(M346="","لا توجد أسعار منافسة - يرجى البحث يدوياً",IF(D346&lt;=M346,"منتجنا هو الأرخص",CONCATENATE("أرخص منافس: ",IF(MIN(E346,G346,I346,K346)=E346,"دار الاميرات",IF(MIN(E346,G346,I346,K346)=G346,"ماي براند",IF(MIN(E346,G346,I346,K346)=I346,"كنوز العناية","مخازن العناية")))," - ",TEXT(M346,"#,##0.00")," ريال"))),"")</f>
        <v/>
      </c>
    </row>
    <row r="347" ht="22" customHeight="1">
      <c r="A347" s="8" t="n">
        <v>346</v>
      </c>
      <c r="B347" s="8" t="inlineStr">
        <is>
          <t>6281006620056</t>
        </is>
      </c>
      <c r="C347" s="9" t="inlineStr">
        <is>
          <t>اكس مزيل عرق بخاخ 150 مل فانيليا السوداء</t>
        </is>
      </c>
      <c r="D347" s="4" t="n">
        <v>15</v>
      </c>
      <c r="E347" s="5" t="n"/>
      <c r="F347" s="6" t="inlineStr">
        <is>
          <t>بحث مباشر</t>
        </is>
      </c>
      <c r="G347" s="5" t="n"/>
      <c r="H347" s="6" t="inlineStr">
        <is>
          <t>بحث مباشر</t>
        </is>
      </c>
      <c r="I347" s="5" t="n"/>
      <c r="J347" s="6" t="inlineStr">
        <is>
          <t>بحث مباشر</t>
        </is>
      </c>
      <c r="K347" s="5" t="n"/>
      <c r="L347" s="6" t="inlineStr">
        <is>
          <t>بحث مباشر</t>
        </is>
      </c>
      <c r="M347" s="7">
        <f>IFERROR(MIN(E347,G347,I347,K347),"")</f>
        <v/>
      </c>
      <c r="N347" s="9">
        <f>IFERROR(IF(M347="","لا توجد أسعار منافسة - يرجى البحث يدوياً",IF(D347&lt;=M347,"منتجنا هو الأرخص",CONCATENATE("أرخص منافس: ",IF(MIN(E347,G347,I347,K347)=E347,"دار الاميرات",IF(MIN(E347,G347,I347,K347)=G347,"ماي براند",IF(MIN(E347,G347,I347,K347)=I347,"كنوز العناية","مخازن العناية")))," - ",TEXT(M347,"#,##0.00")," ريال"))),"")</f>
        <v/>
      </c>
    </row>
    <row r="348" ht="22" customHeight="1">
      <c r="A348" s="2" t="n">
        <v>347</v>
      </c>
      <c r="B348" s="2" t="inlineStr">
        <is>
          <t>6281006483545</t>
        </is>
      </c>
      <c r="C348" s="3" t="inlineStr">
        <is>
          <t>لوكس غسول لليدين 500 مل الورد الناعم</t>
        </is>
      </c>
      <c r="D348" s="4" t="n">
        <v>11.25</v>
      </c>
      <c r="E348" s="5" t="n"/>
      <c r="F348" s="6" t="inlineStr">
        <is>
          <t>بحث مباشر</t>
        </is>
      </c>
      <c r="G348" s="5" t="n"/>
      <c r="H348" s="6" t="inlineStr">
        <is>
          <t>بحث مباشر</t>
        </is>
      </c>
      <c r="I348" s="5" t="n"/>
      <c r="J348" s="6" t="inlineStr">
        <is>
          <t>بحث مباشر</t>
        </is>
      </c>
      <c r="K348" s="5" t="n"/>
      <c r="L348" s="6" t="inlineStr">
        <is>
          <t>بحث مباشر</t>
        </is>
      </c>
      <c r="M348" s="7">
        <f>IFERROR(MIN(E348,G348,I348,K348),"")</f>
        <v/>
      </c>
      <c r="N348" s="3">
        <f>IFERROR(IF(M348="","لا توجد أسعار منافسة - يرجى البحث يدوياً",IF(D348&lt;=M348,"منتجنا هو الأرخص",CONCATENATE("أرخص منافس: ",IF(MIN(E348,G348,I348,K348)=E348,"دار الاميرات",IF(MIN(E348,G348,I348,K348)=G348,"ماي براند",IF(MIN(E348,G348,I348,K348)=I348,"كنوز العناية","مخازن العناية")))," - ",TEXT(M348,"#,##0.00")," ريال"))),"")</f>
        <v/>
      </c>
    </row>
    <row r="349" ht="22" customHeight="1">
      <c r="A349" s="8" t="n">
        <v>348</v>
      </c>
      <c r="B349" s="8" t="inlineStr">
        <is>
          <t>4005808828838</t>
        </is>
      </c>
      <c r="C349" s="9" t="inlineStr">
        <is>
          <t>نيفيا مزيل عرق بخاخ 150 مل كول كيك رجالي</t>
        </is>
      </c>
      <c r="D349" s="4" t="n">
        <v>10</v>
      </c>
      <c r="E349" s="5" t="n"/>
      <c r="F349" s="6" t="inlineStr">
        <is>
          <t>بحث مباشر</t>
        </is>
      </c>
      <c r="G349" s="5" t="n"/>
      <c r="H349" s="6" t="inlineStr">
        <is>
          <t>بحث مباشر</t>
        </is>
      </c>
      <c r="I349" s="5" t="n"/>
      <c r="J349" s="6" t="inlineStr">
        <is>
          <t>بحث مباشر</t>
        </is>
      </c>
      <c r="K349" s="5" t="n"/>
      <c r="L349" s="6" t="inlineStr">
        <is>
          <t>بحث مباشر</t>
        </is>
      </c>
      <c r="M349" s="7">
        <f>IFERROR(MIN(E349,G349,I349,K349),"")</f>
        <v/>
      </c>
      <c r="N349" s="9">
        <f>IFERROR(IF(M349="","لا توجد أسعار منافسة - يرجى البحث يدوياً",IF(D349&lt;=M349,"منتجنا هو الأرخص",CONCATENATE("أرخص منافس: ",IF(MIN(E349,G349,I349,K349)=E349,"دار الاميرات",IF(MIN(E349,G349,I349,K349)=G349,"ماي براند",IF(MIN(E349,G349,I349,K349)=I349,"كنوز العناية","مخازن العناية")))," - ",TEXT(M349,"#,##0.00")," ريال"))),"")</f>
        <v/>
      </c>
    </row>
    <row r="350" ht="22" customHeight="1">
      <c r="A350" s="2" t="n">
        <v>349</v>
      </c>
      <c r="B350" s="2" t="inlineStr">
        <is>
          <t>4005900034878</t>
        </is>
      </c>
      <c r="C350" s="3" t="inlineStr">
        <is>
          <t>نيفيا مزيل عرق بخاخ 200 مل بلاك&amp;وايت نسائي</t>
        </is>
      </c>
      <c r="D350" s="4" t="n">
        <v>14.95</v>
      </c>
      <c r="E350" s="5" t="n"/>
      <c r="F350" s="6" t="inlineStr">
        <is>
          <t>بحث مباشر</t>
        </is>
      </c>
      <c r="G350" s="5" t="n"/>
      <c r="H350" s="6" t="inlineStr">
        <is>
          <t>بحث مباشر</t>
        </is>
      </c>
      <c r="I350" s="5" t="n"/>
      <c r="J350" s="6" t="inlineStr">
        <is>
          <t>بحث مباشر</t>
        </is>
      </c>
      <c r="K350" s="5" t="n"/>
      <c r="L350" s="6" t="inlineStr">
        <is>
          <t>بحث مباشر</t>
        </is>
      </c>
      <c r="M350" s="7">
        <f>IFERROR(MIN(E350,G350,I350,K350),"")</f>
        <v/>
      </c>
      <c r="N350" s="3">
        <f>IFERROR(IF(M350="","لا توجد أسعار منافسة - يرجى البحث يدوياً",IF(D350&lt;=M350,"منتجنا هو الأرخص",CONCATENATE("أرخص منافس: ",IF(MIN(E350,G350,I350,K350)=E350,"دار الاميرات",IF(MIN(E350,G350,I350,K350)=G350,"ماي براند",IF(MIN(E350,G350,I350,K350)=I350,"كنوز العناية","مخازن العناية")))," - ",TEXT(M350,"#,##0.00")," ريال"))),"")</f>
        <v/>
      </c>
    </row>
    <row r="351" ht="22" customHeight="1">
      <c r="A351" s="8" t="n">
        <v>350</v>
      </c>
      <c r="B351" s="8" t="inlineStr">
        <is>
          <t>6281006519794</t>
        </is>
      </c>
      <c r="C351" s="9" t="inlineStr">
        <is>
          <t>لوكس غسول لليدين 250 مل بوتانيكالز بشره متجدده</t>
        </is>
      </c>
      <c r="D351" s="4" t="n">
        <v>6.92</v>
      </c>
      <c r="E351" s="5" t="n"/>
      <c r="F351" s="6" t="inlineStr">
        <is>
          <t>بحث مباشر</t>
        </is>
      </c>
      <c r="G351" s="5" t="n"/>
      <c r="H351" s="6" t="inlineStr">
        <is>
          <t>بحث مباشر</t>
        </is>
      </c>
      <c r="I351" s="5" t="n"/>
      <c r="J351" s="6" t="inlineStr">
        <is>
          <t>بحث مباشر</t>
        </is>
      </c>
      <c r="K351" s="5" t="n"/>
      <c r="L351" s="6" t="inlineStr">
        <is>
          <t>بحث مباشر</t>
        </is>
      </c>
      <c r="M351" s="7">
        <f>IFERROR(MIN(E351,G351,I351,K351),"")</f>
        <v/>
      </c>
      <c r="N351" s="9">
        <f>IFERROR(IF(M351="","لا توجد أسعار منافسة - يرجى البحث يدوياً",IF(D351&lt;=M351,"منتجنا هو الأرخص",CONCATENATE("أرخص منافس: ",IF(MIN(E351,G351,I351,K351)=E351,"دار الاميرات",IF(MIN(E351,G351,I351,K351)=G351,"ماي براند",IF(MIN(E351,G351,I351,K351)=I351,"كنوز العناية","مخازن العناية")))," - ",TEXT(M351,"#,##0.00")," ريال"))),"")</f>
        <v/>
      </c>
    </row>
    <row r="352" ht="22" customHeight="1">
      <c r="A352" s="2" t="n">
        <v>351</v>
      </c>
      <c r="B352" s="2" t="inlineStr">
        <is>
          <t>3499320013475</t>
        </is>
      </c>
      <c r="C352" s="3" t="inlineStr">
        <is>
          <t>سيتافيل مرطب الشفاه 8 مل الواقي بمعامل حمايه من الشمس 50</t>
        </is>
      </c>
      <c r="D352" s="4" t="n">
        <v>14.59</v>
      </c>
      <c r="E352" s="5" t="n"/>
      <c r="F352" s="6" t="inlineStr">
        <is>
          <t>بحث مباشر</t>
        </is>
      </c>
      <c r="G352" s="5" t="n"/>
      <c r="H352" s="6" t="inlineStr">
        <is>
          <t>بحث مباشر</t>
        </is>
      </c>
      <c r="I352" s="5" t="n"/>
      <c r="J352" s="6" t="inlineStr">
        <is>
          <t>بحث مباشر</t>
        </is>
      </c>
      <c r="K352" s="5" t="n"/>
      <c r="L352" s="6" t="inlineStr">
        <is>
          <t>بحث مباشر</t>
        </is>
      </c>
      <c r="M352" s="7">
        <f>IFERROR(MIN(E352,G352,I352,K352),"")</f>
        <v/>
      </c>
      <c r="N352" s="3">
        <f>IFERROR(IF(M352="","لا توجد أسعار منافسة - يرجى البحث يدوياً",IF(D352&lt;=M352,"منتجنا هو الأرخص",CONCATENATE("أرخص منافس: ",IF(MIN(E352,G352,I352,K352)=E352,"دار الاميرات",IF(MIN(E352,G352,I352,K352)=G352,"ماي براند",IF(MIN(E352,G352,I352,K352)=I352,"كنوز العناية","مخازن العناية")))," - ",TEXT(M352,"#,##0.00")," ريال"))),"")</f>
        <v/>
      </c>
    </row>
    <row r="353" ht="22" customHeight="1">
      <c r="A353" s="8" t="n">
        <v>352</v>
      </c>
      <c r="B353" s="8" t="inlineStr">
        <is>
          <t>3499320008396</t>
        </is>
      </c>
      <c r="C353" s="9" t="inlineStr">
        <is>
          <t>سيتافيل صابون قالب 127 جرام ملطف للبشره الحساسه والجافه والعاديه v2</t>
        </is>
      </c>
      <c r="D353" s="4" t="n">
        <v>15</v>
      </c>
      <c r="E353" s="5" t="n"/>
      <c r="F353" s="6" t="inlineStr">
        <is>
          <t>بحث مباشر</t>
        </is>
      </c>
      <c r="G353" s="5" t="n"/>
      <c r="H353" s="6" t="inlineStr">
        <is>
          <t>بحث مباشر</t>
        </is>
      </c>
      <c r="I353" s="5" t="n"/>
      <c r="J353" s="6" t="inlineStr">
        <is>
          <t>بحث مباشر</t>
        </is>
      </c>
      <c r="K353" s="5" t="n"/>
      <c r="L353" s="6" t="inlineStr">
        <is>
          <t>بحث مباشر</t>
        </is>
      </c>
      <c r="M353" s="7">
        <f>IFERROR(MIN(E353,G353,I353,K353),"")</f>
        <v/>
      </c>
      <c r="N353" s="9">
        <f>IFERROR(IF(M353="","لا توجد أسعار منافسة - يرجى البحث يدوياً",IF(D353&lt;=M353,"منتجنا هو الأرخص",CONCATENATE("أرخص منافس: ",IF(MIN(E353,G353,I353,K353)=E353,"دار الاميرات",IF(MIN(E353,G353,I353,K353)=G353,"ماي براند",IF(MIN(E353,G353,I353,K353)=I353,"كنوز العناية","مخازن العناية")))," - ",TEXT(M353,"#,##0.00")," ريال"))),"")</f>
        <v/>
      </c>
    </row>
    <row r="354" ht="22" customHeight="1">
      <c r="A354" s="2" t="n">
        <v>353</v>
      </c>
      <c r="B354" s="2" t="inlineStr">
        <is>
          <t>6286254001664</t>
        </is>
      </c>
      <c r="C354" s="3" t="inlineStr">
        <is>
          <t>ديفا عدسات ملونه لاتيه</t>
        </is>
      </c>
      <c r="D354" s="4" t="n">
        <v>93</v>
      </c>
      <c r="E354" s="5" t="n"/>
      <c r="F354" s="6" t="inlineStr">
        <is>
          <t>بحث مباشر</t>
        </is>
      </c>
      <c r="G354" s="5" t="n"/>
      <c r="H354" s="6" t="inlineStr">
        <is>
          <t>بحث مباشر</t>
        </is>
      </c>
      <c r="I354" s="5" t="n"/>
      <c r="J354" s="6" t="inlineStr">
        <is>
          <t>بحث مباشر</t>
        </is>
      </c>
      <c r="K354" s="5" t="n"/>
      <c r="L354" s="6" t="inlineStr">
        <is>
          <t>بحث مباشر</t>
        </is>
      </c>
      <c r="M354" s="7">
        <f>IFERROR(MIN(E354,G354,I354,K354),"")</f>
        <v/>
      </c>
      <c r="N354" s="3">
        <f>IFERROR(IF(M354="","لا توجد أسعار منافسة - يرجى البحث يدوياً",IF(D354&lt;=M354,"منتجنا هو الأرخص",CONCATENATE("أرخص منافس: ",IF(MIN(E354,G354,I354,K354)=E354,"دار الاميرات",IF(MIN(E354,G354,I354,K354)=G354,"ماي براند",IF(MIN(E354,G354,I354,K354)=I354,"كنوز العناية","مخازن العناية")))," - ",TEXT(M354,"#,##0.00")," ريال"))),"")</f>
        <v/>
      </c>
    </row>
    <row r="355" ht="22" customHeight="1">
      <c r="A355" s="8" t="n">
        <v>354</v>
      </c>
      <c r="B355" s="8" t="inlineStr">
        <is>
          <t>5029354002923</t>
        </is>
      </c>
      <c r="C355" s="9" t="inlineStr">
        <is>
          <t>الودنت معجون الاسنان 100 مل ثلاثي التاثير بالالوفيرا</t>
        </is>
      </c>
      <c r="D355" s="4" t="n">
        <v>12</v>
      </c>
      <c r="E355" s="5" t="n"/>
      <c r="F355" s="6" t="inlineStr">
        <is>
          <t>بحث مباشر</t>
        </is>
      </c>
      <c r="G355" s="5" t="n"/>
      <c r="H355" s="6" t="inlineStr">
        <is>
          <t>بحث مباشر</t>
        </is>
      </c>
      <c r="I355" s="5" t="n"/>
      <c r="J355" s="6" t="inlineStr">
        <is>
          <t>بحث مباشر</t>
        </is>
      </c>
      <c r="K355" s="5" t="n"/>
      <c r="L355" s="6" t="inlineStr">
        <is>
          <t>بحث مباشر</t>
        </is>
      </c>
      <c r="M355" s="7">
        <f>IFERROR(MIN(E355,G355,I355,K355),"")</f>
        <v/>
      </c>
      <c r="N355" s="9">
        <f>IFERROR(IF(M355="","لا توجد أسعار منافسة - يرجى البحث يدوياً",IF(D355&lt;=M355,"منتجنا هو الأرخص",CONCATENATE("أرخص منافس: ",IF(MIN(E355,G355,I355,K355)=E355,"دار الاميرات",IF(MIN(E355,G355,I355,K355)=G355,"ماي براند",IF(MIN(E355,G355,I355,K355)=I355,"كنوز العناية","مخازن العناية")))," - ",TEXT(M355,"#,##0.00")," ريال"))),"")</f>
        <v/>
      </c>
    </row>
    <row r="356" ht="22" customHeight="1">
      <c r="A356" s="2" t="n">
        <v>355</v>
      </c>
      <c r="B356" s="2" t="inlineStr">
        <is>
          <t>5000207584506</t>
        </is>
      </c>
      <c r="C356" s="3" t="inlineStr">
        <is>
          <t>جونسون اعواد قطن 200 قطعة</t>
        </is>
      </c>
      <c r="D356" s="4" t="n">
        <v>12.09</v>
      </c>
      <c r="E356" s="5" t="n"/>
      <c r="F356" s="6" t="inlineStr">
        <is>
          <t>بحث مباشر</t>
        </is>
      </c>
      <c r="G356" s="5" t="n"/>
      <c r="H356" s="6" t="inlineStr">
        <is>
          <t>بحث مباشر</t>
        </is>
      </c>
      <c r="I356" s="5" t="n"/>
      <c r="J356" s="6" t="inlineStr">
        <is>
          <t>بحث مباشر</t>
        </is>
      </c>
      <c r="K356" s="5" t="n"/>
      <c r="L356" s="6" t="inlineStr">
        <is>
          <t>بحث مباشر</t>
        </is>
      </c>
      <c r="M356" s="7">
        <f>IFERROR(MIN(E356,G356,I356,K356),"")</f>
        <v/>
      </c>
      <c r="N356" s="3">
        <f>IFERROR(IF(M356="","لا توجد أسعار منافسة - يرجى البحث يدوياً",IF(D356&lt;=M356,"منتجنا هو الأرخص",CONCATENATE("أرخص منافس: ",IF(MIN(E356,G356,I356,K356)=E356,"دار الاميرات",IF(MIN(E356,G356,I356,K356)=G356,"ماي براند",IF(MIN(E356,G356,I356,K356)=I356,"كنوز العناية","مخازن العناية")))," - ",TEXT(M356,"#,##0.00")," ريال"))),"")</f>
        <v/>
      </c>
    </row>
    <row r="357" ht="22" customHeight="1">
      <c r="A357" s="8" t="n">
        <v>356</v>
      </c>
      <c r="B357" s="8" t="inlineStr">
        <is>
          <t>5029354006983</t>
        </is>
      </c>
      <c r="C357" s="9" t="inlineStr">
        <is>
          <t>الودنت معجون الاسنان 100 مل ثلاثي التاثير بالمسواك</t>
        </is>
      </c>
      <c r="D357" s="4" t="n">
        <v>12</v>
      </c>
      <c r="E357" s="5" t="n"/>
      <c r="F357" s="6" t="inlineStr">
        <is>
          <t>بحث مباشر</t>
        </is>
      </c>
      <c r="G357" s="5" t="n"/>
      <c r="H357" s="6" t="inlineStr">
        <is>
          <t>بحث مباشر</t>
        </is>
      </c>
      <c r="I357" s="5" t="n"/>
      <c r="J357" s="6" t="inlineStr">
        <is>
          <t>بحث مباشر</t>
        </is>
      </c>
      <c r="K357" s="5" t="n"/>
      <c r="L357" s="6" t="inlineStr">
        <is>
          <t>بحث مباشر</t>
        </is>
      </c>
      <c r="M357" s="7">
        <f>IFERROR(MIN(E357,G357,I357,K357),"")</f>
        <v/>
      </c>
      <c r="N357" s="9">
        <f>IFERROR(IF(M357="","لا توجد أسعار منافسة - يرجى البحث يدوياً",IF(D357&lt;=M357,"منتجنا هو الأرخص",CONCATENATE("أرخص منافس: ",IF(MIN(E357,G357,I357,K357)=E357,"دار الاميرات",IF(MIN(E357,G357,I357,K357)=G357,"ماي براند",IF(MIN(E357,G357,I357,K357)=I357,"كنوز العناية","مخازن العناية")))," - ",TEXT(M357,"#,##0.00")," ريال"))),"")</f>
        <v/>
      </c>
    </row>
    <row r="358" ht="22" customHeight="1">
      <c r="A358" s="2" t="n">
        <v>357</v>
      </c>
      <c r="B358" s="2" t="inlineStr">
        <is>
          <t>5029354002947</t>
        </is>
      </c>
      <c r="C358" s="3" t="inlineStr">
        <is>
          <t>الودنت معجون الاسنان 100 مل قمه البياض الطبيعي</t>
        </is>
      </c>
      <c r="D358" s="4" t="n">
        <v>12</v>
      </c>
      <c r="E358" s="5" t="n"/>
      <c r="F358" s="6" t="inlineStr">
        <is>
          <t>بحث مباشر</t>
        </is>
      </c>
      <c r="G358" s="5" t="n"/>
      <c r="H358" s="6" t="inlineStr">
        <is>
          <t>بحث مباشر</t>
        </is>
      </c>
      <c r="I358" s="5" t="n"/>
      <c r="J358" s="6" t="inlineStr">
        <is>
          <t>بحث مباشر</t>
        </is>
      </c>
      <c r="K358" s="5" t="n"/>
      <c r="L358" s="6" t="inlineStr">
        <is>
          <t>بحث مباشر</t>
        </is>
      </c>
      <c r="M358" s="7">
        <f>IFERROR(MIN(E358,G358,I358,K358),"")</f>
        <v/>
      </c>
      <c r="N358" s="3">
        <f>IFERROR(IF(M358="","لا توجد أسعار منافسة - يرجى البحث يدوياً",IF(D358&lt;=M358,"منتجنا هو الأرخص",CONCATENATE("أرخص منافس: ",IF(MIN(E358,G358,I358,K358)=E358,"دار الاميرات",IF(MIN(E358,G358,I358,K358)=G358,"ماي براند",IF(MIN(E358,G358,I358,K358)=I358,"كنوز العناية","مخازن العناية")))," - ",TEXT(M358,"#,##0.00")," ريال"))),"")</f>
        <v/>
      </c>
    </row>
    <row r="359" ht="22" customHeight="1">
      <c r="A359" s="8" t="n">
        <v>358</v>
      </c>
      <c r="B359" s="8" t="inlineStr">
        <is>
          <t>6286254001992</t>
        </is>
      </c>
      <c r="C359" s="9" t="inlineStr">
        <is>
          <t>ديفا عدسات ملونه كلاي</t>
        </is>
      </c>
      <c r="D359" s="4" t="n">
        <v>93</v>
      </c>
      <c r="E359" s="5" t="n"/>
      <c r="F359" s="6" t="inlineStr">
        <is>
          <t>بحث مباشر</t>
        </is>
      </c>
      <c r="G359" s="5" t="n"/>
      <c r="H359" s="6" t="inlineStr">
        <is>
          <t>بحث مباشر</t>
        </is>
      </c>
      <c r="I359" s="5" t="n"/>
      <c r="J359" s="6" t="inlineStr">
        <is>
          <t>بحث مباشر</t>
        </is>
      </c>
      <c r="K359" s="5" t="n"/>
      <c r="L359" s="6" t="inlineStr">
        <is>
          <t>بحث مباشر</t>
        </is>
      </c>
      <c r="M359" s="7">
        <f>IFERROR(MIN(E359,G359,I359,K359),"")</f>
        <v/>
      </c>
      <c r="N359" s="9">
        <f>IFERROR(IF(M359="","لا توجد أسعار منافسة - يرجى البحث يدوياً",IF(D359&lt;=M359,"منتجنا هو الأرخص",CONCATENATE("أرخص منافس: ",IF(MIN(E359,G359,I359,K359)=E359,"دار الاميرات",IF(MIN(E359,G359,I359,K359)=G359,"ماي براند",IF(MIN(E359,G359,I359,K359)=I359,"كنوز العناية","مخازن العناية")))," - ",TEXT(M359,"#,##0.00")," ريال"))),"")</f>
        <v/>
      </c>
    </row>
    <row r="360" ht="22" customHeight="1">
      <c r="A360" s="2" t="n">
        <v>359</v>
      </c>
      <c r="B360" s="2" t="inlineStr">
        <is>
          <t>6286254000674</t>
        </is>
      </c>
      <c r="C360" s="3" t="inlineStr">
        <is>
          <t>ديفا عدسات ملونه وودي</t>
        </is>
      </c>
      <c r="D360" s="4" t="n">
        <v>93</v>
      </c>
      <c r="E360" s="5" t="n"/>
      <c r="F360" s="6" t="inlineStr">
        <is>
          <t>بحث مباشر</t>
        </is>
      </c>
      <c r="G360" s="5" t="n"/>
      <c r="H360" s="6" t="inlineStr">
        <is>
          <t>بحث مباشر</t>
        </is>
      </c>
      <c r="I360" s="5" t="n"/>
      <c r="J360" s="6" t="inlineStr">
        <is>
          <t>بحث مباشر</t>
        </is>
      </c>
      <c r="K360" s="5" t="n"/>
      <c r="L360" s="6" t="inlineStr">
        <is>
          <t>بحث مباشر</t>
        </is>
      </c>
      <c r="M360" s="7">
        <f>IFERROR(MIN(E360,G360,I360,K360),"")</f>
        <v/>
      </c>
      <c r="N360" s="3">
        <f>IFERROR(IF(M360="","لا توجد أسعار منافسة - يرجى البحث يدوياً",IF(D360&lt;=M360,"منتجنا هو الأرخص",CONCATENATE("أرخص منافس: ",IF(MIN(E360,G360,I360,K360)=E360,"دار الاميرات",IF(MIN(E360,G360,I360,K360)=G360,"ماي براند",IF(MIN(E360,G360,I360,K360)=I360,"كنوز العناية","مخازن العناية")))," - ",TEXT(M360,"#,##0.00")," ريال"))),"")</f>
        <v/>
      </c>
    </row>
    <row r="361" ht="22" customHeight="1">
      <c r="A361" s="8" t="n">
        <v>360</v>
      </c>
      <c r="B361" s="8" t="inlineStr">
        <is>
          <t>5038483447840</t>
        </is>
      </c>
      <c r="C361" s="9" t="inlineStr">
        <is>
          <t>ديوركس واقي ذكري 12 قطعة انتنس بليشر</t>
        </is>
      </c>
      <c r="D361" s="4" t="n">
        <v>49.5</v>
      </c>
      <c r="E361" s="5" t="n"/>
      <c r="F361" s="6" t="inlineStr">
        <is>
          <t>بحث مباشر</t>
        </is>
      </c>
      <c r="G361" s="5" t="n"/>
      <c r="H361" s="6" t="inlineStr">
        <is>
          <t>بحث مباشر</t>
        </is>
      </c>
      <c r="I361" s="5" t="n"/>
      <c r="J361" s="6" t="inlineStr">
        <is>
          <t>بحث مباشر</t>
        </is>
      </c>
      <c r="K361" s="5" t="n"/>
      <c r="L361" s="6" t="inlineStr">
        <is>
          <t>بحث مباشر</t>
        </is>
      </c>
      <c r="M361" s="7">
        <f>IFERROR(MIN(E361,G361,I361,K361),"")</f>
        <v/>
      </c>
      <c r="N361" s="9">
        <f>IFERROR(IF(M361="","لا توجد أسعار منافسة - يرجى البحث يدوياً",IF(D361&lt;=M361,"منتجنا هو الأرخص",CONCATENATE("أرخص منافس: ",IF(MIN(E361,G361,I361,K361)=E361,"دار الاميرات",IF(MIN(E361,G361,I361,K361)=G361,"ماي براند",IF(MIN(E361,G361,I361,K361)=I361,"كنوز العناية","مخازن العناية")))," - ",TEXT(M361,"#,##0.00")," ريال"))),"")</f>
        <v/>
      </c>
    </row>
    <row r="362" ht="22" customHeight="1">
      <c r="A362" s="2" t="n">
        <v>361</v>
      </c>
      <c r="B362" s="2" t="inlineStr">
        <is>
          <t>3574661093680</t>
        </is>
      </c>
      <c r="C362" s="3" t="inlineStr">
        <is>
          <t>جونسون غسول جسم 250 مل فيتا ريش بالتوت</t>
        </is>
      </c>
      <c r="D362" s="4" t="n">
        <v>8</v>
      </c>
      <c r="E362" s="5" t="n"/>
      <c r="F362" s="6" t="inlineStr">
        <is>
          <t>بحث مباشر</t>
        </is>
      </c>
      <c r="G362" s="5" t="n"/>
      <c r="H362" s="6" t="inlineStr">
        <is>
          <t>بحث مباشر</t>
        </is>
      </c>
      <c r="I362" s="5" t="n"/>
      <c r="J362" s="6" t="inlineStr">
        <is>
          <t>بحث مباشر</t>
        </is>
      </c>
      <c r="K362" s="5" t="n"/>
      <c r="L362" s="6" t="inlineStr">
        <is>
          <t>بحث مباشر</t>
        </is>
      </c>
      <c r="M362" s="7">
        <f>IFERROR(MIN(E362,G362,I362,K362),"")</f>
        <v/>
      </c>
      <c r="N362" s="3">
        <f>IFERROR(IF(M362="","لا توجد أسعار منافسة - يرجى البحث يدوياً",IF(D362&lt;=M362,"منتجنا هو الأرخص",CONCATENATE("أرخص منافس: ",IF(MIN(E362,G362,I362,K362)=E362,"دار الاميرات",IF(MIN(E362,G362,I362,K362)=G362,"ماي براند",IF(MIN(E362,G362,I362,K362)=I362,"كنوز العناية","مخازن العناية")))," - ",TEXT(M362,"#,##0.00")," ريال"))),"")</f>
        <v/>
      </c>
    </row>
    <row r="363" ht="22" customHeight="1">
      <c r="A363" s="8" t="n">
        <v>362</v>
      </c>
      <c r="B363" s="8" t="inlineStr">
        <is>
          <t>3337875804431</t>
        </is>
      </c>
      <c r="C363" s="9" t="inlineStr">
        <is>
          <t>فيتشي مزيل عرق رول 50 مل كلينيكال كنترول 96 ساعه للنساء</t>
        </is>
      </c>
      <c r="D363" s="4" t="n">
        <v>34.59</v>
      </c>
      <c r="E363" s="5" t="n"/>
      <c r="F363" s="6" t="inlineStr">
        <is>
          <t>بحث مباشر</t>
        </is>
      </c>
      <c r="G363" s="5" t="n"/>
      <c r="H363" s="6" t="inlineStr">
        <is>
          <t>بحث مباشر</t>
        </is>
      </c>
      <c r="I363" s="5" t="n"/>
      <c r="J363" s="6" t="inlineStr">
        <is>
          <t>بحث مباشر</t>
        </is>
      </c>
      <c r="K363" s="5" t="n"/>
      <c r="L363" s="6" t="inlineStr">
        <is>
          <t>بحث مباشر</t>
        </is>
      </c>
      <c r="M363" s="7">
        <f>IFERROR(MIN(E363,G363,I363,K363),"")</f>
        <v/>
      </c>
      <c r="N363" s="9">
        <f>IFERROR(IF(M363="","لا توجد أسعار منافسة - يرجى البحث يدوياً",IF(D363&lt;=M363,"منتجنا هو الأرخص",CONCATENATE("أرخص منافس: ",IF(MIN(E363,G363,I363,K363)=E363,"دار الاميرات",IF(MIN(E363,G363,I363,K363)=G363,"ماي براند",IF(MIN(E363,G363,I363,K363)=I363,"كنوز العناية","مخازن العناية")))," - ",TEXT(M363,"#,##0.00")," ريال"))),"")</f>
        <v/>
      </c>
    </row>
    <row r="364" ht="22" customHeight="1">
      <c r="A364" s="2" t="n">
        <v>363</v>
      </c>
      <c r="B364" s="2" t="inlineStr">
        <is>
          <t>6287001767536</t>
        </is>
      </c>
      <c r="C364" s="3" t="inlineStr">
        <is>
          <t>كير اوز بودرة  الحنة المحايدة للشعر 107 جرام</t>
        </is>
      </c>
      <c r="D364" s="4" t="n">
        <v>12</v>
      </c>
      <c r="E364" s="5" t="n"/>
      <c r="F364" s="6" t="inlineStr">
        <is>
          <t>بحث مباشر</t>
        </is>
      </c>
      <c r="G364" s="5" t="n"/>
      <c r="H364" s="6" t="inlineStr">
        <is>
          <t>بحث مباشر</t>
        </is>
      </c>
      <c r="I364" s="5" t="n"/>
      <c r="J364" s="6" t="inlineStr">
        <is>
          <t>بحث مباشر</t>
        </is>
      </c>
      <c r="K364" s="5" t="n"/>
      <c r="L364" s="6" t="inlineStr">
        <is>
          <t>بحث مباشر</t>
        </is>
      </c>
      <c r="M364" s="7">
        <f>IFERROR(MIN(E364,G364,I364,K364),"")</f>
        <v/>
      </c>
      <c r="N364" s="3">
        <f>IFERROR(IF(M364="","لا توجد أسعار منافسة - يرجى البحث يدوياً",IF(D364&lt;=M364,"منتجنا هو الأرخص",CONCATENATE("أرخص منافس: ",IF(MIN(E364,G364,I364,K364)=E364,"دار الاميرات",IF(MIN(E364,G364,I364,K364)=G364,"ماي براند",IF(MIN(E364,G364,I364,K364)=I364,"كنوز العناية","مخازن العناية")))," - ",TEXT(M364,"#,##0.00")," ريال"))),"")</f>
        <v/>
      </c>
    </row>
    <row r="365" ht="22" customHeight="1">
      <c r="A365" s="8" t="n">
        <v>364</v>
      </c>
      <c r="B365" s="8" t="inlineStr">
        <is>
          <t>5029354012663</t>
        </is>
      </c>
      <c r="C365" s="9" t="inlineStr">
        <is>
          <t>الودنت معجون الاسنان 100 مل ثلاثي التاثير للمدخنين</t>
        </is>
      </c>
      <c r="D365" s="4" t="n">
        <v>12</v>
      </c>
      <c r="E365" s="5" t="n"/>
      <c r="F365" s="6" t="inlineStr">
        <is>
          <t>بحث مباشر</t>
        </is>
      </c>
      <c r="G365" s="5" t="n"/>
      <c r="H365" s="6" t="inlineStr">
        <is>
          <t>بحث مباشر</t>
        </is>
      </c>
      <c r="I365" s="5" t="n"/>
      <c r="J365" s="6" t="inlineStr">
        <is>
          <t>بحث مباشر</t>
        </is>
      </c>
      <c r="K365" s="5" t="n"/>
      <c r="L365" s="6" t="inlineStr">
        <is>
          <t>بحث مباشر</t>
        </is>
      </c>
      <c r="M365" s="7">
        <f>IFERROR(MIN(E365,G365,I365,K365),"")</f>
        <v/>
      </c>
      <c r="N365" s="9">
        <f>IFERROR(IF(M365="","لا توجد أسعار منافسة - يرجى البحث يدوياً",IF(D365&lt;=M365,"منتجنا هو الأرخص",CONCATENATE("أرخص منافس: ",IF(MIN(E365,G365,I365,K365)=E365,"دار الاميرات",IF(MIN(E365,G365,I365,K365)=G365,"ماي براند",IF(MIN(E365,G365,I365,K365)=I365,"كنوز العناية","مخازن العناية")))," - ",TEXT(M365,"#,##0.00")," ريال"))),"")</f>
        <v/>
      </c>
    </row>
    <row r="366" ht="22" customHeight="1">
      <c r="A366" s="2" t="n">
        <v>365</v>
      </c>
      <c r="B366" s="2" t="inlineStr">
        <is>
          <t>6295120021590</t>
        </is>
      </c>
      <c r="C366" s="3" t="inlineStr">
        <is>
          <t>ديتول غسول لليدين 400 مل اصلي</t>
        </is>
      </c>
      <c r="D366" s="4" t="n">
        <v>10.42</v>
      </c>
      <c r="E366" s="5" t="n"/>
      <c r="F366" s="6" t="inlineStr">
        <is>
          <t>بحث مباشر</t>
        </is>
      </c>
      <c r="G366" s="5" t="n"/>
      <c r="H366" s="6" t="inlineStr">
        <is>
          <t>بحث مباشر</t>
        </is>
      </c>
      <c r="I366" s="5" t="n"/>
      <c r="J366" s="6" t="inlineStr">
        <is>
          <t>بحث مباشر</t>
        </is>
      </c>
      <c r="K366" s="5" t="n"/>
      <c r="L366" s="6" t="inlineStr">
        <is>
          <t>بحث مباشر</t>
        </is>
      </c>
      <c r="M366" s="7">
        <f>IFERROR(MIN(E366,G366,I366,K366),"")</f>
        <v/>
      </c>
      <c r="N366" s="3">
        <f>IFERROR(IF(M366="","لا توجد أسعار منافسة - يرجى البحث يدوياً",IF(D366&lt;=M366,"منتجنا هو الأرخص",CONCATENATE("أرخص منافس: ",IF(MIN(E366,G366,I366,K366)=E366,"دار الاميرات",IF(MIN(E366,G366,I366,K366)=G366,"ماي براند",IF(MIN(E366,G366,I366,K366)=I366,"كنوز العناية","مخازن العناية")))," - ",TEXT(M366,"#,##0.00")," ريال"))),"")</f>
        <v/>
      </c>
    </row>
    <row r="367" ht="22" customHeight="1">
      <c r="A367" s="8" t="n">
        <v>366</v>
      </c>
      <c r="B367" s="8" t="inlineStr">
        <is>
          <t>6286254002982</t>
        </is>
      </c>
      <c r="C367" s="9" t="inlineStr">
        <is>
          <t>ديفا عدسات ملونه ميد نايت</t>
        </is>
      </c>
      <c r="D367" s="4" t="n">
        <v>93</v>
      </c>
      <c r="E367" s="5" t="n"/>
      <c r="F367" s="6" t="inlineStr">
        <is>
          <t>بحث مباشر</t>
        </is>
      </c>
      <c r="G367" s="5" t="n"/>
      <c r="H367" s="6" t="inlineStr">
        <is>
          <t>بحث مباشر</t>
        </is>
      </c>
      <c r="I367" s="5" t="n"/>
      <c r="J367" s="6" t="inlineStr">
        <is>
          <t>بحث مباشر</t>
        </is>
      </c>
      <c r="K367" s="5" t="n"/>
      <c r="L367" s="6" t="inlineStr">
        <is>
          <t>بحث مباشر</t>
        </is>
      </c>
      <c r="M367" s="7">
        <f>IFERROR(MIN(E367,G367,I367,K367),"")</f>
        <v/>
      </c>
      <c r="N367" s="9">
        <f>IFERROR(IF(M367="","لا توجد أسعار منافسة - يرجى البحث يدوياً",IF(D367&lt;=M367,"منتجنا هو الأرخص",CONCATENATE("أرخص منافس: ",IF(MIN(E367,G367,I367,K367)=E367,"دار الاميرات",IF(MIN(E367,G367,I367,K367)=G367,"ماي براند",IF(MIN(E367,G367,I367,K367)=I367,"كنوز العناية","مخازن العناية")))," - ",TEXT(M367,"#,##0.00")," ريال"))),"")</f>
        <v/>
      </c>
    </row>
    <row r="368" ht="22" customHeight="1">
      <c r="A368" s="2" t="n">
        <v>367</v>
      </c>
      <c r="B368" s="2" t="inlineStr">
        <is>
          <t>6286254001336</t>
        </is>
      </c>
      <c r="C368" s="3" t="inlineStr">
        <is>
          <t>ديفا عدسات ملونه توفي</t>
        </is>
      </c>
      <c r="D368" s="4" t="n">
        <v>93</v>
      </c>
      <c r="E368" s="5" t="n"/>
      <c r="F368" s="6" t="inlineStr">
        <is>
          <t>بحث مباشر</t>
        </is>
      </c>
      <c r="G368" s="5" t="n"/>
      <c r="H368" s="6" t="inlineStr">
        <is>
          <t>بحث مباشر</t>
        </is>
      </c>
      <c r="I368" s="5" t="n"/>
      <c r="J368" s="6" t="inlineStr">
        <is>
          <t>بحث مباشر</t>
        </is>
      </c>
      <c r="K368" s="5" t="n"/>
      <c r="L368" s="6" t="inlineStr">
        <is>
          <t>بحث مباشر</t>
        </is>
      </c>
      <c r="M368" s="7">
        <f>IFERROR(MIN(E368,G368,I368,K368),"")</f>
        <v/>
      </c>
      <c r="N368" s="3">
        <f>IFERROR(IF(M368="","لا توجد أسعار منافسة - يرجى البحث يدوياً",IF(D368&lt;=M368,"منتجنا هو الأرخص",CONCATENATE("أرخص منافس: ",IF(MIN(E368,G368,I368,K368)=E368,"دار الاميرات",IF(MIN(E368,G368,I368,K368)=G368,"ماي براند",IF(MIN(E368,G368,I368,K368)=I368,"كنوز العناية","مخازن العناية")))," - ",TEXT(M368,"#,##0.00")," ريال"))),"")</f>
        <v/>
      </c>
    </row>
    <row r="369" ht="22" customHeight="1">
      <c r="A369" s="8" t="n">
        <v>368</v>
      </c>
      <c r="B369" s="8" t="inlineStr">
        <is>
          <t>5010232964501</t>
        </is>
      </c>
      <c r="C369" s="9" t="inlineStr">
        <is>
          <t>ديوركس واقي ذكري 12 قطعة اكسترا سيف</t>
        </is>
      </c>
      <c r="D369" s="4" t="n">
        <v>34.4</v>
      </c>
      <c r="E369" s="5" t="n"/>
      <c r="F369" s="6" t="inlineStr">
        <is>
          <t>بحث مباشر</t>
        </is>
      </c>
      <c r="G369" s="5" t="n"/>
      <c r="H369" s="6" t="inlineStr">
        <is>
          <t>بحث مباشر</t>
        </is>
      </c>
      <c r="I369" s="5" t="n"/>
      <c r="J369" s="6" t="inlineStr">
        <is>
          <t>بحث مباشر</t>
        </is>
      </c>
      <c r="K369" s="5" t="n"/>
      <c r="L369" s="6" t="inlineStr">
        <is>
          <t>بحث مباشر</t>
        </is>
      </c>
      <c r="M369" s="7">
        <f>IFERROR(MIN(E369,G369,I369,K369),"")</f>
        <v/>
      </c>
      <c r="N369" s="9">
        <f>IFERROR(IF(M369="","لا توجد أسعار منافسة - يرجى البحث يدوياً",IF(D369&lt;=M369,"منتجنا هو الأرخص",CONCATENATE("أرخص منافس: ",IF(MIN(E369,G369,I369,K369)=E369,"دار الاميرات",IF(MIN(E369,G369,I369,K369)=G369,"ماي براند",IF(MIN(E369,G369,I369,K369)=I369,"كنوز العناية","مخازن العناية")))," - ",TEXT(M369,"#,##0.00")," ريال"))),"")</f>
        <v/>
      </c>
    </row>
    <row r="370" ht="22" customHeight="1">
      <c r="A370" s="2" t="n">
        <v>369</v>
      </c>
      <c r="B370" s="2" t="inlineStr">
        <is>
          <t>6281006592308</t>
        </is>
      </c>
      <c r="C370" s="3" t="inlineStr">
        <is>
          <t>دوف صابون قالب 125 جرام كريم الجمال الخيار والشاي الاخضر</t>
        </is>
      </c>
      <c r="D370" s="4" t="n">
        <v>4.03</v>
      </c>
      <c r="E370" s="5" t="n"/>
      <c r="F370" s="6" t="inlineStr">
        <is>
          <t>بحث مباشر</t>
        </is>
      </c>
      <c r="G370" s="5" t="n"/>
      <c r="H370" s="6" t="inlineStr">
        <is>
          <t>بحث مباشر</t>
        </is>
      </c>
      <c r="I370" s="5" t="n"/>
      <c r="J370" s="6" t="inlineStr">
        <is>
          <t>بحث مباشر</t>
        </is>
      </c>
      <c r="K370" s="5" t="n"/>
      <c r="L370" s="6" t="inlineStr">
        <is>
          <t>بحث مباشر</t>
        </is>
      </c>
      <c r="M370" s="7">
        <f>IFERROR(MIN(E370,G370,I370,K370),"")</f>
        <v/>
      </c>
      <c r="N370" s="3">
        <f>IFERROR(IF(M370="","لا توجد أسعار منافسة - يرجى البحث يدوياً",IF(D370&lt;=M370,"منتجنا هو الأرخص",CONCATENATE("أرخص منافس: ",IF(MIN(E370,G370,I370,K370)=E370,"دار الاميرات",IF(MIN(E370,G370,I370,K370)=G370,"ماي براند",IF(MIN(E370,G370,I370,K370)=I370,"كنوز العناية","مخازن العناية")))," - ",TEXT(M370,"#,##0.00")," ريال"))),"")</f>
        <v/>
      </c>
    </row>
    <row r="371" ht="22" customHeight="1">
      <c r="A371" s="8" t="n">
        <v>370</v>
      </c>
      <c r="B371" s="8" t="inlineStr">
        <is>
          <t>6921199109647</t>
        </is>
      </c>
      <c r="C371" s="9" t="inlineStr">
        <is>
          <t>ايفر استار قناع ورقي للوجه بخلاصه الكولاجين</t>
        </is>
      </c>
      <c r="D371" s="4" t="n">
        <v>0.96</v>
      </c>
      <c r="E371" s="5" t="n"/>
      <c r="F371" s="6" t="inlineStr">
        <is>
          <t>بحث مباشر</t>
        </is>
      </c>
      <c r="G371" s="5" t="n"/>
      <c r="H371" s="6" t="inlineStr">
        <is>
          <t>بحث مباشر</t>
        </is>
      </c>
      <c r="I371" s="5" t="n"/>
      <c r="J371" s="6" t="inlineStr">
        <is>
          <t>بحث مباشر</t>
        </is>
      </c>
      <c r="K371" s="5" t="n"/>
      <c r="L371" s="6" t="inlineStr">
        <is>
          <t>بحث مباشر</t>
        </is>
      </c>
      <c r="M371" s="7">
        <f>IFERROR(MIN(E371,G371,I371,K371),"")</f>
        <v/>
      </c>
      <c r="N371" s="9">
        <f>IFERROR(IF(M371="","لا توجد أسعار منافسة - يرجى البحث يدوياً",IF(D371&lt;=M371,"منتجنا هو الأرخص",CONCATENATE("أرخص منافس: ",IF(MIN(E371,G371,I371,K371)=E371,"دار الاميرات",IF(MIN(E371,G371,I371,K371)=G371,"ماي براند",IF(MIN(E371,G371,I371,K371)=I371,"كنوز العناية","مخازن العناية")))," - ",TEXT(M371,"#,##0.00")," ريال"))),"")</f>
        <v/>
      </c>
    </row>
    <row r="372" ht="22" customHeight="1">
      <c r="A372" s="2" t="n">
        <v>371</v>
      </c>
      <c r="B372" s="2" t="inlineStr">
        <is>
          <t>5010622017978</t>
        </is>
      </c>
      <c r="C372" s="3" t="inlineStr">
        <is>
          <t>اورال -بي خيط تنظيف الاسنان 25 م ساتن تاب بالنعناع</t>
        </is>
      </c>
      <c r="D372" s="4" t="n">
        <v>8.34</v>
      </c>
      <c r="E372" s="5" t="n"/>
      <c r="F372" s="6" t="inlineStr">
        <is>
          <t>بحث مباشر</t>
        </is>
      </c>
      <c r="G372" s="5" t="n"/>
      <c r="H372" s="6" t="inlineStr">
        <is>
          <t>بحث مباشر</t>
        </is>
      </c>
      <c r="I372" s="5" t="n"/>
      <c r="J372" s="6" t="inlineStr">
        <is>
          <t>بحث مباشر</t>
        </is>
      </c>
      <c r="K372" s="5" t="n"/>
      <c r="L372" s="6" t="inlineStr">
        <is>
          <t>بحث مباشر</t>
        </is>
      </c>
      <c r="M372" s="7">
        <f>IFERROR(MIN(E372,G372,I372,K372),"")</f>
        <v/>
      </c>
      <c r="N372" s="3">
        <f>IFERROR(IF(M372="","لا توجد أسعار منافسة - يرجى البحث يدوياً",IF(D372&lt;=M372,"منتجنا هو الأرخص",CONCATENATE("أرخص منافس: ",IF(MIN(E372,G372,I372,K372)=E372,"دار الاميرات",IF(MIN(E372,G372,I372,K372)=G372,"ماي براند",IF(MIN(E372,G372,I372,K372)=I372,"كنوز العناية","مخازن العناية")))," - ",TEXT(M372,"#,##0.00")," ريال"))),"")</f>
        <v/>
      </c>
    </row>
    <row r="373" ht="22" customHeight="1">
      <c r="A373" s="8" t="n">
        <v>372</v>
      </c>
      <c r="B373" s="8" t="inlineStr">
        <is>
          <t>5057566082365</t>
        </is>
      </c>
      <c r="C373" s="9" t="inlineStr">
        <is>
          <t>ريفوليوشن قلم حواجب بريسايسلي بني متوسط</t>
        </is>
      </c>
      <c r="D373" s="4" t="n">
        <v>22.44</v>
      </c>
      <c r="E373" s="5" t="n"/>
      <c r="F373" s="6" t="inlineStr">
        <is>
          <t>بحث مباشر</t>
        </is>
      </c>
      <c r="G373" s="5" t="n"/>
      <c r="H373" s="6" t="inlineStr">
        <is>
          <t>بحث مباشر</t>
        </is>
      </c>
      <c r="I373" s="5" t="n"/>
      <c r="J373" s="6" t="inlineStr">
        <is>
          <t>بحث مباشر</t>
        </is>
      </c>
      <c r="K373" s="5" t="n"/>
      <c r="L373" s="6" t="inlineStr">
        <is>
          <t>بحث مباشر</t>
        </is>
      </c>
      <c r="M373" s="7">
        <f>IFERROR(MIN(E373,G373,I373,K373),"")</f>
        <v/>
      </c>
      <c r="N373" s="9">
        <f>IFERROR(IF(M373="","لا توجد أسعار منافسة - يرجى البحث يدوياً",IF(D373&lt;=M373,"منتجنا هو الأرخص",CONCATENATE("أرخص منافس: ",IF(MIN(E373,G373,I373,K373)=E373,"دار الاميرات",IF(MIN(E373,G373,I373,K373)=G373,"ماي براند",IF(MIN(E373,G373,I373,K373)=I373,"كنوز العناية","مخازن العناية")))," - ",TEXT(M373,"#,##0.00")," ريال"))),"")</f>
        <v/>
      </c>
    </row>
    <row r="374" ht="22" customHeight="1">
      <c r="A374" s="2" t="n">
        <v>373</v>
      </c>
      <c r="B374" s="2" t="inlineStr">
        <is>
          <t>072140026677</t>
        </is>
      </c>
      <c r="C374" s="3" t="inlineStr">
        <is>
          <t>يوسرين كريم ليلي 48 جرام بتركيبه الريتينول و كيو 10 المضاد للتجاعيد</t>
        </is>
      </c>
      <c r="D374" s="4" t="n">
        <v>40</v>
      </c>
      <c r="E374" s="5" t="n"/>
      <c r="F374" s="6" t="inlineStr">
        <is>
          <t>بحث مباشر</t>
        </is>
      </c>
      <c r="G374" s="5" t="n"/>
      <c r="H374" s="6" t="inlineStr">
        <is>
          <t>بحث مباشر</t>
        </is>
      </c>
      <c r="I374" s="5" t="n"/>
      <c r="J374" s="6" t="inlineStr">
        <is>
          <t>بحث مباشر</t>
        </is>
      </c>
      <c r="K374" s="5" t="n"/>
      <c r="L374" s="6" t="inlineStr">
        <is>
          <t>بحث مباشر</t>
        </is>
      </c>
      <c r="M374" s="7">
        <f>IFERROR(MIN(E374,G374,I374,K374),"")</f>
        <v/>
      </c>
      <c r="N374" s="3">
        <f>IFERROR(IF(M374="","لا توجد أسعار منافسة - يرجى البحث يدوياً",IF(D374&lt;=M374,"منتجنا هو الأرخص",CONCATENATE("أرخص منافس: ",IF(MIN(E374,G374,I374,K374)=E374,"دار الاميرات",IF(MIN(E374,G374,I374,K374)=G374,"ماي براند",IF(MIN(E374,G374,I374,K374)=I374,"كنوز العناية","مخازن العناية")))," - ",TEXT(M374,"#,##0.00")," ريال"))),"")</f>
        <v/>
      </c>
    </row>
    <row r="375" ht="22" customHeight="1">
      <c r="A375" s="8" t="n">
        <v>374</v>
      </c>
      <c r="B375" s="8" t="inlineStr">
        <is>
          <t>42236474</t>
        </is>
      </c>
      <c r="C375" s="9" t="inlineStr">
        <is>
          <t>نيفيا مزيل عرق رول 50 مل ناتشرال فيرنس نسائي</t>
        </is>
      </c>
      <c r="D375" s="4" t="n">
        <v>7.5</v>
      </c>
      <c r="E375" s="5" t="n"/>
      <c r="F375" s="6" t="inlineStr">
        <is>
          <t>بحث مباشر</t>
        </is>
      </c>
      <c r="G375" s="5" t="n"/>
      <c r="H375" s="6" t="inlineStr">
        <is>
          <t>بحث مباشر</t>
        </is>
      </c>
      <c r="I375" s="5" t="n"/>
      <c r="J375" s="6" t="inlineStr">
        <is>
          <t>بحث مباشر</t>
        </is>
      </c>
      <c r="K375" s="5" t="n"/>
      <c r="L375" s="6" t="inlineStr">
        <is>
          <t>بحث مباشر</t>
        </is>
      </c>
      <c r="M375" s="7">
        <f>IFERROR(MIN(E375,G375,I375,K375),"")</f>
        <v/>
      </c>
      <c r="N375" s="9">
        <f>IFERROR(IF(M375="","لا توجد أسعار منافسة - يرجى البحث يدوياً",IF(D375&lt;=M375,"منتجنا هو الأرخص",CONCATENATE("أرخص منافس: ",IF(MIN(E375,G375,I375,K375)=E375,"دار الاميرات",IF(MIN(E375,G375,I375,K375)=G375,"ماي براند",IF(MIN(E375,G375,I375,K375)=I375,"كنوز العناية","مخازن العناية")))," - ",TEXT(M375,"#,##0.00")," ريال"))),"")</f>
        <v/>
      </c>
    </row>
    <row r="376" ht="22" customHeight="1">
      <c r="A376" s="2" t="n">
        <v>375</v>
      </c>
      <c r="B376" s="2" t="inlineStr">
        <is>
          <t>3014260807214</t>
        </is>
      </c>
      <c r="C376" s="3" t="inlineStr">
        <is>
          <t>اورال -بي فرشاه اسنان كلاسيك 123 مع غطاء</t>
        </is>
      </c>
      <c r="D376" s="4" t="n">
        <v>1.5</v>
      </c>
      <c r="E376" s="5" t="n"/>
      <c r="F376" s="6" t="inlineStr">
        <is>
          <t>بحث مباشر</t>
        </is>
      </c>
      <c r="G376" s="5" t="n"/>
      <c r="H376" s="6" t="inlineStr">
        <is>
          <t>بحث مباشر</t>
        </is>
      </c>
      <c r="I376" s="5" t="n"/>
      <c r="J376" s="6" t="inlineStr">
        <is>
          <t>بحث مباشر</t>
        </is>
      </c>
      <c r="K376" s="5" t="n"/>
      <c r="L376" s="6" t="inlineStr">
        <is>
          <t>بحث مباشر</t>
        </is>
      </c>
      <c r="M376" s="7">
        <f>IFERROR(MIN(E376,G376,I376,K376),"")</f>
        <v/>
      </c>
      <c r="N376" s="3">
        <f>IFERROR(IF(M376="","لا توجد أسعار منافسة - يرجى البحث يدوياً",IF(D376&lt;=M376,"منتجنا هو الأرخص",CONCATENATE("أرخص منافس: ",IF(MIN(E376,G376,I376,K376)=E376,"دار الاميرات",IF(MIN(E376,G376,I376,K376)=G376,"ماي براند",IF(MIN(E376,G376,I376,K376)=I376,"كنوز العناية","مخازن العناية")))," - ",TEXT(M376,"#,##0.00")," ريال"))),"")</f>
        <v/>
      </c>
    </row>
    <row r="377" ht="22" customHeight="1">
      <c r="A377" s="8" t="n">
        <v>376</v>
      </c>
      <c r="B377" s="8" t="inlineStr">
        <is>
          <t>614373347237</t>
        </is>
      </c>
      <c r="C377" s="9" t="inlineStr">
        <is>
          <t>تنج جل منظف اللسان 85 جرام بالزنك والنعناع المنعش</t>
        </is>
      </c>
      <c r="D377" s="4" t="n">
        <v>19.75</v>
      </c>
      <c r="E377" s="5" t="n"/>
      <c r="F377" s="6" t="inlineStr">
        <is>
          <t>بحث مباشر</t>
        </is>
      </c>
      <c r="G377" s="5" t="n"/>
      <c r="H377" s="6" t="inlineStr">
        <is>
          <t>بحث مباشر</t>
        </is>
      </c>
      <c r="I377" s="5" t="n"/>
      <c r="J377" s="6" t="inlineStr">
        <is>
          <t>بحث مباشر</t>
        </is>
      </c>
      <c r="K377" s="5" t="n"/>
      <c r="L377" s="6" t="inlineStr">
        <is>
          <t>بحث مباشر</t>
        </is>
      </c>
      <c r="M377" s="7">
        <f>IFERROR(MIN(E377,G377,I377,K377),"")</f>
        <v/>
      </c>
      <c r="N377" s="9">
        <f>IFERROR(IF(M377="","لا توجد أسعار منافسة - يرجى البحث يدوياً",IF(D377&lt;=M377,"منتجنا هو الأرخص",CONCATENATE("أرخص منافس: ",IF(MIN(E377,G377,I377,K377)=E377,"دار الاميرات",IF(MIN(E377,G377,I377,K377)=G377,"ماي براند",IF(MIN(E377,G377,I377,K377)=I377,"كنوز العناية","مخازن العناية")))," - ",TEXT(M377,"#,##0.00")," ريال"))),"")</f>
        <v/>
      </c>
    </row>
    <row r="378" ht="22" customHeight="1">
      <c r="A378" s="2" t="n">
        <v>377</v>
      </c>
      <c r="B378" s="2" t="inlineStr">
        <is>
          <t>6291100760459</t>
        </is>
      </c>
      <c r="C378" s="3" t="inlineStr">
        <is>
          <t>جونسون صابون قالب للاطفال 125 جرام الابيض</t>
        </is>
      </c>
      <c r="D378" s="4" t="n">
        <v>1.75</v>
      </c>
      <c r="E378" s="5" t="n"/>
      <c r="F378" s="6" t="inlineStr">
        <is>
          <t>بحث مباشر</t>
        </is>
      </c>
      <c r="G378" s="5" t="n"/>
      <c r="H378" s="6" t="inlineStr">
        <is>
          <t>بحث مباشر</t>
        </is>
      </c>
      <c r="I378" s="5" t="n"/>
      <c r="J378" s="6" t="inlineStr">
        <is>
          <t>بحث مباشر</t>
        </is>
      </c>
      <c r="K378" s="5" t="n"/>
      <c r="L378" s="6" t="inlineStr">
        <is>
          <t>بحث مباشر</t>
        </is>
      </c>
      <c r="M378" s="7">
        <f>IFERROR(MIN(E378,G378,I378,K378),"")</f>
        <v/>
      </c>
      <c r="N378" s="3">
        <f>IFERROR(IF(M378="","لا توجد أسعار منافسة - يرجى البحث يدوياً",IF(D378&lt;=M378,"منتجنا هو الأرخص",CONCATENATE("أرخص منافس: ",IF(MIN(E378,G378,I378,K378)=E378,"دار الاميرات",IF(MIN(E378,G378,I378,K378)=G378,"ماي براند",IF(MIN(E378,G378,I378,K378)=I378,"كنوز العناية","مخازن العناية")))," - ",TEXT(M378,"#,##0.00")," ريال"))),"")</f>
        <v/>
      </c>
    </row>
    <row r="379" ht="22" customHeight="1">
      <c r="A379" s="8" t="n">
        <v>378</v>
      </c>
      <c r="B379" s="8" t="inlineStr">
        <is>
          <t>4250587739084</t>
        </is>
      </c>
      <c r="C379" s="9" t="inlineStr">
        <is>
          <t>ايسينس ماسكارا اي لوف اكستريم كريزي فوليوم اسود</t>
        </is>
      </c>
      <c r="D379" s="4" t="n">
        <v>8.9</v>
      </c>
      <c r="E379" s="5" t="n"/>
      <c r="F379" s="6" t="inlineStr">
        <is>
          <t>بحث مباشر</t>
        </is>
      </c>
      <c r="G379" s="5" t="n"/>
      <c r="H379" s="6" t="inlineStr">
        <is>
          <t>بحث مباشر</t>
        </is>
      </c>
      <c r="I379" s="5" t="n"/>
      <c r="J379" s="6" t="inlineStr">
        <is>
          <t>بحث مباشر</t>
        </is>
      </c>
      <c r="K379" s="5" t="n"/>
      <c r="L379" s="6" t="inlineStr">
        <is>
          <t>بحث مباشر</t>
        </is>
      </c>
      <c r="M379" s="7">
        <f>IFERROR(MIN(E379,G379,I379,K379),"")</f>
        <v/>
      </c>
      <c r="N379" s="9">
        <f>IFERROR(IF(M379="","لا توجد أسعار منافسة - يرجى البحث يدوياً",IF(D379&lt;=M379,"منتجنا هو الأرخص",CONCATENATE("أرخص منافس: ",IF(MIN(E379,G379,I379,K379)=E379,"دار الاميرات",IF(MIN(E379,G379,I379,K379)=G379,"ماي براند",IF(MIN(E379,G379,I379,K379)=I379,"كنوز العناية","مخازن العناية")))," - ",TEXT(M379,"#,##0.00")," ريال"))),"")</f>
        <v/>
      </c>
    </row>
    <row r="380" ht="22" customHeight="1">
      <c r="A380" s="2" t="n">
        <v>379</v>
      </c>
      <c r="B380" s="2" t="inlineStr">
        <is>
          <t>50158973</t>
        </is>
      </c>
      <c r="C380" s="3" t="inlineStr">
        <is>
          <t>ديتول صابون قالب 70 جرام اصلي</t>
        </is>
      </c>
      <c r="D380" s="4" t="n">
        <v>1.67</v>
      </c>
      <c r="E380" s="5" t="n"/>
      <c r="F380" s="6" t="inlineStr">
        <is>
          <t>بحث مباشر</t>
        </is>
      </c>
      <c r="G380" s="5" t="n"/>
      <c r="H380" s="6" t="inlineStr">
        <is>
          <t>بحث مباشر</t>
        </is>
      </c>
      <c r="I380" s="5" t="n"/>
      <c r="J380" s="6" t="inlineStr">
        <is>
          <t>بحث مباشر</t>
        </is>
      </c>
      <c r="K380" s="5" t="n"/>
      <c r="L380" s="6" t="inlineStr">
        <is>
          <t>بحث مباشر</t>
        </is>
      </c>
      <c r="M380" s="7">
        <f>IFERROR(MIN(E380,G380,I380,K380),"")</f>
        <v/>
      </c>
      <c r="N380" s="3">
        <f>IFERROR(IF(M380="","لا توجد أسعار منافسة - يرجى البحث يدوياً",IF(D380&lt;=M380,"منتجنا هو الأرخص",CONCATENATE("أرخص منافس: ",IF(MIN(E380,G380,I380,K380)=E380,"دار الاميرات",IF(MIN(E380,G380,I380,K380)=G380,"ماي براند",IF(MIN(E380,G380,I380,K380)=I380,"كنوز العناية","مخازن العناية")))," - ",TEXT(M380,"#,##0.00")," ريال"))),"")</f>
        <v/>
      </c>
    </row>
    <row r="381" ht="22" customHeight="1">
      <c r="A381" s="8" t="n">
        <v>380</v>
      </c>
      <c r="B381" s="8" t="inlineStr">
        <is>
          <t>8429421411417</t>
        </is>
      </c>
      <c r="C381" s="9" t="inlineStr">
        <is>
          <t>لاكمي صبغه شعر 60 مل كي بلوند تونر فضي</t>
        </is>
      </c>
      <c r="D381" s="4" t="n">
        <v>11.25</v>
      </c>
      <c r="E381" s="5" t="n"/>
      <c r="F381" s="6" t="inlineStr">
        <is>
          <t>بحث مباشر</t>
        </is>
      </c>
      <c r="G381" s="5" t="n"/>
      <c r="H381" s="6" t="inlineStr">
        <is>
          <t>بحث مباشر</t>
        </is>
      </c>
      <c r="I381" s="5" t="n"/>
      <c r="J381" s="6" t="inlineStr">
        <is>
          <t>بحث مباشر</t>
        </is>
      </c>
      <c r="K381" s="5" t="n"/>
      <c r="L381" s="6" t="inlineStr">
        <is>
          <t>بحث مباشر</t>
        </is>
      </c>
      <c r="M381" s="7">
        <f>IFERROR(MIN(E381,G381,I381,K381),"")</f>
        <v/>
      </c>
      <c r="N381" s="9">
        <f>IFERROR(IF(M381="","لا توجد أسعار منافسة - يرجى البحث يدوياً",IF(D381&lt;=M381,"منتجنا هو الأرخص",CONCATENATE("أرخص منافس: ",IF(MIN(E381,G381,I381,K381)=E381,"دار الاميرات",IF(MIN(E381,G381,I381,K381)=G381,"ماي براند",IF(MIN(E381,G381,I381,K381)=I381,"كنوز العناية","مخازن العناية")))," - ",TEXT(M381,"#,##0.00")," ريال"))),"")</f>
        <v/>
      </c>
    </row>
    <row r="382" ht="22" customHeight="1">
      <c r="A382" s="2" t="n">
        <v>381</v>
      </c>
      <c r="B382" s="2" t="inlineStr">
        <is>
          <t>6921199109661</t>
        </is>
      </c>
      <c r="C382" s="3" t="inlineStr">
        <is>
          <t>ايفر استار قناع ورقي للوجه بخلاصه العسل</t>
        </is>
      </c>
      <c r="D382" s="4" t="n">
        <v>0.92</v>
      </c>
      <c r="E382" s="5" t="n"/>
      <c r="F382" s="6" t="inlineStr">
        <is>
          <t>بحث مباشر</t>
        </is>
      </c>
      <c r="G382" s="5" t="n"/>
      <c r="H382" s="6" t="inlineStr">
        <is>
          <t>بحث مباشر</t>
        </is>
      </c>
      <c r="I382" s="5" t="n"/>
      <c r="J382" s="6" t="inlineStr">
        <is>
          <t>بحث مباشر</t>
        </is>
      </c>
      <c r="K382" s="5" t="n"/>
      <c r="L382" s="6" t="inlineStr">
        <is>
          <t>بحث مباشر</t>
        </is>
      </c>
      <c r="M382" s="7">
        <f>IFERROR(MIN(E382,G382,I382,K382),"")</f>
        <v/>
      </c>
      <c r="N382" s="3">
        <f>IFERROR(IF(M382="","لا توجد أسعار منافسة - يرجى البحث يدوياً",IF(D382&lt;=M382,"منتجنا هو الأرخص",CONCATENATE("أرخص منافس: ",IF(MIN(E382,G382,I382,K382)=E382,"دار الاميرات",IF(MIN(E382,G382,I382,K382)=G382,"ماي براند",IF(MIN(E382,G382,I382,K382)=I382,"كنوز العناية","مخازن العناية")))," - ",TEXT(M382,"#,##0.00")," ريال"))),"")</f>
        <v/>
      </c>
    </row>
    <row r="383" ht="22" customHeight="1">
      <c r="A383" s="8" t="n">
        <v>382</v>
      </c>
      <c r="B383" s="8" t="inlineStr">
        <is>
          <t>8808394310017</t>
        </is>
      </c>
      <c r="C383" s="9" t="inlineStr">
        <is>
          <t>ارس جهاز قاتل الناموس 45 مل 360 ساعه بدون ناموس</t>
        </is>
      </c>
      <c r="D383" s="4" t="n">
        <v>18</v>
      </c>
      <c r="E383" s="5" t="n"/>
      <c r="F383" s="6" t="inlineStr">
        <is>
          <t>بحث مباشر</t>
        </is>
      </c>
      <c r="G383" s="5" t="n"/>
      <c r="H383" s="6" t="inlineStr">
        <is>
          <t>بحث مباشر</t>
        </is>
      </c>
      <c r="I383" s="5" t="n"/>
      <c r="J383" s="6" t="inlineStr">
        <is>
          <t>بحث مباشر</t>
        </is>
      </c>
      <c r="K383" s="5" t="n"/>
      <c r="L383" s="6" t="inlineStr">
        <is>
          <t>بحث مباشر</t>
        </is>
      </c>
      <c r="M383" s="7">
        <f>IFERROR(MIN(E383,G383,I383,K383),"")</f>
        <v/>
      </c>
      <c r="N383" s="9">
        <f>IFERROR(IF(M383="","لا توجد أسعار منافسة - يرجى البحث يدوياً",IF(D383&lt;=M383,"منتجنا هو الأرخص",CONCATENATE("أرخص منافس: ",IF(MIN(E383,G383,I383,K383)=E383,"دار الاميرات",IF(MIN(E383,G383,I383,K383)=G383,"ماي براند",IF(MIN(E383,G383,I383,K383)=I383,"كنوز العناية","مخازن العناية")))," - ",TEXT(M383,"#,##0.00")," ريال"))),"")</f>
        <v/>
      </c>
    </row>
    <row r="384" ht="22" customHeight="1">
      <c r="A384" s="2" t="n">
        <v>383</v>
      </c>
      <c r="B384" s="2" t="inlineStr">
        <is>
          <t>4987205000027</t>
        </is>
      </c>
      <c r="C384" s="3" t="inlineStr">
        <is>
          <t>بيجين صبغه شعر بودره 6 جرام B اسود بني</t>
        </is>
      </c>
      <c r="D384" s="4" t="n">
        <v>6.1</v>
      </c>
      <c r="E384" s="5" t="n"/>
      <c r="F384" s="6" t="inlineStr">
        <is>
          <t>بحث مباشر</t>
        </is>
      </c>
      <c r="G384" s="5" t="n"/>
      <c r="H384" s="6" t="inlineStr">
        <is>
          <t>بحث مباشر</t>
        </is>
      </c>
      <c r="I384" s="5" t="n"/>
      <c r="J384" s="6" t="inlineStr">
        <is>
          <t>بحث مباشر</t>
        </is>
      </c>
      <c r="K384" s="5" t="n"/>
      <c r="L384" s="6" t="inlineStr">
        <is>
          <t>بحث مباشر</t>
        </is>
      </c>
      <c r="M384" s="7">
        <f>IFERROR(MIN(E384,G384,I384,K384),"")</f>
        <v/>
      </c>
      <c r="N384" s="3">
        <f>IFERROR(IF(M384="","لا توجد أسعار منافسة - يرجى البحث يدوياً",IF(D384&lt;=M384,"منتجنا هو الأرخص",CONCATENATE("أرخص منافس: ",IF(MIN(E384,G384,I384,K384)=E384,"دار الاميرات",IF(MIN(E384,G384,I384,K384)=G384,"ماي براند",IF(MIN(E384,G384,I384,K384)=I384,"كنوز العناية","مخازن العناية")))," - ",TEXT(M384,"#,##0.00")," ريال"))),"")</f>
        <v/>
      </c>
    </row>
    <row r="385" ht="22" customHeight="1">
      <c r="A385" s="8" t="n">
        <v>384</v>
      </c>
      <c r="B385" s="8" t="inlineStr">
        <is>
          <t>3574660666144</t>
        </is>
      </c>
      <c r="C385" s="9" t="inlineStr">
        <is>
          <t>ليسترين غسول فم 250 مل كول مينت v2</t>
        </is>
      </c>
      <c r="D385" s="4" t="n">
        <v>12.5</v>
      </c>
      <c r="E385" s="5" t="n"/>
      <c r="F385" s="6" t="inlineStr">
        <is>
          <t>بحث مباشر</t>
        </is>
      </c>
      <c r="G385" s="5" t="n"/>
      <c r="H385" s="6" t="inlineStr">
        <is>
          <t>بحث مباشر</t>
        </is>
      </c>
      <c r="I385" s="5" t="n"/>
      <c r="J385" s="6" t="inlineStr">
        <is>
          <t>بحث مباشر</t>
        </is>
      </c>
      <c r="K385" s="5" t="n"/>
      <c r="L385" s="6" t="inlineStr">
        <is>
          <t>بحث مباشر</t>
        </is>
      </c>
      <c r="M385" s="7">
        <f>IFERROR(MIN(E385,G385,I385,K385),"")</f>
        <v/>
      </c>
      <c r="N385" s="9">
        <f>IFERROR(IF(M385="","لا توجد أسعار منافسة - يرجى البحث يدوياً",IF(D385&lt;=M385,"منتجنا هو الأرخص",CONCATENATE("أرخص منافس: ",IF(MIN(E385,G385,I385,K385)=E385,"دار الاميرات",IF(MIN(E385,G385,I385,K385)=G385,"ماي براند",IF(MIN(E385,G385,I385,K385)=I385,"كنوز العناية","مخازن العناية")))," - ",TEXT(M385,"#,##0.00")," ريال"))),"")</f>
        <v/>
      </c>
    </row>
    <row r="386" ht="22" customHeight="1">
      <c r="A386" s="2" t="n">
        <v>385</v>
      </c>
      <c r="B386" s="2" t="inlineStr">
        <is>
          <t>6281006601604</t>
        </is>
      </c>
      <c r="C386" s="3" t="inlineStr">
        <is>
          <t>دوف مزيل عرق بخاخ 150 مل الخيار والشاي الاخضر</t>
        </is>
      </c>
      <c r="D386" s="4" t="n">
        <v>12.5</v>
      </c>
      <c r="E386" s="5" t="n"/>
      <c r="F386" s="6" t="inlineStr">
        <is>
          <t>بحث مباشر</t>
        </is>
      </c>
      <c r="G386" s="5" t="n"/>
      <c r="H386" s="6" t="inlineStr">
        <is>
          <t>بحث مباشر</t>
        </is>
      </c>
      <c r="I386" s="5" t="n"/>
      <c r="J386" s="6" t="inlineStr">
        <is>
          <t>بحث مباشر</t>
        </is>
      </c>
      <c r="K386" s="5" t="n"/>
      <c r="L386" s="6" t="inlineStr">
        <is>
          <t>بحث مباشر</t>
        </is>
      </c>
      <c r="M386" s="7">
        <f>IFERROR(MIN(E386,G386,I386,K386),"")</f>
        <v/>
      </c>
      <c r="N386" s="3">
        <f>IFERROR(IF(M386="","لا توجد أسعار منافسة - يرجى البحث يدوياً",IF(D386&lt;=M386,"منتجنا هو الأرخص",CONCATENATE("أرخص منافس: ",IF(MIN(E386,G386,I386,K386)=E386,"دار الاميرات",IF(MIN(E386,G386,I386,K386)=G386,"ماي براند",IF(MIN(E386,G386,I386,K386)=I386,"كنوز العناية","مخازن العناية")))," - ",TEXT(M386,"#,##0.00")," ريال"))),"")</f>
        <v/>
      </c>
    </row>
    <row r="387" ht="22" customHeight="1">
      <c r="A387" s="8" t="n">
        <v>386</v>
      </c>
      <c r="B387" s="8" t="inlineStr">
        <is>
          <t>30096608</t>
        </is>
      </c>
      <c r="C387" s="9" t="inlineStr">
        <is>
          <t>ميبيلين كونسيلر فيت مي 20 ساند</t>
        </is>
      </c>
      <c r="D387" s="4" t="n">
        <v>19.95</v>
      </c>
      <c r="E387" s="5" t="n"/>
      <c r="F387" s="6" t="inlineStr">
        <is>
          <t>بحث مباشر</t>
        </is>
      </c>
      <c r="G387" s="5" t="n"/>
      <c r="H387" s="6" t="inlineStr">
        <is>
          <t>بحث مباشر</t>
        </is>
      </c>
      <c r="I387" s="5" t="n"/>
      <c r="J387" s="6" t="inlineStr">
        <is>
          <t>بحث مباشر</t>
        </is>
      </c>
      <c r="K387" s="5" t="n"/>
      <c r="L387" s="6" t="inlineStr">
        <is>
          <t>بحث مباشر</t>
        </is>
      </c>
      <c r="M387" s="7">
        <f>IFERROR(MIN(E387,G387,I387,K387),"")</f>
        <v/>
      </c>
      <c r="N387" s="9">
        <f>IFERROR(IF(M387="","لا توجد أسعار منافسة - يرجى البحث يدوياً",IF(D387&lt;=M387,"منتجنا هو الأرخص",CONCATENATE("أرخص منافس: ",IF(MIN(E387,G387,I387,K387)=E387,"دار الاميرات",IF(MIN(E387,G387,I387,K387)=G387,"ماي براند",IF(MIN(E387,G387,I387,K387)=I387,"كنوز العناية","مخازن العناية")))," - ",TEXT(M387,"#,##0.00")," ريال"))),"")</f>
        <v/>
      </c>
    </row>
    <row r="388" ht="22" customHeight="1">
      <c r="A388" s="2" t="n">
        <v>387</v>
      </c>
      <c r="B388" s="2" t="inlineStr">
        <is>
          <t>8433295049331</t>
        </is>
      </c>
      <c r="C388" s="3" t="inlineStr">
        <is>
          <t>سايرو جل استحمام 750 مل ذهبي</t>
        </is>
      </c>
      <c r="D388" s="4" t="n">
        <v>7.94</v>
      </c>
      <c r="E388" s="5" t="n"/>
      <c r="F388" s="6" t="inlineStr">
        <is>
          <t>بحث مباشر</t>
        </is>
      </c>
      <c r="G388" s="5" t="n"/>
      <c r="H388" s="6" t="inlineStr">
        <is>
          <t>بحث مباشر</t>
        </is>
      </c>
      <c r="I388" s="5" t="n"/>
      <c r="J388" s="6" t="inlineStr">
        <is>
          <t>بحث مباشر</t>
        </is>
      </c>
      <c r="K388" s="5" t="n"/>
      <c r="L388" s="6" t="inlineStr">
        <is>
          <t>بحث مباشر</t>
        </is>
      </c>
      <c r="M388" s="7">
        <f>IFERROR(MIN(E388,G388,I388,K388),"")</f>
        <v/>
      </c>
      <c r="N388" s="3">
        <f>IFERROR(IF(M388="","لا توجد أسعار منافسة - يرجى البحث يدوياً",IF(D388&lt;=M388,"منتجنا هو الأرخص",CONCATENATE("أرخص منافس: ",IF(MIN(E388,G388,I388,K388)=E388,"دار الاميرات",IF(MIN(E388,G388,I388,K388)=G388,"ماي براند",IF(MIN(E388,G388,I388,K388)=I388,"كنوز العناية","مخازن العناية")))," - ",TEXT(M388,"#,##0.00")," ريال"))),"")</f>
        <v/>
      </c>
    </row>
    <row r="389" ht="22" customHeight="1">
      <c r="A389" s="8" t="n">
        <v>388</v>
      </c>
      <c r="B389" s="8" t="inlineStr">
        <is>
          <t>8699954701723</t>
        </is>
      </c>
      <c r="C389" s="9" t="inlineStr">
        <is>
          <t>حمام الهنا كريم اليدين 30 مل طاقه الكافيين</t>
        </is>
      </c>
      <c r="D389" s="4" t="n">
        <v>3.75</v>
      </c>
      <c r="E389" s="5" t="n"/>
      <c r="F389" s="6" t="inlineStr">
        <is>
          <t>بحث مباشر</t>
        </is>
      </c>
      <c r="G389" s="5" t="n"/>
      <c r="H389" s="6" t="inlineStr">
        <is>
          <t>بحث مباشر</t>
        </is>
      </c>
      <c r="I389" s="5" t="n"/>
      <c r="J389" s="6" t="inlineStr">
        <is>
          <t>بحث مباشر</t>
        </is>
      </c>
      <c r="K389" s="5" t="n"/>
      <c r="L389" s="6" t="inlineStr">
        <is>
          <t>بحث مباشر</t>
        </is>
      </c>
      <c r="M389" s="7">
        <f>IFERROR(MIN(E389,G389,I389,K389),"")</f>
        <v/>
      </c>
      <c r="N389" s="9">
        <f>IFERROR(IF(M389="","لا توجد أسعار منافسة - يرجى البحث يدوياً",IF(D389&lt;=M389,"منتجنا هو الأرخص",CONCATENATE("أرخص منافس: ",IF(MIN(E389,G389,I389,K389)=E389,"دار الاميرات",IF(MIN(E389,G389,I389,K389)=G389,"ماي براند",IF(MIN(E389,G389,I389,K389)=I389,"كنوز العناية","مخازن العناية")))," - ",TEXT(M389,"#,##0.00")," ريال"))),"")</f>
        <v/>
      </c>
    </row>
    <row r="390" ht="22" customHeight="1">
      <c r="A390" s="2" t="n">
        <v>389</v>
      </c>
      <c r="B390" s="2" t="inlineStr">
        <is>
          <t>4056800759286</t>
        </is>
      </c>
      <c r="C390" s="3" t="inlineStr">
        <is>
          <t>ويلا رغوه شعر 200 مل نيو ويف شعر مجعد وكثيف</t>
        </is>
      </c>
      <c r="D390" s="4" t="n">
        <v>17.09</v>
      </c>
      <c r="E390" s="5" t="n"/>
      <c r="F390" s="6" t="inlineStr">
        <is>
          <t>بحث مباشر</t>
        </is>
      </c>
      <c r="G390" s="5" t="n"/>
      <c r="H390" s="6" t="inlineStr">
        <is>
          <t>بحث مباشر</t>
        </is>
      </c>
      <c r="I390" s="5" t="n"/>
      <c r="J390" s="6" t="inlineStr">
        <is>
          <t>بحث مباشر</t>
        </is>
      </c>
      <c r="K390" s="5" t="n"/>
      <c r="L390" s="6" t="inlineStr">
        <is>
          <t>بحث مباشر</t>
        </is>
      </c>
      <c r="M390" s="7">
        <f>IFERROR(MIN(E390,G390,I390,K390),"")</f>
        <v/>
      </c>
      <c r="N390" s="3">
        <f>IFERROR(IF(M390="","لا توجد أسعار منافسة - يرجى البحث يدوياً",IF(D390&lt;=M390,"منتجنا هو الأرخص",CONCATENATE("أرخص منافس: ",IF(MIN(E390,G390,I390,K390)=E390,"دار الاميرات",IF(MIN(E390,G390,I390,K390)=G390,"ماي براند",IF(MIN(E390,G390,I390,K390)=I390,"كنوز العناية","مخازن العناية")))," - ",TEXT(M390,"#,##0.00")," ريال"))),"")</f>
        <v/>
      </c>
    </row>
    <row r="391" ht="22" customHeight="1">
      <c r="A391" s="8" t="n">
        <v>390</v>
      </c>
      <c r="B391" s="8" t="inlineStr">
        <is>
          <t>8992803994056</t>
        </is>
      </c>
      <c r="C391" s="9" t="inlineStr">
        <is>
          <t>ار دي ال لوشن جسم 600 مل بالحليب و فيتامين اي</t>
        </is>
      </c>
      <c r="D391" s="4" t="n">
        <v>6</v>
      </c>
      <c r="E391" s="5" t="n"/>
      <c r="F391" s="6" t="inlineStr">
        <is>
          <t>بحث مباشر</t>
        </is>
      </c>
      <c r="G391" s="5" t="n"/>
      <c r="H391" s="6" t="inlineStr">
        <is>
          <t>بحث مباشر</t>
        </is>
      </c>
      <c r="I391" s="5" t="n"/>
      <c r="J391" s="6" t="inlineStr">
        <is>
          <t>بحث مباشر</t>
        </is>
      </c>
      <c r="K391" s="5" t="n"/>
      <c r="L391" s="6" t="inlineStr">
        <is>
          <t>بحث مباشر</t>
        </is>
      </c>
      <c r="M391" s="7">
        <f>IFERROR(MIN(E391,G391,I391,K391),"")</f>
        <v/>
      </c>
      <c r="N391" s="9">
        <f>IFERROR(IF(M391="","لا توجد أسعار منافسة - يرجى البحث يدوياً",IF(D391&lt;=M391,"منتجنا هو الأرخص",CONCATENATE("أرخص منافس: ",IF(MIN(E391,G391,I391,K391)=E391,"دار الاميرات",IF(MIN(E391,G391,I391,K391)=G391,"ماي براند",IF(MIN(E391,G391,I391,K391)=I391,"كنوز العناية","مخازن العناية")))," - ",TEXT(M391,"#,##0.00")," ريال"))),"")</f>
        <v/>
      </c>
    </row>
    <row r="392" ht="22" customHeight="1">
      <c r="A392" s="2" t="n">
        <v>391</v>
      </c>
      <c r="B392" s="2" t="inlineStr">
        <is>
          <t>6805699955730</t>
        </is>
      </c>
      <c r="C392" s="3" t="inlineStr">
        <is>
          <t>سنسوداين فرشاه اسنان عنايه لطيفه ناعم 1+1 مجانا</t>
        </is>
      </c>
      <c r="D392" s="4" t="n">
        <v>22.17</v>
      </c>
      <c r="E392" s="5" t="n"/>
      <c r="F392" s="6" t="inlineStr">
        <is>
          <t>بحث مباشر</t>
        </is>
      </c>
      <c r="G392" s="5" t="n"/>
      <c r="H392" s="6" t="inlineStr">
        <is>
          <t>بحث مباشر</t>
        </is>
      </c>
      <c r="I392" s="5" t="n"/>
      <c r="J392" s="6" t="inlineStr">
        <is>
          <t>بحث مباشر</t>
        </is>
      </c>
      <c r="K392" s="5" t="n"/>
      <c r="L392" s="6" t="inlineStr">
        <is>
          <t>بحث مباشر</t>
        </is>
      </c>
      <c r="M392" s="7">
        <f>IFERROR(MIN(E392,G392,I392,K392),"")</f>
        <v/>
      </c>
      <c r="N392" s="3">
        <f>IFERROR(IF(M392="","لا توجد أسعار منافسة - يرجى البحث يدوياً",IF(D392&lt;=M392,"منتجنا هو الأرخص",CONCATENATE("أرخص منافس: ",IF(MIN(E392,G392,I392,K392)=E392,"دار الاميرات",IF(MIN(E392,G392,I392,K392)=G392,"ماي براند",IF(MIN(E392,G392,I392,K392)=I392,"كنوز العناية","مخازن العناية")))," - ",TEXT(M392,"#,##0.00")," ريال"))),"")</f>
        <v/>
      </c>
    </row>
    <row r="393" ht="22" customHeight="1">
      <c r="A393" s="8" t="n">
        <v>392</v>
      </c>
      <c r="B393" s="8" t="inlineStr">
        <is>
          <t>8004395111329</t>
        </is>
      </c>
      <c r="C393" s="9" t="inlineStr">
        <is>
          <t>مارفس معجون الاسنان 25 مل بالنعناع المائي البارد v2</t>
        </is>
      </c>
      <c r="D393" s="4" t="n">
        <v>17.55</v>
      </c>
      <c r="E393" s="5" t="n"/>
      <c r="F393" s="6" t="inlineStr">
        <is>
          <t>بحث مباشر</t>
        </is>
      </c>
      <c r="G393" s="5" t="n"/>
      <c r="H393" s="6" t="inlineStr">
        <is>
          <t>بحث مباشر</t>
        </is>
      </c>
      <c r="I393" s="5" t="n"/>
      <c r="J393" s="6" t="inlineStr">
        <is>
          <t>بحث مباشر</t>
        </is>
      </c>
      <c r="K393" s="5" t="n"/>
      <c r="L393" s="6" t="inlineStr">
        <is>
          <t>بحث مباشر</t>
        </is>
      </c>
      <c r="M393" s="7">
        <f>IFERROR(MIN(E393,G393,I393,K393),"")</f>
        <v/>
      </c>
      <c r="N393" s="9">
        <f>IFERROR(IF(M393="","لا توجد أسعار منافسة - يرجى البحث يدوياً",IF(D393&lt;=M393,"منتجنا هو الأرخص",CONCATENATE("أرخص منافس: ",IF(MIN(E393,G393,I393,K393)=E393,"دار الاميرات",IF(MIN(E393,G393,I393,K393)=G393,"ماي براند",IF(MIN(E393,G393,I393,K393)=I393,"كنوز العناية","مخازن العناية")))," - ",TEXT(M393,"#,##0.00")," ريال"))),"")</f>
        <v/>
      </c>
    </row>
    <row r="394" ht="22" customHeight="1">
      <c r="A394" s="2" t="n">
        <v>393</v>
      </c>
      <c r="B394" s="2" t="inlineStr">
        <is>
          <t>8004395111725</t>
        </is>
      </c>
      <c r="C394" s="3" t="inlineStr">
        <is>
          <t>مارفس معجون الاسنان 85 مل بالنعناع المائي البارد</t>
        </is>
      </c>
      <c r="D394" s="4" t="n">
        <v>31.59</v>
      </c>
      <c r="E394" s="5" t="n"/>
      <c r="F394" s="6" t="inlineStr">
        <is>
          <t>بحث مباشر</t>
        </is>
      </c>
      <c r="G394" s="5" t="n"/>
      <c r="H394" s="6" t="inlineStr">
        <is>
          <t>بحث مباشر</t>
        </is>
      </c>
      <c r="I394" s="5" t="n"/>
      <c r="J394" s="6" t="inlineStr">
        <is>
          <t>بحث مباشر</t>
        </is>
      </c>
      <c r="K394" s="5" t="n"/>
      <c r="L394" s="6" t="inlineStr">
        <is>
          <t>بحث مباشر</t>
        </is>
      </c>
      <c r="M394" s="7">
        <f>IFERROR(MIN(E394,G394,I394,K394),"")</f>
        <v/>
      </c>
      <c r="N394" s="3">
        <f>IFERROR(IF(M394="","لا توجد أسعار منافسة - يرجى البحث يدوياً",IF(D394&lt;=M394,"منتجنا هو الأرخص",CONCATENATE("أرخص منافس: ",IF(MIN(E394,G394,I394,K394)=E394,"دار الاميرات",IF(MIN(E394,G394,I394,K394)=G394,"ماي براند",IF(MIN(E394,G394,I394,K394)=I394,"كنوز العناية","مخازن العناية")))," - ",TEXT(M394,"#,##0.00")," ريال"))),"")</f>
        <v/>
      </c>
    </row>
    <row r="395" ht="22" customHeight="1">
      <c r="A395" s="8" t="n">
        <v>394</v>
      </c>
      <c r="B395" s="8" t="inlineStr">
        <is>
          <t>4005900907981</t>
        </is>
      </c>
      <c r="C395" s="9" t="inlineStr">
        <is>
          <t>نيفيا مزيل عرق ستيك 50 مل رجالي فريش اكتيف 1في3</t>
        </is>
      </c>
      <c r="D395" s="4" t="n">
        <v>12.5</v>
      </c>
      <c r="E395" s="5" t="n"/>
      <c r="F395" s="6" t="inlineStr">
        <is>
          <t>بحث مباشر</t>
        </is>
      </c>
      <c r="G395" s="5" t="n"/>
      <c r="H395" s="6" t="inlineStr">
        <is>
          <t>بحث مباشر</t>
        </is>
      </c>
      <c r="I395" s="5" t="n"/>
      <c r="J395" s="6" t="inlineStr">
        <is>
          <t>بحث مباشر</t>
        </is>
      </c>
      <c r="K395" s="5" t="n"/>
      <c r="L395" s="6" t="inlineStr">
        <is>
          <t>بحث مباشر</t>
        </is>
      </c>
      <c r="M395" s="7">
        <f>IFERROR(MIN(E395,G395,I395,K395),"")</f>
        <v/>
      </c>
      <c r="N395" s="9">
        <f>IFERROR(IF(M395="","لا توجد أسعار منافسة - يرجى البحث يدوياً",IF(D395&lt;=M395,"منتجنا هو الأرخص",CONCATENATE("أرخص منافس: ",IF(MIN(E395,G395,I395,K395)=E395,"دار الاميرات",IF(MIN(E395,G395,I395,K395)=G395,"ماي براند",IF(MIN(E395,G395,I395,K395)=I395,"كنوز العناية","مخازن العناية")))," - ",TEXT(M395,"#,##0.00")," ريال"))),"")</f>
        <v/>
      </c>
    </row>
    <row r="396" ht="22" customHeight="1">
      <c r="A396" s="2" t="n">
        <v>395</v>
      </c>
      <c r="B396" s="2" t="inlineStr">
        <is>
          <t>3610340641183</t>
        </is>
      </c>
      <c r="C396" s="3" t="inlineStr">
        <is>
          <t>غارنييه صبغه خاليه من الامونيا اوليا 4.0 بني غامق</t>
        </is>
      </c>
      <c r="D396" s="4" t="n">
        <v>18.75</v>
      </c>
      <c r="E396" s="5" t="n"/>
      <c r="F396" s="6" t="inlineStr">
        <is>
          <t>بحث مباشر</t>
        </is>
      </c>
      <c r="G396" s="5" t="n"/>
      <c r="H396" s="6" t="inlineStr">
        <is>
          <t>بحث مباشر</t>
        </is>
      </c>
      <c r="I396" s="5" t="n"/>
      <c r="J396" s="6" t="inlineStr">
        <is>
          <t>بحث مباشر</t>
        </is>
      </c>
      <c r="K396" s="5" t="n"/>
      <c r="L396" s="6" t="inlineStr">
        <is>
          <t>بحث مباشر</t>
        </is>
      </c>
      <c r="M396" s="7">
        <f>IFERROR(MIN(E396,G396,I396,K396),"")</f>
        <v/>
      </c>
      <c r="N396" s="3">
        <f>IFERROR(IF(M396="","لا توجد أسعار منافسة - يرجى البحث يدوياً",IF(D396&lt;=M396,"منتجنا هو الأرخص",CONCATENATE("أرخص منافس: ",IF(MIN(E396,G396,I396,K396)=E396,"دار الاميرات",IF(MIN(E396,G396,I396,K396)=G396,"ماي براند",IF(MIN(E396,G396,I396,K396)=I396,"كنوز العناية","مخازن العناية")))," - ",TEXT(M396,"#,##0.00")," ريال"))),"")</f>
        <v/>
      </c>
    </row>
    <row r="397" ht="22" customHeight="1">
      <c r="A397" s="8" t="n">
        <v>396</v>
      </c>
      <c r="B397" s="8" t="inlineStr">
        <is>
          <t>8992803994117</t>
        </is>
      </c>
      <c r="C397" s="9" t="inlineStr">
        <is>
          <t>ار دي ال لوشن جسم 600 مل بالصبار</t>
        </is>
      </c>
      <c r="D397" s="4" t="n">
        <v>6</v>
      </c>
      <c r="E397" s="5" t="n"/>
      <c r="F397" s="6" t="inlineStr">
        <is>
          <t>بحث مباشر</t>
        </is>
      </c>
      <c r="G397" s="5" t="n"/>
      <c r="H397" s="6" t="inlineStr">
        <is>
          <t>بحث مباشر</t>
        </is>
      </c>
      <c r="I397" s="5" t="n"/>
      <c r="J397" s="6" t="inlineStr">
        <is>
          <t>بحث مباشر</t>
        </is>
      </c>
      <c r="K397" s="5" t="n"/>
      <c r="L397" s="6" t="inlineStr">
        <is>
          <t>بحث مباشر</t>
        </is>
      </c>
      <c r="M397" s="7">
        <f>IFERROR(MIN(E397,G397,I397,K397),"")</f>
        <v/>
      </c>
      <c r="N397" s="9">
        <f>IFERROR(IF(M397="","لا توجد أسعار منافسة - يرجى البحث يدوياً",IF(D397&lt;=M397,"منتجنا هو الأرخص",CONCATENATE("أرخص منافس: ",IF(MIN(E397,G397,I397,K397)=E397,"دار الاميرات",IF(MIN(E397,G397,I397,K397)=G397,"ماي براند",IF(MIN(E397,G397,I397,K397)=I397,"كنوز العناية","مخازن العناية")))," - ",TEXT(M397,"#,##0.00")," ريال"))),"")</f>
        <v/>
      </c>
    </row>
    <row r="398" ht="22" customHeight="1">
      <c r="A398" s="2" t="n">
        <v>397</v>
      </c>
      <c r="B398" s="2" t="inlineStr">
        <is>
          <t>697029995211</t>
        </is>
      </c>
      <c r="C398" s="3" t="inlineStr">
        <is>
          <t>بريث كو غسول فم 500 مل بالنعناع المثلج v2</t>
        </is>
      </c>
      <c r="D398" s="4" t="n">
        <v>41</v>
      </c>
      <c r="E398" s="5" t="n"/>
      <c r="F398" s="6" t="inlineStr">
        <is>
          <t>بحث مباشر</t>
        </is>
      </c>
      <c r="G398" s="5" t="n"/>
      <c r="H398" s="6" t="inlineStr">
        <is>
          <t>بحث مباشر</t>
        </is>
      </c>
      <c r="I398" s="5" t="n"/>
      <c r="J398" s="6" t="inlineStr">
        <is>
          <t>بحث مباشر</t>
        </is>
      </c>
      <c r="K398" s="5" t="n"/>
      <c r="L398" s="6" t="inlineStr">
        <is>
          <t>بحث مباشر</t>
        </is>
      </c>
      <c r="M398" s="7">
        <f>IFERROR(MIN(E398,G398,I398,K398),"")</f>
        <v/>
      </c>
      <c r="N398" s="3">
        <f>IFERROR(IF(M398="","لا توجد أسعار منافسة - يرجى البحث يدوياً",IF(D398&lt;=M398,"منتجنا هو الأرخص",CONCATENATE("أرخص منافس: ",IF(MIN(E398,G398,I398,K398)=E398,"دار الاميرات",IF(MIN(E398,G398,I398,K398)=G398,"ماي براند",IF(MIN(E398,G398,I398,K398)=I398,"كنوز العناية","مخازن العناية")))," - ",TEXT(M398,"#,##0.00")," ريال"))),"")</f>
        <v/>
      </c>
    </row>
    <row r="399" ht="22" customHeight="1">
      <c r="A399" s="8" t="n">
        <v>398</v>
      </c>
      <c r="B399" s="8" t="inlineStr">
        <is>
          <t>6281002431069</t>
        </is>
      </c>
      <c r="C399" s="9" t="inlineStr">
        <is>
          <t>كوتكس فوط 50 فوطه ماكسي طبيعيه عادي مع اجنحه</t>
        </is>
      </c>
      <c r="D399" s="4" t="n">
        <v>25.422</v>
      </c>
      <c r="E399" s="5" t="n"/>
      <c r="F399" s="6" t="inlineStr">
        <is>
          <t>بحث مباشر</t>
        </is>
      </c>
      <c r="G399" s="5" t="n"/>
      <c r="H399" s="6" t="inlineStr">
        <is>
          <t>بحث مباشر</t>
        </is>
      </c>
      <c r="I399" s="5" t="n"/>
      <c r="J399" s="6" t="inlineStr">
        <is>
          <t>بحث مباشر</t>
        </is>
      </c>
      <c r="K399" s="5" t="n"/>
      <c r="L399" s="6" t="inlineStr">
        <is>
          <t>بحث مباشر</t>
        </is>
      </c>
      <c r="M399" s="7">
        <f>IFERROR(MIN(E399,G399,I399,K399),"")</f>
        <v/>
      </c>
      <c r="N399" s="9">
        <f>IFERROR(IF(M399="","لا توجد أسعار منافسة - يرجى البحث يدوياً",IF(D399&lt;=M399,"منتجنا هو الأرخص",CONCATENATE("أرخص منافس: ",IF(MIN(E399,G399,I399,K399)=E399,"دار الاميرات",IF(MIN(E399,G399,I399,K399)=G399,"ماي براند",IF(MIN(E399,G399,I399,K399)=I399,"كنوز العناية","مخازن العناية")))," - ",TEXT(M399,"#,##0.00")," ريال"))),"")</f>
        <v/>
      </c>
    </row>
    <row r="400" ht="22" customHeight="1">
      <c r="A400" s="2" t="n">
        <v>399</v>
      </c>
      <c r="B400" s="2" t="inlineStr">
        <is>
          <t>609332828469</t>
        </is>
      </c>
      <c r="C400" s="3" t="inlineStr">
        <is>
          <t>ايلف برايمر الوجه 24 مل باور جريب لتنعيم البشره وتثبيت المكياج v2</t>
        </is>
      </c>
      <c r="D400" s="4" t="n">
        <v>27</v>
      </c>
      <c r="E400" s="5" t="n"/>
      <c r="F400" s="6" t="inlineStr">
        <is>
          <t>بحث مباشر</t>
        </is>
      </c>
      <c r="G400" s="5" t="n"/>
      <c r="H400" s="6" t="inlineStr">
        <is>
          <t>بحث مباشر</t>
        </is>
      </c>
      <c r="I400" s="5" t="n"/>
      <c r="J400" s="6" t="inlineStr">
        <is>
          <t>بحث مباشر</t>
        </is>
      </c>
      <c r="K400" s="5" t="n"/>
      <c r="L400" s="6" t="inlineStr">
        <is>
          <t>بحث مباشر</t>
        </is>
      </c>
      <c r="M400" s="7">
        <f>IFERROR(MIN(E400,G400,I400,K400),"")</f>
        <v/>
      </c>
      <c r="N400" s="3">
        <f>IFERROR(IF(M400="","لا توجد أسعار منافسة - يرجى البحث يدوياً",IF(D400&lt;=M400,"منتجنا هو الأرخص",CONCATENATE("أرخص منافس: ",IF(MIN(E400,G400,I400,K400)=E400,"دار الاميرات",IF(MIN(E400,G400,I400,K400)=G400,"ماي براند",IF(MIN(E400,G400,I400,K400)=I400,"كنوز العناية","مخازن العناية")))," - ",TEXT(M400,"#,##0.00")," ريال"))),"")</f>
        <v/>
      </c>
    </row>
    <row r="401" ht="22" customHeight="1">
      <c r="A401" s="8" t="n">
        <v>400</v>
      </c>
      <c r="B401" s="8" t="inlineStr">
        <is>
          <t>6805699954504</t>
        </is>
      </c>
      <c r="C401" s="9" t="inlineStr">
        <is>
          <t>سنسوداين فرشاه اسنان ترميم وحمايه ناعم جدا</t>
        </is>
      </c>
      <c r="D401" s="4" t="n">
        <v>27.8</v>
      </c>
      <c r="E401" s="5" t="n"/>
      <c r="F401" s="6" t="inlineStr">
        <is>
          <t>بحث مباشر</t>
        </is>
      </c>
      <c r="G401" s="5" t="n"/>
      <c r="H401" s="6" t="inlineStr">
        <is>
          <t>بحث مباشر</t>
        </is>
      </c>
      <c r="I401" s="5" t="n"/>
      <c r="J401" s="6" t="inlineStr">
        <is>
          <t>بحث مباشر</t>
        </is>
      </c>
      <c r="K401" s="5" t="n"/>
      <c r="L401" s="6" t="inlineStr">
        <is>
          <t>بحث مباشر</t>
        </is>
      </c>
      <c r="M401" s="7">
        <f>IFERROR(MIN(E401,G401,I401,K401),"")</f>
        <v/>
      </c>
      <c r="N401" s="9">
        <f>IFERROR(IF(M401="","لا توجد أسعار منافسة - يرجى البحث يدوياً",IF(D401&lt;=M401,"منتجنا هو الأرخص",CONCATENATE("أرخص منافس: ",IF(MIN(E401,G401,I401,K401)=E401,"دار الاميرات",IF(MIN(E401,G401,I401,K401)=G401,"ماي براند",IF(MIN(E401,G401,I401,K401)=I401,"كنوز العناية","مخازن العناية")))," - ",TEXT(M401,"#,##0.00")," ريال"))),"")</f>
        <v/>
      </c>
    </row>
    <row r="402" ht="22" customHeight="1">
      <c r="A402" s="2" t="n">
        <v>401</v>
      </c>
      <c r="B402" s="2" t="inlineStr">
        <is>
          <t>4580546017251</t>
        </is>
      </c>
      <c r="C402" s="3" t="inlineStr">
        <is>
          <t>د. فيتامين جل الصبار 300 مل مع 99% من صبار الطبيعي</t>
        </is>
      </c>
      <c r="D402" s="4" t="n">
        <v>7.42</v>
      </c>
      <c r="E402" s="5" t="n"/>
      <c r="F402" s="6" t="inlineStr">
        <is>
          <t>بحث مباشر</t>
        </is>
      </c>
      <c r="G402" s="5" t="n"/>
      <c r="H402" s="6" t="inlineStr">
        <is>
          <t>بحث مباشر</t>
        </is>
      </c>
      <c r="I402" s="5" t="n"/>
      <c r="J402" s="6" t="inlineStr">
        <is>
          <t>بحث مباشر</t>
        </is>
      </c>
      <c r="K402" s="5" t="n"/>
      <c r="L402" s="6" t="inlineStr">
        <is>
          <t>بحث مباشر</t>
        </is>
      </c>
      <c r="M402" s="7">
        <f>IFERROR(MIN(E402,G402,I402,K402),"")</f>
        <v/>
      </c>
      <c r="N402" s="3">
        <f>IFERROR(IF(M402="","لا توجد أسعار منافسة - يرجى البحث يدوياً",IF(D402&lt;=M402,"منتجنا هو الأرخص",CONCATENATE("أرخص منافس: ",IF(MIN(E402,G402,I402,K402)=E402,"دار الاميرات",IF(MIN(E402,G402,I402,K402)=G402,"ماي براند",IF(MIN(E402,G402,I402,K402)=I402,"كنوز العناية","مخازن العناية")))," - ",TEXT(M402,"#,##0.00")," ريال"))),"")</f>
        <v/>
      </c>
    </row>
    <row r="403" ht="22" customHeight="1">
      <c r="A403" s="8" t="n">
        <v>402</v>
      </c>
      <c r="B403" s="8" t="inlineStr">
        <is>
          <t>8433295051365</t>
        </is>
      </c>
      <c r="C403" s="9" t="inlineStr">
        <is>
          <t>سايرو جل استحمام 750 مل بالفراوله</t>
        </is>
      </c>
      <c r="D403" s="4" t="n">
        <v>7.94</v>
      </c>
      <c r="E403" s="5" t="n"/>
      <c r="F403" s="6" t="inlineStr">
        <is>
          <t>بحث مباشر</t>
        </is>
      </c>
      <c r="G403" s="5" t="n"/>
      <c r="H403" s="6" t="inlineStr">
        <is>
          <t>بحث مباشر</t>
        </is>
      </c>
      <c r="I403" s="5" t="n"/>
      <c r="J403" s="6" t="inlineStr">
        <is>
          <t>بحث مباشر</t>
        </is>
      </c>
      <c r="K403" s="5" t="n"/>
      <c r="L403" s="6" t="inlineStr">
        <is>
          <t>بحث مباشر</t>
        </is>
      </c>
      <c r="M403" s="7">
        <f>IFERROR(MIN(E403,G403,I403,K403),"")</f>
        <v/>
      </c>
      <c r="N403" s="9">
        <f>IFERROR(IF(M403="","لا توجد أسعار منافسة - يرجى البحث يدوياً",IF(D403&lt;=M403,"منتجنا هو الأرخص",CONCATENATE("أرخص منافس: ",IF(MIN(E403,G403,I403,K403)=E403,"دار الاميرات",IF(MIN(E403,G403,I403,K403)=G403,"ماي براند",IF(MIN(E403,G403,I403,K403)=I403,"كنوز العناية","مخازن العناية")))," - ",TEXT(M403,"#,##0.00")," ريال"))),"")</f>
        <v/>
      </c>
    </row>
    <row r="404" ht="22" customHeight="1">
      <c r="A404" s="2" t="n">
        <v>403</v>
      </c>
      <c r="B404" s="2" t="inlineStr">
        <is>
          <t>8433295049324</t>
        </is>
      </c>
      <c r="C404" s="3" t="inlineStr">
        <is>
          <t>سايرو جل استحمام 750 مل %0</t>
        </is>
      </c>
      <c r="D404" s="4" t="n">
        <v>7.94</v>
      </c>
      <c r="E404" s="5" t="n"/>
      <c r="F404" s="6" t="inlineStr">
        <is>
          <t>بحث مباشر</t>
        </is>
      </c>
      <c r="G404" s="5" t="n"/>
      <c r="H404" s="6" t="inlineStr">
        <is>
          <t>بحث مباشر</t>
        </is>
      </c>
      <c r="I404" s="5" t="n"/>
      <c r="J404" s="6" t="inlineStr">
        <is>
          <t>بحث مباشر</t>
        </is>
      </c>
      <c r="K404" s="5" t="n"/>
      <c r="L404" s="6" t="inlineStr">
        <is>
          <t>بحث مباشر</t>
        </is>
      </c>
      <c r="M404" s="7">
        <f>IFERROR(MIN(E404,G404,I404,K404),"")</f>
        <v/>
      </c>
      <c r="N404" s="3">
        <f>IFERROR(IF(M404="","لا توجد أسعار منافسة - يرجى البحث يدوياً",IF(D404&lt;=M404,"منتجنا هو الأرخص",CONCATENATE("أرخص منافس: ",IF(MIN(E404,G404,I404,K404)=E404,"دار الاميرات",IF(MIN(E404,G404,I404,K404)=G404,"ماي براند",IF(MIN(E404,G404,I404,K404)=I404,"كنوز العناية","مخازن العناية")))," - ",TEXT(M404,"#,##0.00")," ريال"))),"")</f>
        <v/>
      </c>
    </row>
    <row r="405" ht="22" customHeight="1">
      <c r="A405" s="8" t="n">
        <v>404</v>
      </c>
      <c r="B405" s="8" t="inlineStr">
        <is>
          <t>733739147868</t>
        </is>
      </c>
      <c r="C405" s="9" t="inlineStr">
        <is>
          <t>ناو زيت 118 مل الجوجوبا</t>
        </is>
      </c>
      <c r="D405" s="4" t="n">
        <v>34.19</v>
      </c>
      <c r="E405" s="5" t="n"/>
      <c r="F405" s="6" t="inlineStr">
        <is>
          <t>بحث مباشر</t>
        </is>
      </c>
      <c r="G405" s="5" t="n"/>
      <c r="H405" s="6" t="inlineStr">
        <is>
          <t>بحث مباشر</t>
        </is>
      </c>
      <c r="I405" s="5" t="n"/>
      <c r="J405" s="6" t="inlineStr">
        <is>
          <t>بحث مباشر</t>
        </is>
      </c>
      <c r="K405" s="5" t="n"/>
      <c r="L405" s="6" t="inlineStr">
        <is>
          <t>بحث مباشر</t>
        </is>
      </c>
      <c r="M405" s="7">
        <f>IFERROR(MIN(E405,G405,I405,K405),"")</f>
        <v/>
      </c>
      <c r="N405" s="9">
        <f>IFERROR(IF(M405="","لا توجد أسعار منافسة - يرجى البحث يدوياً",IF(D405&lt;=M405,"منتجنا هو الأرخص",CONCATENATE("أرخص منافس: ",IF(MIN(E405,G405,I405,K405)=E405,"دار الاميرات",IF(MIN(E405,G405,I405,K405)=G405,"ماي براند",IF(MIN(E405,G405,I405,K405)=I405,"كنوز العناية","مخازن العناية")))," - ",TEXT(M405,"#,##0.00")," ريال"))),"")</f>
        <v/>
      </c>
    </row>
    <row r="406" ht="22" customHeight="1">
      <c r="A406" s="2" t="n">
        <v>405</v>
      </c>
      <c r="B406" s="2" t="inlineStr">
        <is>
          <t>900100200099</t>
        </is>
      </c>
      <c r="C406" s="3" t="inlineStr">
        <is>
          <t>وادي النحل علكه 28 جرام فصوص لامى</t>
        </is>
      </c>
      <c r="D406" s="4" t="n">
        <v>11.718</v>
      </c>
      <c r="E406" s="5" t="n"/>
      <c r="F406" s="6" t="inlineStr">
        <is>
          <t>بحث مباشر</t>
        </is>
      </c>
      <c r="G406" s="5" t="n"/>
      <c r="H406" s="6" t="inlineStr">
        <is>
          <t>بحث مباشر</t>
        </is>
      </c>
      <c r="I406" s="5" t="n"/>
      <c r="J406" s="6" t="inlineStr">
        <is>
          <t>بحث مباشر</t>
        </is>
      </c>
      <c r="K406" s="5" t="n"/>
      <c r="L406" s="6" t="inlineStr">
        <is>
          <t>بحث مباشر</t>
        </is>
      </c>
      <c r="M406" s="7">
        <f>IFERROR(MIN(E406,G406,I406,K406),"")</f>
        <v/>
      </c>
      <c r="N406" s="3">
        <f>IFERROR(IF(M406="","لا توجد أسعار منافسة - يرجى البحث يدوياً",IF(D406&lt;=M406,"منتجنا هو الأرخص",CONCATENATE("أرخص منافس: ",IF(MIN(E406,G406,I406,K406)=E406,"دار الاميرات",IF(MIN(E406,G406,I406,K406)=G406,"ماي براند",IF(MIN(E406,G406,I406,K406)=I406,"كنوز العناية","مخازن العناية")))," - ",TEXT(M406,"#,##0.00")," ريال"))),"")</f>
        <v/>
      </c>
    </row>
    <row r="407" ht="22" customHeight="1">
      <c r="A407" s="8" t="n">
        <v>406</v>
      </c>
      <c r="B407" s="8" t="inlineStr">
        <is>
          <t>792625756621</t>
        </is>
      </c>
      <c r="C407" s="9" t="inlineStr">
        <is>
          <t>كوفيكس كريم اليدين 75 مل للبشره الحساسه والعاديه بخلاصه الصبار</t>
        </is>
      </c>
      <c r="D407" s="4" t="n">
        <v>6.83</v>
      </c>
      <c r="E407" s="5" t="n"/>
      <c r="F407" s="6" t="inlineStr">
        <is>
          <t>بحث مباشر</t>
        </is>
      </c>
      <c r="G407" s="5" t="n"/>
      <c r="H407" s="6" t="inlineStr">
        <is>
          <t>بحث مباشر</t>
        </is>
      </c>
      <c r="I407" s="5" t="n"/>
      <c r="J407" s="6" t="inlineStr">
        <is>
          <t>بحث مباشر</t>
        </is>
      </c>
      <c r="K407" s="5" t="n"/>
      <c r="L407" s="6" t="inlineStr">
        <is>
          <t>بحث مباشر</t>
        </is>
      </c>
      <c r="M407" s="7">
        <f>IFERROR(MIN(E407,G407,I407,K407),"")</f>
        <v/>
      </c>
      <c r="N407" s="9">
        <f>IFERROR(IF(M407="","لا توجد أسعار منافسة - يرجى البحث يدوياً",IF(D407&lt;=M407,"منتجنا هو الأرخص",CONCATENATE("أرخص منافس: ",IF(MIN(E407,G407,I407,K407)=E407,"دار الاميرات",IF(MIN(E407,G407,I407,K407)=G407,"ماي براند",IF(MIN(E407,G407,I407,K407)=I407,"كنوز العناية","مخازن العناية")))," - ",TEXT(M407,"#,##0.00")," ريال"))),"")</f>
        <v/>
      </c>
    </row>
    <row r="408" ht="22" customHeight="1">
      <c r="A408" s="2" t="n">
        <v>407</v>
      </c>
      <c r="B408" s="2" t="inlineStr">
        <is>
          <t>1005170057624</t>
        </is>
      </c>
      <c r="C408" s="3" t="inlineStr">
        <is>
          <t>يونيبرو مجموعه للعنايه بالاظافر 9 قطعة</t>
        </is>
      </c>
      <c r="D408" s="4" t="n">
        <v>22.5</v>
      </c>
      <c r="E408" s="5" t="n"/>
      <c r="F408" s="6" t="inlineStr">
        <is>
          <t>بحث مباشر</t>
        </is>
      </c>
      <c r="G408" s="5" t="n"/>
      <c r="H408" s="6" t="inlineStr">
        <is>
          <t>بحث مباشر</t>
        </is>
      </c>
      <c r="I408" s="5" t="n"/>
      <c r="J408" s="6" t="inlineStr">
        <is>
          <t>بحث مباشر</t>
        </is>
      </c>
      <c r="K408" s="5" t="n"/>
      <c r="L408" s="6" t="inlineStr">
        <is>
          <t>بحث مباشر</t>
        </is>
      </c>
      <c r="M408" s="7">
        <f>IFERROR(MIN(E408,G408,I408,K408),"")</f>
        <v/>
      </c>
      <c r="N408" s="3">
        <f>IFERROR(IF(M408="","لا توجد أسعار منافسة - يرجى البحث يدوياً",IF(D408&lt;=M408,"منتجنا هو الأرخص",CONCATENATE("أرخص منافس: ",IF(MIN(E408,G408,I408,K408)=E408,"دار الاميرات",IF(MIN(E408,G408,I408,K408)=G408,"ماي براند",IF(MIN(E408,G408,I408,K408)=I408,"كنوز العناية","مخازن العناية")))," - ",TEXT(M408,"#,##0.00")," ريال"))),"")</f>
        <v/>
      </c>
    </row>
    <row r="409" ht="22" customHeight="1">
      <c r="A409" s="8" t="n">
        <v>408</v>
      </c>
      <c r="B409" s="8" t="inlineStr">
        <is>
          <t>6001106109950</t>
        </is>
      </c>
      <c r="C409" s="9" t="inlineStr">
        <is>
          <t>ديتول جل استحمام 500 مل اصلي</t>
        </is>
      </c>
      <c r="D409" s="4" t="n">
        <v>17.09</v>
      </c>
      <c r="E409" s="5" t="n"/>
      <c r="F409" s="6" t="inlineStr">
        <is>
          <t>بحث مباشر</t>
        </is>
      </c>
      <c r="G409" s="5" t="n"/>
      <c r="H409" s="6" t="inlineStr">
        <is>
          <t>بحث مباشر</t>
        </is>
      </c>
      <c r="I409" s="5" t="n"/>
      <c r="J409" s="6" t="inlineStr">
        <is>
          <t>بحث مباشر</t>
        </is>
      </c>
      <c r="K409" s="5" t="n"/>
      <c r="L409" s="6" t="inlineStr">
        <is>
          <t>بحث مباشر</t>
        </is>
      </c>
      <c r="M409" s="7">
        <f>IFERROR(MIN(E409,G409,I409,K409),"")</f>
        <v/>
      </c>
      <c r="N409" s="9">
        <f>IFERROR(IF(M409="","لا توجد أسعار منافسة - يرجى البحث يدوياً",IF(D409&lt;=M409,"منتجنا هو الأرخص",CONCATENATE("أرخص منافس: ",IF(MIN(E409,G409,I409,K409)=E409,"دار الاميرات",IF(MIN(E409,G409,I409,K409)=G409,"ماي براند",IF(MIN(E409,G409,I409,K409)=I409,"كنوز العناية","مخازن العناية")))," - ",TEXT(M409,"#,##0.00")," ريال"))),"")</f>
        <v/>
      </c>
    </row>
    <row r="410" ht="22" customHeight="1">
      <c r="A410" s="2" t="n">
        <v>409</v>
      </c>
      <c r="B410" s="2" t="inlineStr">
        <is>
          <t>8718951291010</t>
        </is>
      </c>
      <c r="C410" s="3" t="inlineStr">
        <is>
          <t>كولجيت معجون الاسنان 100 مل ماكس فرش كول مينت v2</t>
        </is>
      </c>
      <c r="D410" s="4" t="n">
        <v>3.75</v>
      </c>
      <c r="E410" s="5" t="n"/>
      <c r="F410" s="6" t="inlineStr">
        <is>
          <t>بحث مباشر</t>
        </is>
      </c>
      <c r="G410" s="5" t="n"/>
      <c r="H410" s="6" t="inlineStr">
        <is>
          <t>بحث مباشر</t>
        </is>
      </c>
      <c r="I410" s="5" t="n"/>
      <c r="J410" s="6" t="inlineStr">
        <is>
          <t>بحث مباشر</t>
        </is>
      </c>
      <c r="K410" s="5" t="n"/>
      <c r="L410" s="6" t="inlineStr">
        <is>
          <t>بحث مباشر</t>
        </is>
      </c>
      <c r="M410" s="7">
        <f>IFERROR(MIN(E410,G410,I410,K410),"")</f>
        <v/>
      </c>
      <c r="N410" s="3">
        <f>IFERROR(IF(M410="","لا توجد أسعار منافسة - يرجى البحث يدوياً",IF(D410&lt;=M410,"منتجنا هو الأرخص",CONCATENATE("أرخص منافس: ",IF(MIN(E410,G410,I410,K410)=E410,"دار الاميرات",IF(MIN(E410,G410,I410,K410)=G410,"ماي براند",IF(MIN(E410,G410,I410,K410)=I410,"كنوز العناية","مخازن العناية")))," - ",TEXT(M410,"#,##0.00")," ريال"))),"")</f>
        <v/>
      </c>
    </row>
    <row r="411" ht="22" customHeight="1">
      <c r="A411" s="8" t="n">
        <v>410</v>
      </c>
      <c r="B411" s="8" t="inlineStr">
        <is>
          <t>7897042017911</t>
        </is>
      </c>
      <c r="C411" s="9" t="inlineStr">
        <is>
          <t>سكالا شامبو +بلسم للاطفال 325 مل ميس كاشينهوس مجموعة</t>
        </is>
      </c>
      <c r="D411" s="4" t="n">
        <v>20.84</v>
      </c>
      <c r="E411" s="5" t="n"/>
      <c r="F411" s="6" t="inlineStr">
        <is>
          <t>بحث مباشر</t>
        </is>
      </c>
      <c r="G411" s="5" t="n"/>
      <c r="H411" s="6" t="inlineStr">
        <is>
          <t>بحث مباشر</t>
        </is>
      </c>
      <c r="I411" s="5" t="n"/>
      <c r="J411" s="6" t="inlineStr">
        <is>
          <t>بحث مباشر</t>
        </is>
      </c>
      <c r="K411" s="5" t="n"/>
      <c r="L411" s="6" t="inlineStr">
        <is>
          <t>بحث مباشر</t>
        </is>
      </c>
      <c r="M411" s="7">
        <f>IFERROR(MIN(E411,G411,I411,K411),"")</f>
        <v/>
      </c>
      <c r="N411" s="9">
        <f>IFERROR(IF(M411="","لا توجد أسعار منافسة - يرجى البحث يدوياً",IF(D411&lt;=M411,"منتجنا هو الأرخص",CONCATENATE("أرخص منافس: ",IF(MIN(E411,G411,I411,K411)=E411,"دار الاميرات",IF(MIN(E411,G411,I411,K411)=G411,"ماي براند",IF(MIN(E411,G411,I411,K411)=I411,"كنوز العناية","مخازن العناية")))," - ",TEXT(M411,"#,##0.00")," ريال"))),"")</f>
        <v/>
      </c>
    </row>
    <row r="412" ht="22" customHeight="1">
      <c r="A412" s="2" t="n">
        <v>411</v>
      </c>
      <c r="B412" s="2" t="inlineStr">
        <is>
          <t>6901282123453</t>
        </is>
      </c>
      <c r="C412" s="3" t="inlineStr">
        <is>
          <t>ساشا ليفه جسم 01282 متعدد الالوان</t>
        </is>
      </c>
      <c r="D412" s="4" t="n">
        <v>3.78</v>
      </c>
      <c r="E412" s="5" t="n"/>
      <c r="F412" s="6" t="inlineStr">
        <is>
          <t>بحث مباشر</t>
        </is>
      </c>
      <c r="G412" s="5" t="n"/>
      <c r="H412" s="6" t="inlineStr">
        <is>
          <t>بحث مباشر</t>
        </is>
      </c>
      <c r="I412" s="5" t="n"/>
      <c r="J412" s="6" t="inlineStr">
        <is>
          <t>بحث مباشر</t>
        </is>
      </c>
      <c r="K412" s="5" t="n"/>
      <c r="L412" s="6" t="inlineStr">
        <is>
          <t>بحث مباشر</t>
        </is>
      </c>
      <c r="M412" s="7">
        <f>IFERROR(MIN(E412,G412,I412,K412),"")</f>
        <v/>
      </c>
      <c r="N412" s="3">
        <f>IFERROR(IF(M412="","لا توجد أسعار منافسة - يرجى البحث يدوياً",IF(D412&lt;=M412,"منتجنا هو الأرخص",CONCATENATE("أرخص منافس: ",IF(MIN(E412,G412,I412,K412)=E412,"دار الاميرات",IF(MIN(E412,G412,I412,K412)=G412,"ماي براند",IF(MIN(E412,G412,I412,K412)=I412,"كنوز العناية","مخازن العناية")))," - ",TEXT(M412,"#,##0.00")," ريال"))),"")</f>
        <v/>
      </c>
    </row>
    <row r="413" ht="22" customHeight="1">
      <c r="A413" s="8" t="n">
        <v>412</v>
      </c>
      <c r="B413" s="8" t="inlineStr">
        <is>
          <t>6901784012873</t>
        </is>
      </c>
      <c r="C413" s="9" t="inlineStr">
        <is>
          <t>سيفن جرين شامبو صلب 125 جرام صيني عشبي طبيعي مضاد لتساقط الشعر v3</t>
        </is>
      </c>
      <c r="D413" s="4" t="n">
        <v>15.12</v>
      </c>
      <c r="E413" s="5" t="n"/>
      <c r="F413" s="6" t="inlineStr">
        <is>
          <t>بحث مباشر</t>
        </is>
      </c>
      <c r="G413" s="5" t="n"/>
      <c r="H413" s="6" t="inlineStr">
        <is>
          <t>بحث مباشر</t>
        </is>
      </c>
      <c r="I413" s="5" t="n"/>
      <c r="J413" s="6" t="inlineStr">
        <is>
          <t>بحث مباشر</t>
        </is>
      </c>
      <c r="K413" s="5" t="n"/>
      <c r="L413" s="6" t="inlineStr">
        <is>
          <t>بحث مباشر</t>
        </is>
      </c>
      <c r="M413" s="7">
        <f>IFERROR(MIN(E413,G413,I413,K413),"")</f>
        <v/>
      </c>
      <c r="N413" s="9">
        <f>IFERROR(IF(M413="","لا توجد أسعار منافسة - يرجى البحث يدوياً",IF(D413&lt;=M413,"منتجنا هو الأرخص",CONCATENATE("أرخص منافس: ",IF(MIN(E413,G413,I413,K413)=E413,"دار الاميرات",IF(MIN(E413,G413,I413,K413)=G413,"ماي براند",IF(MIN(E413,G413,I413,K413)=I413,"كنوز العناية","مخازن العناية")))," - ",TEXT(M413,"#,##0.00")," ريال"))),"")</f>
        <v/>
      </c>
    </row>
    <row r="414" ht="22" customHeight="1">
      <c r="A414" s="2" t="n">
        <v>413</v>
      </c>
      <c r="B414" s="2" t="inlineStr">
        <is>
          <t>8004395111343</t>
        </is>
      </c>
      <c r="C414" s="3" t="inlineStr">
        <is>
          <t>مارفس معجون الاسنان 25 مل اماريلي بعرق السوس v2</t>
        </is>
      </c>
      <c r="D414" s="4" t="n">
        <v>17.55</v>
      </c>
      <c r="E414" s="5" t="n"/>
      <c r="F414" s="6" t="inlineStr">
        <is>
          <t>بحث مباشر</t>
        </is>
      </c>
      <c r="G414" s="5" t="n"/>
      <c r="H414" s="6" t="inlineStr">
        <is>
          <t>بحث مباشر</t>
        </is>
      </c>
      <c r="I414" s="5" t="n"/>
      <c r="J414" s="6" t="inlineStr">
        <is>
          <t>بحث مباشر</t>
        </is>
      </c>
      <c r="K414" s="5" t="n"/>
      <c r="L414" s="6" t="inlineStr">
        <is>
          <t>بحث مباشر</t>
        </is>
      </c>
      <c r="M414" s="7">
        <f>IFERROR(MIN(E414,G414,I414,K414),"")</f>
        <v/>
      </c>
      <c r="N414" s="3">
        <f>IFERROR(IF(M414="","لا توجد أسعار منافسة - يرجى البحث يدوياً",IF(D414&lt;=M414,"منتجنا هو الأرخص",CONCATENATE("أرخص منافس: ",IF(MIN(E414,G414,I414,K414)=E414,"دار الاميرات",IF(MIN(E414,G414,I414,K414)=G414,"ماي براند",IF(MIN(E414,G414,I414,K414)=I414,"كنوز العناية","مخازن العناية")))," - ",TEXT(M414,"#,##0.00")," ريال"))),"")</f>
        <v/>
      </c>
    </row>
    <row r="415" ht="22" customHeight="1">
      <c r="A415" s="8" t="n">
        <v>414</v>
      </c>
      <c r="B415" s="8" t="inlineStr">
        <is>
          <t>9314839002632</t>
        </is>
      </c>
      <c r="C415" s="9" t="inlineStr">
        <is>
          <t>كيوفي كريم 100 جرام اعيدي الحيويه لبشرتك</t>
        </is>
      </c>
      <c r="D415" s="4" t="n">
        <v>38</v>
      </c>
      <c r="E415" s="5" t="n"/>
      <c r="F415" s="6" t="inlineStr">
        <is>
          <t>بحث مباشر</t>
        </is>
      </c>
      <c r="G415" s="5" t="n"/>
      <c r="H415" s="6" t="inlineStr">
        <is>
          <t>بحث مباشر</t>
        </is>
      </c>
      <c r="I415" s="5" t="n"/>
      <c r="J415" s="6" t="inlineStr">
        <is>
          <t>بحث مباشر</t>
        </is>
      </c>
      <c r="K415" s="5" t="n"/>
      <c r="L415" s="6" t="inlineStr">
        <is>
          <t>بحث مباشر</t>
        </is>
      </c>
      <c r="M415" s="7">
        <f>IFERROR(MIN(E415,G415,I415,K415),"")</f>
        <v/>
      </c>
      <c r="N415" s="9">
        <f>IFERROR(IF(M415="","لا توجد أسعار منافسة - يرجى البحث يدوياً",IF(D415&lt;=M415,"منتجنا هو الأرخص",CONCATENATE("أرخص منافس: ",IF(MIN(E415,G415,I415,K415)=E415,"دار الاميرات",IF(MIN(E415,G415,I415,K415)=G415,"ماي براند",IF(MIN(E415,G415,I415,K415)=I415,"كنوز العناية","مخازن العناية")))," - ",TEXT(M415,"#,##0.00")," ريال"))),"")</f>
        <v/>
      </c>
    </row>
    <row r="416" ht="22" customHeight="1">
      <c r="A416" s="2" t="n">
        <v>415</v>
      </c>
      <c r="B416" s="2" t="inlineStr">
        <is>
          <t>022200962681</t>
        </is>
      </c>
      <c r="C416" s="3" t="inlineStr">
        <is>
          <t>ليدي سبيد ستيك مزيل عرق ستيك 65 جرام فريش فيوجن</t>
        </is>
      </c>
      <c r="D416" s="4" t="n">
        <v>10.84</v>
      </c>
      <c r="E416" s="5" t="n"/>
      <c r="F416" s="6" t="inlineStr">
        <is>
          <t>بحث مباشر</t>
        </is>
      </c>
      <c r="G416" s="5" t="n"/>
      <c r="H416" s="6" t="inlineStr">
        <is>
          <t>بحث مباشر</t>
        </is>
      </c>
      <c r="I416" s="5" t="n"/>
      <c r="J416" s="6" t="inlineStr">
        <is>
          <t>بحث مباشر</t>
        </is>
      </c>
      <c r="K416" s="5" t="n"/>
      <c r="L416" s="6" t="inlineStr">
        <is>
          <t>بحث مباشر</t>
        </is>
      </c>
      <c r="M416" s="7">
        <f>IFERROR(MIN(E416,G416,I416,K416),"")</f>
        <v/>
      </c>
      <c r="N416" s="3">
        <f>IFERROR(IF(M416="","لا توجد أسعار منافسة - يرجى البحث يدوياً",IF(D416&lt;=M416,"منتجنا هو الأرخص",CONCATENATE("أرخص منافس: ",IF(MIN(E416,G416,I416,K416)=E416,"دار الاميرات",IF(MIN(E416,G416,I416,K416)=G416,"ماي براند",IF(MIN(E416,G416,I416,K416)=I416,"كنوز العناية","مخازن العناية")))," - ",TEXT(M416,"#,##0.00")," ريال"))),"")</f>
        <v/>
      </c>
    </row>
    <row r="417" ht="22" customHeight="1">
      <c r="A417" s="8" t="n">
        <v>416</v>
      </c>
      <c r="B417" s="8" t="inlineStr">
        <is>
          <t>3574661057071</t>
        </is>
      </c>
      <c r="C417" s="9" t="inlineStr">
        <is>
          <t>ليسترين غسول فم 250 مل توتال كير بالنعناع</t>
        </is>
      </c>
      <c r="D417" s="4" t="n">
        <v>12.5</v>
      </c>
      <c r="E417" s="5" t="n"/>
      <c r="F417" s="6" t="inlineStr">
        <is>
          <t>بحث مباشر</t>
        </is>
      </c>
      <c r="G417" s="5" t="n"/>
      <c r="H417" s="6" t="inlineStr">
        <is>
          <t>بحث مباشر</t>
        </is>
      </c>
      <c r="I417" s="5" t="n"/>
      <c r="J417" s="6" t="inlineStr">
        <is>
          <t>بحث مباشر</t>
        </is>
      </c>
      <c r="K417" s="5" t="n"/>
      <c r="L417" s="6" t="inlineStr">
        <is>
          <t>بحث مباشر</t>
        </is>
      </c>
      <c r="M417" s="7">
        <f>IFERROR(MIN(E417,G417,I417,K417),"")</f>
        <v/>
      </c>
      <c r="N417" s="9">
        <f>IFERROR(IF(M417="","لا توجد أسعار منافسة - يرجى البحث يدوياً",IF(D417&lt;=M417,"منتجنا هو الأرخص",CONCATENATE("أرخص منافس: ",IF(MIN(E417,G417,I417,K417)=E417,"دار الاميرات",IF(MIN(E417,G417,I417,K417)=G417,"ماي براند",IF(MIN(E417,G417,I417,K417)=I417,"كنوز العناية","مخازن العناية")))," - ",TEXT(M417,"#,##0.00")," ريال"))),"")</f>
        <v/>
      </c>
    </row>
    <row r="418" ht="22" customHeight="1">
      <c r="A418" s="2" t="n">
        <v>417</v>
      </c>
      <c r="B418" s="2" t="inlineStr">
        <is>
          <t>8994324300705</t>
        </is>
      </c>
      <c r="C418" s="3" t="inlineStr">
        <is>
          <t>كيلي كريم للوجه 15 جرام لؤلؤه إندونيسيا</t>
        </is>
      </c>
      <c r="D418" s="4" t="n">
        <v>3.34</v>
      </c>
      <c r="E418" s="5" t="n"/>
      <c r="F418" s="6" t="inlineStr">
        <is>
          <t>بحث مباشر</t>
        </is>
      </c>
      <c r="G418" s="5" t="n"/>
      <c r="H418" s="6" t="inlineStr">
        <is>
          <t>بحث مباشر</t>
        </is>
      </c>
      <c r="I418" s="5" t="n"/>
      <c r="J418" s="6" t="inlineStr">
        <is>
          <t>بحث مباشر</t>
        </is>
      </c>
      <c r="K418" s="5" t="n"/>
      <c r="L418" s="6" t="inlineStr">
        <is>
          <t>بحث مباشر</t>
        </is>
      </c>
      <c r="M418" s="7">
        <f>IFERROR(MIN(E418,G418,I418,K418),"")</f>
        <v/>
      </c>
      <c r="N418" s="3">
        <f>IFERROR(IF(M418="","لا توجد أسعار منافسة - يرجى البحث يدوياً",IF(D418&lt;=M418,"منتجنا هو الأرخص",CONCATENATE("أرخص منافس: ",IF(MIN(E418,G418,I418,K418)=E418,"دار الاميرات",IF(MIN(E418,G418,I418,K418)=G418,"ماي براند",IF(MIN(E418,G418,I418,K418)=I418,"كنوز العناية","مخازن العناية")))," - ",TEXT(M418,"#,##0.00")," ريال"))),"")</f>
        <v/>
      </c>
    </row>
    <row r="419" ht="22" customHeight="1">
      <c r="A419" s="8" t="n">
        <v>418</v>
      </c>
      <c r="B419" s="8" t="inlineStr">
        <is>
          <t>705632984321</t>
        </is>
      </c>
      <c r="C419" s="9" t="inlineStr">
        <is>
          <t>جاردن اوليان مقشر السكر 600 جرام بزيت الارغان والقهوه</t>
        </is>
      </c>
      <c r="D419" s="4" t="n">
        <v>17.95</v>
      </c>
      <c r="E419" s="5" t="n"/>
      <c r="F419" s="6" t="inlineStr">
        <is>
          <t>بحث مباشر</t>
        </is>
      </c>
      <c r="G419" s="5" t="n"/>
      <c r="H419" s="6" t="inlineStr">
        <is>
          <t>بحث مباشر</t>
        </is>
      </c>
      <c r="I419" s="5" t="n"/>
      <c r="J419" s="6" t="inlineStr">
        <is>
          <t>بحث مباشر</t>
        </is>
      </c>
      <c r="K419" s="5" t="n"/>
      <c r="L419" s="6" t="inlineStr">
        <is>
          <t>بحث مباشر</t>
        </is>
      </c>
      <c r="M419" s="7">
        <f>IFERROR(MIN(E419,G419,I419,K419),"")</f>
        <v/>
      </c>
      <c r="N419" s="9">
        <f>IFERROR(IF(M419="","لا توجد أسعار منافسة - يرجى البحث يدوياً",IF(D419&lt;=M419,"منتجنا هو الأرخص",CONCATENATE("أرخص منافس: ",IF(MIN(E419,G419,I419,K419)=E419,"دار الاميرات",IF(MIN(E419,G419,I419,K419)=G419,"ماي براند",IF(MIN(E419,G419,I419,K419)=I419,"كنوز العناية","مخازن العناية")))," - ",TEXT(M419,"#,##0.00")," ريال"))),"")</f>
        <v/>
      </c>
    </row>
    <row r="420" ht="22" customHeight="1">
      <c r="A420" s="2" t="n">
        <v>419</v>
      </c>
      <c r="B420" s="2" t="inlineStr">
        <is>
          <t>745114419552</t>
        </is>
      </c>
      <c r="C420" s="3" t="inlineStr">
        <is>
          <t>جاردن اوليان الليفه المغربيه GT001 كيسا</t>
        </is>
      </c>
      <c r="D420" s="4" t="n">
        <v>2.52</v>
      </c>
      <c r="E420" s="5" t="n"/>
      <c r="F420" s="6" t="inlineStr">
        <is>
          <t>بحث مباشر</t>
        </is>
      </c>
      <c r="G420" s="5" t="n"/>
      <c r="H420" s="6" t="inlineStr">
        <is>
          <t>بحث مباشر</t>
        </is>
      </c>
      <c r="I420" s="5" t="n"/>
      <c r="J420" s="6" t="inlineStr">
        <is>
          <t>بحث مباشر</t>
        </is>
      </c>
      <c r="K420" s="5" t="n"/>
      <c r="L420" s="6" t="inlineStr">
        <is>
          <t>بحث مباشر</t>
        </is>
      </c>
      <c r="M420" s="7">
        <f>IFERROR(MIN(E420,G420,I420,K420),"")</f>
        <v/>
      </c>
      <c r="N420" s="3">
        <f>IFERROR(IF(M420="","لا توجد أسعار منافسة - يرجى البحث يدوياً",IF(D420&lt;=M420,"منتجنا هو الأرخص",CONCATENATE("أرخص منافس: ",IF(MIN(E420,G420,I420,K420)=E420,"دار الاميرات",IF(MIN(E420,G420,I420,K420)=G420,"ماي براند",IF(MIN(E420,G420,I420,K420)=I420,"كنوز العناية","مخازن العناية")))," - ",TEXT(M420,"#,##0.00")," ريال"))),"")</f>
        <v/>
      </c>
    </row>
    <row r="421" ht="22" customHeight="1">
      <c r="A421" s="8" t="n">
        <v>420</v>
      </c>
      <c r="B421" s="8" t="inlineStr">
        <is>
          <t>632138145928</t>
        </is>
      </c>
      <c r="C421" s="9" t="inlineStr">
        <is>
          <t>بيوتي سيستم مزيل بقع ملابس 25 منديل مبلله مزيله للبقع العنيده</t>
        </is>
      </c>
      <c r="D421" s="4" t="n">
        <v>3.17</v>
      </c>
      <c r="E421" s="5" t="n"/>
      <c r="F421" s="6" t="inlineStr">
        <is>
          <t>بحث مباشر</t>
        </is>
      </c>
      <c r="G421" s="5" t="n"/>
      <c r="H421" s="6" t="inlineStr">
        <is>
          <t>بحث مباشر</t>
        </is>
      </c>
      <c r="I421" s="5" t="n"/>
      <c r="J421" s="6" t="inlineStr">
        <is>
          <t>بحث مباشر</t>
        </is>
      </c>
      <c r="K421" s="5" t="n"/>
      <c r="L421" s="6" t="inlineStr">
        <is>
          <t>بحث مباشر</t>
        </is>
      </c>
      <c r="M421" s="7">
        <f>IFERROR(MIN(E421,G421,I421,K421),"")</f>
        <v/>
      </c>
      <c r="N421" s="9">
        <f>IFERROR(IF(M421="","لا توجد أسعار منافسة - يرجى البحث يدوياً",IF(D421&lt;=M421,"منتجنا هو الأرخص",CONCATENATE("أرخص منافس: ",IF(MIN(E421,G421,I421,K421)=E421,"دار الاميرات",IF(MIN(E421,G421,I421,K421)=G421,"ماي براند",IF(MIN(E421,G421,I421,K421)=I421,"كنوز العناية","مخازن العناية")))," - ",TEXT(M421,"#,##0.00")," ريال"))),"")</f>
        <v/>
      </c>
    </row>
    <row r="422" ht="22" customHeight="1">
      <c r="A422" s="2" t="n">
        <v>421</v>
      </c>
      <c r="B422" s="2" t="inlineStr">
        <is>
          <t>6805699955044</t>
        </is>
      </c>
      <c r="C422" s="3" t="inlineStr">
        <is>
          <t>سنسوداين فرشاه اسنان نتظيف عميق ناعم</t>
        </is>
      </c>
      <c r="D422" s="4" t="n">
        <v>22.17</v>
      </c>
      <c r="E422" s="5" t="n"/>
      <c r="F422" s="6" t="inlineStr">
        <is>
          <t>بحث مباشر</t>
        </is>
      </c>
      <c r="G422" s="5" t="n"/>
      <c r="H422" s="6" t="inlineStr">
        <is>
          <t>بحث مباشر</t>
        </is>
      </c>
      <c r="I422" s="5" t="n"/>
      <c r="J422" s="6" t="inlineStr">
        <is>
          <t>بحث مباشر</t>
        </is>
      </c>
      <c r="K422" s="5" t="n"/>
      <c r="L422" s="6" t="inlineStr">
        <is>
          <t>بحث مباشر</t>
        </is>
      </c>
      <c r="M422" s="7">
        <f>IFERROR(MIN(E422,G422,I422,K422),"")</f>
        <v/>
      </c>
      <c r="N422" s="3">
        <f>IFERROR(IF(M422="","لا توجد أسعار منافسة - يرجى البحث يدوياً",IF(D422&lt;=M422,"منتجنا هو الأرخص",CONCATENATE("أرخص منافس: ",IF(MIN(E422,G422,I422,K422)=E422,"دار الاميرات",IF(MIN(E422,G422,I422,K422)=G422,"ماي براند",IF(MIN(E422,G422,I422,K422)=I422,"كنوز العناية","مخازن العناية")))," - ",TEXT(M422,"#,##0.00")," ريال"))),"")</f>
        <v/>
      </c>
    </row>
    <row r="423" ht="22" customHeight="1">
      <c r="A423" s="8" t="n">
        <v>422</v>
      </c>
      <c r="B423" s="8" t="inlineStr">
        <is>
          <t>8908000105027</t>
        </is>
      </c>
      <c r="C423" s="9" t="inlineStr">
        <is>
          <t>بياري صابون قالب 75 جرام البابايا</t>
        </is>
      </c>
      <c r="D423" s="4" t="n">
        <v>2.25</v>
      </c>
      <c r="E423" s="5" t="n"/>
      <c r="F423" s="6" t="inlineStr">
        <is>
          <t>بحث مباشر</t>
        </is>
      </c>
      <c r="G423" s="5" t="n"/>
      <c r="H423" s="6" t="inlineStr">
        <is>
          <t>بحث مباشر</t>
        </is>
      </c>
      <c r="I423" s="5" t="n"/>
      <c r="J423" s="6" t="inlineStr">
        <is>
          <t>بحث مباشر</t>
        </is>
      </c>
      <c r="K423" s="5" t="n"/>
      <c r="L423" s="6" t="inlineStr">
        <is>
          <t>بحث مباشر</t>
        </is>
      </c>
      <c r="M423" s="7">
        <f>IFERROR(MIN(E423,G423,I423,K423),"")</f>
        <v/>
      </c>
      <c r="N423" s="9">
        <f>IFERROR(IF(M423="","لا توجد أسعار منافسة - يرجى البحث يدوياً",IF(D423&lt;=M423,"منتجنا هو الأرخص",CONCATENATE("أرخص منافس: ",IF(MIN(E423,G423,I423,K423)=E423,"دار الاميرات",IF(MIN(E423,G423,I423,K423)=G423,"ماي براند",IF(MIN(E423,G423,I423,K423)=I423,"كنوز العناية","مخازن العناية")))," - ",TEXT(M423,"#,##0.00")," ريال"))),"")</f>
        <v/>
      </c>
    </row>
    <row r="424" ht="22" customHeight="1">
      <c r="A424" s="2" t="n">
        <v>423</v>
      </c>
      <c r="B424" s="2" t="inlineStr">
        <is>
          <t>6281001101185</t>
        </is>
      </c>
      <c r="C424" s="3" t="inlineStr">
        <is>
          <t>كولجيت معجون الاسنان 100 مل حمايه قصوى من التسوس نعناع اضافي</t>
        </is>
      </c>
      <c r="D424" s="4" t="n">
        <v>2.57</v>
      </c>
      <c r="E424" s="5" t="n"/>
      <c r="F424" s="6" t="inlineStr">
        <is>
          <t>بحث مباشر</t>
        </is>
      </c>
      <c r="G424" s="5" t="n"/>
      <c r="H424" s="6" t="inlineStr">
        <is>
          <t>بحث مباشر</t>
        </is>
      </c>
      <c r="I424" s="5" t="n"/>
      <c r="J424" s="6" t="inlineStr">
        <is>
          <t>بحث مباشر</t>
        </is>
      </c>
      <c r="K424" s="5" t="n"/>
      <c r="L424" s="6" t="inlineStr">
        <is>
          <t>بحث مباشر</t>
        </is>
      </c>
      <c r="M424" s="7">
        <f>IFERROR(MIN(E424,G424,I424,K424),"")</f>
        <v/>
      </c>
      <c r="N424" s="3">
        <f>IFERROR(IF(M424="","لا توجد أسعار منافسة - يرجى البحث يدوياً",IF(D424&lt;=M424,"منتجنا هو الأرخص",CONCATENATE("أرخص منافس: ",IF(MIN(E424,G424,I424,K424)=E424,"دار الاميرات",IF(MIN(E424,G424,I424,K424)=G424,"ماي براند",IF(MIN(E424,G424,I424,K424)=I424,"كنوز العناية","مخازن العناية")))," - ",TEXT(M424,"#,##0.00")," ريال"))),"")</f>
        <v/>
      </c>
    </row>
    <row r="425" ht="22" customHeight="1">
      <c r="A425" s="8" t="n">
        <v>424</v>
      </c>
      <c r="B425" s="8" t="inlineStr">
        <is>
          <t>8809647390046</t>
        </is>
      </c>
      <c r="C425" s="9" t="inlineStr">
        <is>
          <t>سوم باي مي قناع ورقي للوجه 1 قطعة الهيالورنيك لترطيب البشره</t>
        </is>
      </c>
      <c r="D425" s="4" t="n">
        <v>3.7519</v>
      </c>
      <c r="E425" s="5" t="n"/>
      <c r="F425" s="6" t="inlineStr">
        <is>
          <t>بحث مباشر</t>
        </is>
      </c>
      <c r="G425" s="5" t="n"/>
      <c r="H425" s="6" t="inlineStr">
        <is>
          <t>بحث مباشر</t>
        </is>
      </c>
      <c r="I425" s="5" t="n"/>
      <c r="J425" s="6" t="inlineStr">
        <is>
          <t>بحث مباشر</t>
        </is>
      </c>
      <c r="K425" s="5" t="n"/>
      <c r="L425" s="6" t="inlineStr">
        <is>
          <t>بحث مباشر</t>
        </is>
      </c>
      <c r="M425" s="7">
        <f>IFERROR(MIN(E425,G425,I425,K425),"")</f>
        <v/>
      </c>
      <c r="N425" s="9">
        <f>IFERROR(IF(M425="","لا توجد أسعار منافسة - يرجى البحث يدوياً",IF(D425&lt;=M425,"منتجنا هو الأرخص",CONCATENATE("أرخص منافس: ",IF(MIN(E425,G425,I425,K425)=E425,"دار الاميرات",IF(MIN(E425,G425,I425,K425)=G425,"ماي براند",IF(MIN(E425,G425,I425,K425)=I425,"كنوز العناية","مخازن العناية")))," - ",TEXT(M425,"#,##0.00")," ريال"))),"")</f>
        <v/>
      </c>
    </row>
    <row r="426" ht="22" customHeight="1">
      <c r="A426" s="2" t="n">
        <v>425</v>
      </c>
      <c r="B426" s="2" t="inlineStr">
        <is>
          <t>8718951288881</t>
        </is>
      </c>
      <c r="C426" s="3" t="inlineStr">
        <is>
          <t>كولجيت معجون الاسنان 100 مل ماكس فرش بالنعناع v2</t>
        </is>
      </c>
      <c r="D426" s="4" t="n">
        <v>3.75</v>
      </c>
      <c r="E426" s="5" t="n"/>
      <c r="F426" s="6" t="inlineStr">
        <is>
          <t>بحث مباشر</t>
        </is>
      </c>
      <c r="G426" s="5" t="n"/>
      <c r="H426" s="6" t="inlineStr">
        <is>
          <t>بحث مباشر</t>
        </is>
      </c>
      <c r="I426" s="5" t="n"/>
      <c r="J426" s="6" t="inlineStr">
        <is>
          <t>بحث مباشر</t>
        </is>
      </c>
      <c r="K426" s="5" t="n"/>
      <c r="L426" s="6" t="inlineStr">
        <is>
          <t>بحث مباشر</t>
        </is>
      </c>
      <c r="M426" s="7">
        <f>IFERROR(MIN(E426,G426,I426,K426),"")</f>
        <v/>
      </c>
      <c r="N426" s="3">
        <f>IFERROR(IF(M426="","لا توجد أسعار منافسة - يرجى البحث يدوياً",IF(D426&lt;=M426,"منتجنا هو الأرخص",CONCATENATE("أرخص منافس: ",IF(MIN(E426,G426,I426,K426)=E426,"دار الاميرات",IF(MIN(E426,G426,I426,K426)=G426,"ماي براند",IF(MIN(E426,G426,I426,K426)=I426,"كنوز العناية","مخازن العناية")))," - ",TEXT(M426,"#,##0.00")," ريال"))),"")</f>
        <v/>
      </c>
    </row>
    <row r="427" ht="22" customHeight="1">
      <c r="A427" s="8" t="n">
        <v>426</v>
      </c>
      <c r="B427" s="8" t="inlineStr">
        <is>
          <t>8710908725241</t>
        </is>
      </c>
      <c r="C427" s="9" t="inlineStr">
        <is>
          <t>دوف مزيل عرق بخاخ 150 مل اصلي</t>
        </is>
      </c>
      <c r="D427" s="4" t="n">
        <v>12.5</v>
      </c>
      <c r="E427" s="5" t="n"/>
      <c r="F427" s="6" t="inlineStr">
        <is>
          <t>بحث مباشر</t>
        </is>
      </c>
      <c r="G427" s="5" t="n"/>
      <c r="H427" s="6" t="inlineStr">
        <is>
          <t>بحث مباشر</t>
        </is>
      </c>
      <c r="I427" s="5" t="n"/>
      <c r="J427" s="6" t="inlineStr">
        <is>
          <t>بحث مباشر</t>
        </is>
      </c>
      <c r="K427" s="5" t="n"/>
      <c r="L427" s="6" t="inlineStr">
        <is>
          <t>بحث مباشر</t>
        </is>
      </c>
      <c r="M427" s="7">
        <f>IFERROR(MIN(E427,G427,I427,K427),"")</f>
        <v/>
      </c>
      <c r="N427" s="9">
        <f>IFERROR(IF(M427="","لا توجد أسعار منافسة - يرجى البحث يدوياً",IF(D427&lt;=M427,"منتجنا هو الأرخص",CONCATENATE("أرخص منافس: ",IF(MIN(E427,G427,I427,K427)=E427,"دار الاميرات",IF(MIN(E427,G427,I427,K427)=G427,"ماي براند",IF(MIN(E427,G427,I427,K427)=I427,"كنوز العناية","مخازن العناية")))," - ",TEXT(M427,"#,##0.00")," ريال"))),"")</f>
        <v/>
      </c>
    </row>
    <row r="428" ht="22" customHeight="1">
      <c r="A428" s="2" t="n">
        <v>427</v>
      </c>
      <c r="B428" s="2" t="inlineStr">
        <is>
          <t>701197410336</t>
        </is>
      </c>
      <c r="C428" s="3" t="inlineStr">
        <is>
          <t>جاردن اوليان صابون الحمام المغربي 250 جرام بزيت الارغان</t>
        </is>
      </c>
      <c r="D428" s="4" t="n">
        <v>4.34</v>
      </c>
      <c r="E428" s="5" t="n"/>
      <c r="F428" s="6" t="inlineStr">
        <is>
          <t>بحث مباشر</t>
        </is>
      </c>
      <c r="G428" s="5" t="n"/>
      <c r="H428" s="6" t="inlineStr">
        <is>
          <t>بحث مباشر</t>
        </is>
      </c>
      <c r="I428" s="5" t="n"/>
      <c r="J428" s="6" t="inlineStr">
        <is>
          <t>بحث مباشر</t>
        </is>
      </c>
      <c r="K428" s="5" t="n"/>
      <c r="L428" s="6" t="inlineStr">
        <is>
          <t>بحث مباشر</t>
        </is>
      </c>
      <c r="M428" s="7">
        <f>IFERROR(MIN(E428,G428,I428,K428),"")</f>
        <v/>
      </c>
      <c r="N428" s="3">
        <f>IFERROR(IF(M428="","لا توجد أسعار منافسة - يرجى البحث يدوياً",IF(D428&lt;=M428,"منتجنا هو الأرخص",CONCATENATE("أرخص منافس: ",IF(MIN(E428,G428,I428,K428)=E428,"دار الاميرات",IF(MIN(E428,G428,I428,K428)=G428,"ماي براند",IF(MIN(E428,G428,I428,K428)=I428,"كنوز العناية","مخازن العناية")))," - ",TEXT(M428,"#,##0.00")," ريال"))),"")</f>
        <v/>
      </c>
    </row>
    <row r="429" ht="22" customHeight="1">
      <c r="A429" s="8" t="n">
        <v>428</v>
      </c>
      <c r="B429" s="8" t="inlineStr">
        <is>
          <t>5010622005012</t>
        </is>
      </c>
      <c r="C429" s="9" t="inlineStr">
        <is>
          <t>اورال -بي خيط تنظيف الاسنان 50 م اسينشيال بدون شمع</t>
        </is>
      </c>
      <c r="D429" s="4" t="n">
        <v>7</v>
      </c>
      <c r="E429" s="5" t="n"/>
      <c r="F429" s="6" t="inlineStr">
        <is>
          <t>بحث مباشر</t>
        </is>
      </c>
      <c r="G429" s="5" t="n"/>
      <c r="H429" s="6" t="inlineStr">
        <is>
          <t>بحث مباشر</t>
        </is>
      </c>
      <c r="I429" s="5" t="n"/>
      <c r="J429" s="6" t="inlineStr">
        <is>
          <t>بحث مباشر</t>
        </is>
      </c>
      <c r="K429" s="5" t="n"/>
      <c r="L429" s="6" t="inlineStr">
        <is>
          <t>بحث مباشر</t>
        </is>
      </c>
      <c r="M429" s="7">
        <f>IFERROR(MIN(E429,G429,I429,K429),"")</f>
        <v/>
      </c>
      <c r="N429" s="9">
        <f>IFERROR(IF(M429="","لا توجد أسعار منافسة - يرجى البحث يدوياً",IF(D429&lt;=M429,"منتجنا هو الأرخص",CONCATENATE("أرخص منافس: ",IF(MIN(E429,G429,I429,K429)=E429,"دار الاميرات",IF(MIN(E429,G429,I429,K429)=G429,"ماي براند",IF(MIN(E429,G429,I429,K429)=I429,"كنوز العناية","مخازن العناية")))," - ",TEXT(M429,"#,##0.00")," ريال"))),"")</f>
        <v/>
      </c>
    </row>
    <row r="430" ht="22" customHeight="1">
      <c r="A430" s="2" t="n">
        <v>429</v>
      </c>
      <c r="B430" s="2" t="inlineStr">
        <is>
          <t>6281006424647</t>
        </is>
      </c>
      <c r="C430" s="3" t="inlineStr">
        <is>
          <t>صانسيلك شامبو شعر 700 مل ضد التساقط</t>
        </is>
      </c>
      <c r="D430" s="4" t="n">
        <v>12.09</v>
      </c>
      <c r="E430" s="5" t="n"/>
      <c r="F430" s="6" t="inlineStr">
        <is>
          <t>بحث مباشر</t>
        </is>
      </c>
      <c r="G430" s="5" t="n"/>
      <c r="H430" s="6" t="inlineStr">
        <is>
          <t>بحث مباشر</t>
        </is>
      </c>
      <c r="I430" s="5" t="n"/>
      <c r="J430" s="6" t="inlineStr">
        <is>
          <t>بحث مباشر</t>
        </is>
      </c>
      <c r="K430" s="5" t="n"/>
      <c r="L430" s="6" t="inlineStr">
        <is>
          <t>بحث مباشر</t>
        </is>
      </c>
      <c r="M430" s="7">
        <f>IFERROR(MIN(E430,G430,I430,K430),"")</f>
        <v/>
      </c>
      <c r="N430" s="3">
        <f>IFERROR(IF(M430="","لا توجد أسعار منافسة - يرجى البحث يدوياً",IF(D430&lt;=M430,"منتجنا هو الأرخص",CONCATENATE("أرخص منافس: ",IF(MIN(E430,G430,I430,K430)=E430,"دار الاميرات",IF(MIN(E430,G430,I430,K430)=G430,"ماي براند",IF(MIN(E430,G430,I430,K430)=I430,"كنوز العناية","مخازن العناية")))," - ",TEXT(M430,"#,##0.00")," ريال"))),"")</f>
        <v/>
      </c>
    </row>
    <row r="431" ht="22" customHeight="1">
      <c r="A431" s="8" t="n">
        <v>430</v>
      </c>
      <c r="B431" s="8" t="inlineStr">
        <is>
          <t>8690239035274</t>
        </is>
      </c>
      <c r="C431" s="9" t="inlineStr">
        <is>
          <t>نورسينا مزيل طلاء الاظافر 200 مل بالجلسرين وفيتامين اي v2</t>
        </is>
      </c>
      <c r="D431" s="4" t="n">
        <v>4.21</v>
      </c>
      <c r="E431" s="5" t="n"/>
      <c r="F431" s="6" t="inlineStr">
        <is>
          <t>بحث مباشر</t>
        </is>
      </c>
      <c r="G431" s="5" t="n"/>
      <c r="H431" s="6" t="inlineStr">
        <is>
          <t>بحث مباشر</t>
        </is>
      </c>
      <c r="I431" s="5" t="n"/>
      <c r="J431" s="6" t="inlineStr">
        <is>
          <t>بحث مباشر</t>
        </is>
      </c>
      <c r="K431" s="5" t="n"/>
      <c r="L431" s="6" t="inlineStr">
        <is>
          <t>بحث مباشر</t>
        </is>
      </c>
      <c r="M431" s="7">
        <f>IFERROR(MIN(E431,G431,I431,K431),"")</f>
        <v/>
      </c>
      <c r="N431" s="9">
        <f>IFERROR(IF(M431="","لا توجد أسعار منافسة - يرجى البحث يدوياً",IF(D431&lt;=M431,"منتجنا هو الأرخص",CONCATENATE("أرخص منافس: ",IF(MIN(E431,G431,I431,K431)=E431,"دار الاميرات",IF(MIN(E431,G431,I431,K431)=G431,"ماي براند",IF(MIN(E431,G431,I431,K431)=I431,"كنوز العناية","مخازن العناية")))," - ",TEXT(M431,"#,##0.00")," ريال"))),"")</f>
        <v/>
      </c>
    </row>
    <row r="432" ht="22" customHeight="1">
      <c r="A432" s="2" t="n">
        <v>431</v>
      </c>
      <c r="B432" s="2" t="inlineStr">
        <is>
          <t>4103040144324</t>
        </is>
      </c>
      <c r="C432" s="3" t="inlineStr">
        <is>
          <t>سيباميد مرطب الشفاه 4.80 جرام للبشره الحساسه حمايه من الشمس 30</t>
        </is>
      </c>
      <c r="D432" s="4" t="n">
        <v>7.41</v>
      </c>
      <c r="E432" s="5" t="n"/>
      <c r="F432" s="6" t="inlineStr">
        <is>
          <t>بحث مباشر</t>
        </is>
      </c>
      <c r="G432" s="5" t="n"/>
      <c r="H432" s="6" t="inlineStr">
        <is>
          <t>بحث مباشر</t>
        </is>
      </c>
      <c r="I432" s="5" t="n"/>
      <c r="J432" s="6" t="inlineStr">
        <is>
          <t>بحث مباشر</t>
        </is>
      </c>
      <c r="K432" s="5" t="n"/>
      <c r="L432" s="6" t="inlineStr">
        <is>
          <t>بحث مباشر</t>
        </is>
      </c>
      <c r="M432" s="7">
        <f>IFERROR(MIN(E432,G432,I432,K432),"")</f>
        <v/>
      </c>
      <c r="N432" s="3">
        <f>IFERROR(IF(M432="","لا توجد أسعار منافسة - يرجى البحث يدوياً",IF(D432&lt;=M432,"منتجنا هو الأرخص",CONCATENATE("أرخص منافس: ",IF(MIN(E432,G432,I432,K432)=E432,"دار الاميرات",IF(MIN(E432,G432,I432,K432)=G432,"ماي براند",IF(MIN(E432,G432,I432,K432)=I432,"كنوز العناية","مخازن العناية")))," - ",TEXT(M432,"#,##0.00")," ريال"))),"")</f>
        <v/>
      </c>
    </row>
    <row r="433" ht="22" customHeight="1">
      <c r="A433" s="8" t="n">
        <v>432</v>
      </c>
      <c r="B433" s="8" t="inlineStr">
        <is>
          <t>4030806540130</t>
        </is>
      </c>
      <c r="C433" s="9" t="inlineStr">
        <is>
          <t>بيور جليسرين كريم 75 مل الاصلي</t>
        </is>
      </c>
      <c r="D433" s="4" t="n">
        <v>4.9</v>
      </c>
      <c r="E433" s="5" t="n"/>
      <c r="F433" s="6" t="inlineStr">
        <is>
          <t>بحث مباشر</t>
        </is>
      </c>
      <c r="G433" s="5" t="n"/>
      <c r="H433" s="6" t="inlineStr">
        <is>
          <t>بحث مباشر</t>
        </is>
      </c>
      <c r="I433" s="5" t="n"/>
      <c r="J433" s="6" t="inlineStr">
        <is>
          <t>بحث مباشر</t>
        </is>
      </c>
      <c r="K433" s="5" t="n"/>
      <c r="L433" s="6" t="inlineStr">
        <is>
          <t>بحث مباشر</t>
        </is>
      </c>
      <c r="M433" s="7">
        <f>IFERROR(MIN(E433,G433,I433,K433),"")</f>
        <v/>
      </c>
      <c r="N433" s="9">
        <f>IFERROR(IF(M433="","لا توجد أسعار منافسة - يرجى البحث يدوياً",IF(D433&lt;=M433,"منتجنا هو الأرخص",CONCATENATE("أرخص منافس: ",IF(MIN(E433,G433,I433,K433)=E433,"دار الاميرات",IF(MIN(E433,G433,I433,K433)=G433,"ماي براند",IF(MIN(E433,G433,I433,K433)=I433,"كنوز العناية","مخازن العناية")))," - ",TEXT(M433,"#,##0.00")," ريال"))),"")</f>
        <v/>
      </c>
    </row>
    <row r="434" ht="22" customHeight="1">
      <c r="A434" s="2" t="n">
        <v>433</v>
      </c>
      <c r="B434" s="2" t="inlineStr">
        <is>
          <t>8433295049348</t>
        </is>
      </c>
      <c r="C434" s="3" t="inlineStr">
        <is>
          <t>سايرو جل استحمام 750 مل بحري</t>
        </is>
      </c>
      <c r="D434" s="4" t="n">
        <v>7.94</v>
      </c>
      <c r="E434" s="5" t="n"/>
      <c r="F434" s="6" t="inlineStr">
        <is>
          <t>بحث مباشر</t>
        </is>
      </c>
      <c r="G434" s="5" t="n"/>
      <c r="H434" s="6" t="inlineStr">
        <is>
          <t>بحث مباشر</t>
        </is>
      </c>
      <c r="I434" s="5" t="n"/>
      <c r="J434" s="6" t="inlineStr">
        <is>
          <t>بحث مباشر</t>
        </is>
      </c>
      <c r="K434" s="5" t="n"/>
      <c r="L434" s="6" t="inlineStr">
        <is>
          <t>بحث مباشر</t>
        </is>
      </c>
      <c r="M434" s="7">
        <f>IFERROR(MIN(E434,G434,I434,K434),"")</f>
        <v/>
      </c>
      <c r="N434" s="3">
        <f>IFERROR(IF(M434="","لا توجد أسعار منافسة - يرجى البحث يدوياً",IF(D434&lt;=M434,"منتجنا هو الأرخص",CONCATENATE("أرخص منافس: ",IF(MIN(E434,G434,I434,K434)=E434,"دار الاميرات",IF(MIN(E434,G434,I434,K434)=G434,"ماي براند",IF(MIN(E434,G434,I434,K434)=I434,"كنوز العناية","مخازن العناية")))," - ",TEXT(M434,"#,##0.00")," ريال"))),"")</f>
        <v/>
      </c>
    </row>
    <row r="435" ht="22" customHeight="1">
      <c r="A435" s="8" t="n">
        <v>434</v>
      </c>
      <c r="B435" s="8" t="inlineStr">
        <is>
          <t>6805699955235</t>
        </is>
      </c>
      <c r="C435" s="9" t="inlineStr">
        <is>
          <t>سنسوداين فرشاه اسنان العنايه باللثه ناعم جدا</t>
        </is>
      </c>
      <c r="D435" s="4" t="n">
        <v>19.18</v>
      </c>
      <c r="E435" s="5" t="n"/>
      <c r="F435" s="6" t="inlineStr">
        <is>
          <t>بحث مباشر</t>
        </is>
      </c>
      <c r="G435" s="5" t="n"/>
      <c r="H435" s="6" t="inlineStr">
        <is>
          <t>بحث مباشر</t>
        </is>
      </c>
      <c r="I435" s="5" t="n"/>
      <c r="J435" s="6" t="inlineStr">
        <is>
          <t>بحث مباشر</t>
        </is>
      </c>
      <c r="K435" s="5" t="n"/>
      <c r="L435" s="6" t="inlineStr">
        <is>
          <t>بحث مباشر</t>
        </is>
      </c>
      <c r="M435" s="7">
        <f>IFERROR(MIN(E435,G435,I435,K435),"")</f>
        <v/>
      </c>
      <c r="N435" s="9">
        <f>IFERROR(IF(M435="","لا توجد أسعار منافسة - يرجى البحث يدوياً",IF(D435&lt;=M435,"منتجنا هو الأرخص",CONCATENATE("أرخص منافس: ",IF(MIN(E435,G435,I435,K435)=E435,"دار الاميرات",IF(MIN(E435,G435,I435,K435)=G435,"ماي براند",IF(MIN(E435,G435,I435,K435)=I435,"كنوز العناية","مخازن العناية")))," - ",TEXT(M435,"#,##0.00")," ريال"))),"")</f>
        <v/>
      </c>
    </row>
    <row r="436" ht="22" customHeight="1">
      <c r="A436" s="2" t="n">
        <v>435</v>
      </c>
      <c r="B436" s="2" t="inlineStr">
        <is>
          <t>900100200068</t>
        </is>
      </c>
      <c r="C436" s="3" t="inlineStr">
        <is>
          <t>وادي النحل علكه 28 جرام مجرول لامى</t>
        </is>
      </c>
      <c r="D436" s="4" t="n">
        <v>14.6448</v>
      </c>
      <c r="E436" s="5" t="n"/>
      <c r="F436" s="6" t="inlineStr">
        <is>
          <t>بحث مباشر</t>
        </is>
      </c>
      <c r="G436" s="5" t="n"/>
      <c r="H436" s="6" t="inlineStr">
        <is>
          <t>بحث مباشر</t>
        </is>
      </c>
      <c r="I436" s="5" t="n"/>
      <c r="J436" s="6" t="inlineStr">
        <is>
          <t>بحث مباشر</t>
        </is>
      </c>
      <c r="K436" s="5" t="n"/>
      <c r="L436" s="6" t="inlineStr">
        <is>
          <t>بحث مباشر</t>
        </is>
      </c>
      <c r="M436" s="7">
        <f>IFERROR(MIN(E436,G436,I436,K436),"")</f>
        <v/>
      </c>
      <c r="N436" s="3">
        <f>IFERROR(IF(M436="","لا توجد أسعار منافسة - يرجى البحث يدوياً",IF(D436&lt;=M436,"منتجنا هو الأرخص",CONCATENATE("أرخص منافس: ",IF(MIN(E436,G436,I436,K436)=E436,"دار الاميرات",IF(MIN(E436,G436,I436,K436)=G436,"ماي براند",IF(MIN(E436,G436,I436,K436)=I436,"كنوز العناية","مخازن العناية")))," - ",TEXT(M436,"#,##0.00")," ريال"))),"")</f>
        <v/>
      </c>
    </row>
    <row r="437" ht="22" customHeight="1">
      <c r="A437" s="8" t="n">
        <v>436</v>
      </c>
      <c r="B437" s="8" t="inlineStr">
        <is>
          <t>4005900326713</t>
        </is>
      </c>
      <c r="C437" s="9" t="inlineStr">
        <is>
          <t>نيفيا جل سائل الاستحمام 500مل رجالي اكتيف كلين</t>
        </is>
      </c>
      <c r="D437" s="4" t="n">
        <v>23.75</v>
      </c>
      <c r="E437" s="5" t="n"/>
      <c r="F437" s="6" t="inlineStr">
        <is>
          <t>بحث مباشر</t>
        </is>
      </c>
      <c r="G437" s="5" t="n"/>
      <c r="H437" s="6" t="inlineStr">
        <is>
          <t>بحث مباشر</t>
        </is>
      </c>
      <c r="I437" s="5" t="n"/>
      <c r="J437" s="6" t="inlineStr">
        <is>
          <t>بحث مباشر</t>
        </is>
      </c>
      <c r="K437" s="5" t="n"/>
      <c r="L437" s="6" t="inlineStr">
        <is>
          <t>بحث مباشر</t>
        </is>
      </c>
      <c r="M437" s="7">
        <f>IFERROR(MIN(E437,G437,I437,K437),"")</f>
        <v/>
      </c>
      <c r="N437" s="9">
        <f>IFERROR(IF(M437="","لا توجد أسعار منافسة - يرجى البحث يدوياً",IF(D437&lt;=M437,"منتجنا هو الأرخص",CONCATENATE("أرخص منافس: ",IF(MIN(E437,G437,I437,K437)=E437,"دار الاميرات",IF(MIN(E437,G437,I437,K437)=G437,"ماي براند",IF(MIN(E437,G437,I437,K437)=I437,"كنوز العناية","مخازن العناية")))," - ",TEXT(M437,"#,##0.00")," ريال"))),"")</f>
        <v/>
      </c>
    </row>
    <row r="438" ht="22" customHeight="1">
      <c r="A438" s="2" t="n">
        <v>437</v>
      </c>
      <c r="B438" s="2" t="inlineStr">
        <is>
          <t>4005808093021</t>
        </is>
      </c>
      <c r="C438" s="3" t="inlineStr">
        <is>
          <t>نيفيا لوشن جسم 400 مل الاصلاح والعنايه</t>
        </is>
      </c>
      <c r="D438" s="4" t="n">
        <v>11.25</v>
      </c>
      <c r="E438" s="5" t="n"/>
      <c r="F438" s="6" t="inlineStr">
        <is>
          <t>بحث مباشر</t>
        </is>
      </c>
      <c r="G438" s="5" t="n"/>
      <c r="H438" s="6" t="inlineStr">
        <is>
          <t>بحث مباشر</t>
        </is>
      </c>
      <c r="I438" s="5" t="n"/>
      <c r="J438" s="6" t="inlineStr">
        <is>
          <t>بحث مباشر</t>
        </is>
      </c>
      <c r="K438" s="5" t="n"/>
      <c r="L438" s="6" t="inlineStr">
        <is>
          <t>بحث مباشر</t>
        </is>
      </c>
      <c r="M438" s="7">
        <f>IFERROR(MIN(E438,G438,I438,K438),"")</f>
        <v/>
      </c>
      <c r="N438" s="3">
        <f>IFERROR(IF(M438="","لا توجد أسعار منافسة - يرجى البحث يدوياً",IF(D438&lt;=M438,"منتجنا هو الأرخص",CONCATENATE("أرخص منافس: ",IF(MIN(E438,G438,I438,K438)=E438,"دار الاميرات",IF(MIN(E438,G438,I438,K438)=G438,"ماي براند",IF(MIN(E438,G438,I438,K438)=I438,"كنوز العناية","مخازن العناية")))," - ",TEXT(M438,"#,##0.00")," ريال"))),"")</f>
        <v/>
      </c>
    </row>
    <row r="439" ht="22" customHeight="1">
      <c r="A439" s="8" t="n">
        <v>438</v>
      </c>
      <c r="B439" s="8" t="inlineStr">
        <is>
          <t>7702018334919</t>
        </is>
      </c>
      <c r="C439" s="9" t="inlineStr">
        <is>
          <t>جيليت حلاقه فينوس بريز +2 غيار</t>
        </is>
      </c>
      <c r="D439" s="4" t="n">
        <v>23.75</v>
      </c>
      <c r="E439" s="5" t="n"/>
      <c r="F439" s="6" t="inlineStr">
        <is>
          <t>بحث مباشر</t>
        </is>
      </c>
      <c r="G439" s="5" t="n"/>
      <c r="H439" s="6" t="inlineStr">
        <is>
          <t>بحث مباشر</t>
        </is>
      </c>
      <c r="I439" s="5" t="n"/>
      <c r="J439" s="6" t="inlineStr">
        <is>
          <t>بحث مباشر</t>
        </is>
      </c>
      <c r="K439" s="5" t="n"/>
      <c r="L439" s="6" t="inlineStr">
        <is>
          <t>بحث مباشر</t>
        </is>
      </c>
      <c r="M439" s="7">
        <f>IFERROR(MIN(E439,G439,I439,K439),"")</f>
        <v/>
      </c>
      <c r="N439" s="9">
        <f>IFERROR(IF(M439="","لا توجد أسعار منافسة - يرجى البحث يدوياً",IF(D439&lt;=M439,"منتجنا هو الأرخص",CONCATENATE("أرخص منافس: ",IF(MIN(E439,G439,I439,K439)=E439,"دار الاميرات",IF(MIN(E439,G439,I439,K439)=G439,"ماي براند",IF(MIN(E439,G439,I439,K439)=I439,"كنوز العناية","مخازن العناية")))," - ",TEXT(M439,"#,##0.00")," ريال"))),"")</f>
        <v/>
      </c>
    </row>
    <row r="440" ht="22" customHeight="1">
      <c r="A440" s="2" t="n">
        <v>439</v>
      </c>
      <c r="B440" s="2" t="inlineStr">
        <is>
          <t>3574661669892</t>
        </is>
      </c>
      <c r="C440" s="3" t="inlineStr">
        <is>
          <t>كيري فري فوط 44 قطعة فليكس كومفرت خاليه من العطور حجم عادي</t>
        </is>
      </c>
      <c r="D440" s="4" t="n">
        <v>16.06</v>
      </c>
      <c r="E440" s="5" t="n"/>
      <c r="F440" s="6" t="inlineStr">
        <is>
          <t>بحث مباشر</t>
        </is>
      </c>
      <c r="G440" s="5" t="n"/>
      <c r="H440" s="6" t="inlineStr">
        <is>
          <t>بحث مباشر</t>
        </is>
      </c>
      <c r="I440" s="5" t="n"/>
      <c r="J440" s="6" t="inlineStr">
        <is>
          <t>بحث مباشر</t>
        </is>
      </c>
      <c r="K440" s="5" t="n"/>
      <c r="L440" s="6" t="inlineStr">
        <is>
          <t>بحث مباشر</t>
        </is>
      </c>
      <c r="M440" s="7">
        <f>IFERROR(MIN(E440,G440,I440,K440),"")</f>
        <v/>
      </c>
      <c r="N440" s="3">
        <f>IFERROR(IF(M440="","لا توجد أسعار منافسة - يرجى البحث يدوياً",IF(D440&lt;=M440,"منتجنا هو الأرخص",CONCATENATE("أرخص منافس: ",IF(MIN(E440,G440,I440,K440)=E440,"دار الاميرات",IF(MIN(E440,G440,I440,K440)=G440,"ماي براند",IF(MIN(E440,G440,I440,K440)=I440,"كنوز العناية","مخازن العناية")))," - ",TEXT(M440,"#,##0.00")," ريال"))),"")</f>
        <v/>
      </c>
    </row>
    <row r="441" ht="22" customHeight="1">
      <c r="A441" s="8" t="n">
        <v>440</v>
      </c>
      <c r="B441" s="8" t="inlineStr">
        <is>
          <t>3061370834036</t>
        </is>
      </c>
      <c r="C441" s="9" t="inlineStr">
        <is>
          <t>لوريال بخاخ مثبت شعر 200 مل النت قوي جدا</t>
        </is>
      </c>
      <c r="D441" s="4" t="n">
        <v>30</v>
      </c>
      <c r="E441" s="5" t="n"/>
      <c r="F441" s="6" t="inlineStr">
        <is>
          <t>بحث مباشر</t>
        </is>
      </c>
      <c r="G441" s="5" t="n"/>
      <c r="H441" s="6" t="inlineStr">
        <is>
          <t>بحث مباشر</t>
        </is>
      </c>
      <c r="I441" s="5" t="n"/>
      <c r="J441" s="6" t="inlineStr">
        <is>
          <t>بحث مباشر</t>
        </is>
      </c>
      <c r="K441" s="5" t="n"/>
      <c r="L441" s="6" t="inlineStr">
        <is>
          <t>بحث مباشر</t>
        </is>
      </c>
      <c r="M441" s="7">
        <f>IFERROR(MIN(E441,G441,I441,K441),"")</f>
        <v/>
      </c>
      <c r="N441" s="9">
        <f>IFERROR(IF(M441="","لا توجد أسعار منافسة - يرجى البحث يدوياً",IF(D441&lt;=M441,"منتجنا هو الأرخص",CONCATENATE("أرخص منافس: ",IF(MIN(E441,G441,I441,K441)=E441,"دار الاميرات",IF(MIN(E441,G441,I441,K441)=G441,"ماي براند",IF(MIN(E441,G441,I441,K441)=I441,"كنوز العناية","مخازن العناية")))," - ",TEXT(M441,"#,##0.00")," ريال"))),"")</f>
        <v/>
      </c>
    </row>
    <row r="442" ht="22" customHeight="1">
      <c r="A442" s="2" t="n">
        <v>441</v>
      </c>
      <c r="B442" s="2" t="inlineStr">
        <is>
          <t>8433295049362</t>
        </is>
      </c>
      <c r="C442" s="3" t="inlineStr">
        <is>
          <t>سايرو جل استحمام 750 مل بالفانيلا</t>
        </is>
      </c>
      <c r="D442" s="4" t="n">
        <v>7.94</v>
      </c>
      <c r="E442" s="5" t="n"/>
      <c r="F442" s="6" t="inlineStr">
        <is>
          <t>بحث مباشر</t>
        </is>
      </c>
      <c r="G442" s="5" t="n"/>
      <c r="H442" s="6" t="inlineStr">
        <is>
          <t>بحث مباشر</t>
        </is>
      </c>
      <c r="I442" s="5" t="n"/>
      <c r="J442" s="6" t="inlineStr">
        <is>
          <t>بحث مباشر</t>
        </is>
      </c>
      <c r="K442" s="5" t="n"/>
      <c r="L442" s="6" t="inlineStr">
        <is>
          <t>بحث مباشر</t>
        </is>
      </c>
      <c r="M442" s="7">
        <f>IFERROR(MIN(E442,G442,I442,K442),"")</f>
        <v/>
      </c>
      <c r="N442" s="3">
        <f>IFERROR(IF(M442="","لا توجد أسعار منافسة - يرجى البحث يدوياً",IF(D442&lt;=M442,"منتجنا هو الأرخص",CONCATENATE("أرخص منافس: ",IF(MIN(E442,G442,I442,K442)=E442,"دار الاميرات",IF(MIN(E442,G442,I442,K442)=G442,"ماي براند",IF(MIN(E442,G442,I442,K442)=I442,"كنوز العناية","مخازن العناية")))," - ",TEXT(M442,"#,##0.00")," ريال"))),"")</f>
        <v/>
      </c>
    </row>
    <row r="443" ht="22" customHeight="1">
      <c r="A443" s="8" t="n">
        <v>442</v>
      </c>
      <c r="B443" s="8" t="inlineStr">
        <is>
          <t>8809089291598</t>
        </is>
      </c>
      <c r="C443" s="9" t="inlineStr">
        <is>
          <t>ام بيوتي لصقات الانف 5 قطعة بالفحم لتنقيه المسام وتطهيرها</t>
        </is>
      </c>
      <c r="D443" s="4" t="n">
        <v>5.4</v>
      </c>
      <c r="E443" s="5" t="n"/>
      <c r="F443" s="6" t="inlineStr">
        <is>
          <t>بحث مباشر</t>
        </is>
      </c>
      <c r="G443" s="5" t="n"/>
      <c r="H443" s="6" t="inlineStr">
        <is>
          <t>بحث مباشر</t>
        </is>
      </c>
      <c r="I443" s="5" t="n"/>
      <c r="J443" s="6" t="inlineStr">
        <is>
          <t>بحث مباشر</t>
        </is>
      </c>
      <c r="K443" s="5" t="n"/>
      <c r="L443" s="6" t="inlineStr">
        <is>
          <t>بحث مباشر</t>
        </is>
      </c>
      <c r="M443" s="7">
        <f>IFERROR(MIN(E443,G443,I443,K443),"")</f>
        <v/>
      </c>
      <c r="N443" s="9">
        <f>IFERROR(IF(M443="","لا توجد أسعار منافسة - يرجى البحث يدوياً",IF(D443&lt;=M443,"منتجنا هو الأرخص",CONCATENATE("أرخص منافس: ",IF(MIN(E443,G443,I443,K443)=E443,"دار الاميرات",IF(MIN(E443,G443,I443,K443)=G443,"ماي براند",IF(MIN(E443,G443,I443,K443)=I443,"كنوز العناية","مخازن العناية")))," - ",TEXT(M443,"#,##0.00")," ريال"))),"")</f>
        <v/>
      </c>
    </row>
    <row r="444" ht="22" customHeight="1">
      <c r="A444" s="2" t="n">
        <v>443</v>
      </c>
      <c r="B444" s="2" t="inlineStr">
        <is>
          <t>8433295049379</t>
        </is>
      </c>
      <c r="C444" s="3" t="inlineStr">
        <is>
          <t>سايرو جل استحمام 750 مل بجوز الهند</t>
        </is>
      </c>
      <c r="D444" s="4" t="n">
        <v>7.94</v>
      </c>
      <c r="E444" s="5" t="n"/>
      <c r="F444" s="6" t="inlineStr">
        <is>
          <t>بحث مباشر</t>
        </is>
      </c>
      <c r="G444" s="5" t="n"/>
      <c r="H444" s="6" t="inlineStr">
        <is>
          <t>بحث مباشر</t>
        </is>
      </c>
      <c r="I444" s="5" t="n"/>
      <c r="J444" s="6" t="inlineStr">
        <is>
          <t>بحث مباشر</t>
        </is>
      </c>
      <c r="K444" s="5" t="n"/>
      <c r="L444" s="6" t="inlineStr">
        <is>
          <t>بحث مباشر</t>
        </is>
      </c>
      <c r="M444" s="7">
        <f>IFERROR(MIN(E444,G444,I444,K444),"")</f>
        <v/>
      </c>
      <c r="N444" s="3">
        <f>IFERROR(IF(M444="","لا توجد أسعار منافسة - يرجى البحث يدوياً",IF(D444&lt;=M444,"منتجنا هو الأرخص",CONCATENATE("أرخص منافس: ",IF(MIN(E444,G444,I444,K444)=E444,"دار الاميرات",IF(MIN(E444,G444,I444,K444)=G444,"ماي براند",IF(MIN(E444,G444,I444,K444)=I444,"كنوز العناية","مخازن العناية")))," - ",TEXT(M444,"#,##0.00")," ريال"))),"")</f>
        <v/>
      </c>
    </row>
    <row r="445" ht="22" customHeight="1">
      <c r="A445" s="8" t="n">
        <v>444</v>
      </c>
      <c r="B445" s="8" t="inlineStr">
        <is>
          <t>8414227058164</t>
        </is>
      </c>
      <c r="C445" s="9" t="inlineStr">
        <is>
          <t>سايرو جل استحمام 750 مل بالبابايا</t>
        </is>
      </c>
      <c r="D445" s="4" t="n">
        <v>7.94</v>
      </c>
      <c r="E445" s="5" t="n"/>
      <c r="F445" s="6" t="inlineStr">
        <is>
          <t>بحث مباشر</t>
        </is>
      </c>
      <c r="G445" s="5" t="n"/>
      <c r="H445" s="6" t="inlineStr">
        <is>
          <t>بحث مباشر</t>
        </is>
      </c>
      <c r="I445" s="5" t="n"/>
      <c r="J445" s="6" t="inlineStr">
        <is>
          <t>بحث مباشر</t>
        </is>
      </c>
      <c r="K445" s="5" t="n"/>
      <c r="L445" s="6" t="inlineStr">
        <is>
          <t>بحث مباشر</t>
        </is>
      </c>
      <c r="M445" s="7">
        <f>IFERROR(MIN(E445,G445,I445,K445),"")</f>
        <v/>
      </c>
      <c r="N445" s="9">
        <f>IFERROR(IF(M445="","لا توجد أسعار منافسة - يرجى البحث يدوياً",IF(D445&lt;=M445,"منتجنا هو الأرخص",CONCATENATE("أرخص منافس: ",IF(MIN(E445,G445,I445,K445)=E445,"دار الاميرات",IF(MIN(E445,G445,I445,K445)=G445,"ماي براند",IF(MIN(E445,G445,I445,K445)=I445,"كنوز العناية","مخازن العناية")))," - ",TEXT(M445,"#,##0.00")," ريال"))),"")</f>
        <v/>
      </c>
    </row>
    <row r="446" ht="22" customHeight="1">
      <c r="A446" s="2" t="n">
        <v>445</v>
      </c>
      <c r="B446" s="2" t="inlineStr">
        <is>
          <t>7702018467266</t>
        </is>
      </c>
      <c r="C446" s="3" t="inlineStr">
        <is>
          <t>جيليت حلاقه بلو تو بلس 20 عبوه 15+ 5 مجانا</t>
        </is>
      </c>
      <c r="D446" s="4" t="n">
        <v>21</v>
      </c>
      <c r="E446" s="5" t="n"/>
      <c r="F446" s="6" t="inlineStr">
        <is>
          <t>بحث مباشر</t>
        </is>
      </c>
      <c r="G446" s="5" t="n"/>
      <c r="H446" s="6" t="inlineStr">
        <is>
          <t>بحث مباشر</t>
        </is>
      </c>
      <c r="I446" s="5" t="n"/>
      <c r="J446" s="6" t="inlineStr">
        <is>
          <t>بحث مباشر</t>
        </is>
      </c>
      <c r="K446" s="5" t="n"/>
      <c r="L446" s="6" t="inlineStr">
        <is>
          <t>بحث مباشر</t>
        </is>
      </c>
      <c r="M446" s="7">
        <f>IFERROR(MIN(E446,G446,I446,K446),"")</f>
        <v/>
      </c>
      <c r="N446" s="3">
        <f>IFERROR(IF(M446="","لا توجد أسعار منافسة - يرجى البحث يدوياً",IF(D446&lt;=M446,"منتجنا هو الأرخص",CONCATENATE("أرخص منافس: ",IF(MIN(E446,G446,I446,K446)=E446,"دار الاميرات",IF(MIN(E446,G446,I446,K446)=G446,"ماي براند",IF(MIN(E446,G446,I446,K446)=I446,"كنوز العناية","مخازن العناية")))," - ",TEXT(M446,"#,##0.00")," ريال"))),"")</f>
        <v/>
      </c>
    </row>
    <row r="447" ht="22" customHeight="1">
      <c r="A447" s="8" t="n">
        <v>446</v>
      </c>
      <c r="B447" s="8" t="inlineStr">
        <is>
          <t>4084500190818</t>
        </is>
      </c>
      <c r="C447" s="9" t="inlineStr">
        <is>
          <t>اورال -بي معجون الاسنان 75 مل بالفلوريد بياض صحي نعناع</t>
        </is>
      </c>
      <c r="D447" s="4" t="n">
        <v>14.17</v>
      </c>
      <c r="E447" s="5" t="n"/>
      <c r="F447" s="6" t="inlineStr">
        <is>
          <t>بحث مباشر</t>
        </is>
      </c>
      <c r="G447" s="5" t="n"/>
      <c r="H447" s="6" t="inlineStr">
        <is>
          <t>بحث مباشر</t>
        </is>
      </c>
      <c r="I447" s="5" t="n"/>
      <c r="J447" s="6" t="inlineStr">
        <is>
          <t>بحث مباشر</t>
        </is>
      </c>
      <c r="K447" s="5" t="n"/>
      <c r="L447" s="6" t="inlineStr">
        <is>
          <t>بحث مباشر</t>
        </is>
      </c>
      <c r="M447" s="7">
        <f>IFERROR(MIN(E447,G447,I447,K447),"")</f>
        <v/>
      </c>
      <c r="N447" s="9">
        <f>IFERROR(IF(M447="","لا توجد أسعار منافسة - يرجى البحث يدوياً",IF(D447&lt;=M447,"منتجنا هو الأرخص",CONCATENATE("أرخص منافس: ",IF(MIN(E447,G447,I447,K447)=E447,"دار الاميرات",IF(MIN(E447,G447,I447,K447)=G447,"ماي براند",IF(MIN(E447,G447,I447,K447)=I447,"كنوز العناية","مخازن العناية")))," - ",TEXT(M447,"#,##0.00")," ريال"))),"")</f>
        <v/>
      </c>
    </row>
    <row r="448" ht="22" customHeight="1">
      <c r="A448" s="2" t="n">
        <v>447</v>
      </c>
      <c r="B448" s="2" t="inlineStr">
        <is>
          <t>4005808313341</t>
        </is>
      </c>
      <c r="C448" s="3" t="inlineStr">
        <is>
          <t>نيفيا شاورجل الزنبق آند أويل 250 مل</t>
        </is>
      </c>
      <c r="D448" s="4" t="n">
        <v>13.75</v>
      </c>
      <c r="E448" s="5" t="n"/>
      <c r="F448" s="6" t="inlineStr">
        <is>
          <t>بحث مباشر</t>
        </is>
      </c>
      <c r="G448" s="5" t="n"/>
      <c r="H448" s="6" t="inlineStr">
        <is>
          <t>بحث مباشر</t>
        </is>
      </c>
      <c r="I448" s="5" t="n"/>
      <c r="J448" s="6" t="inlineStr">
        <is>
          <t>بحث مباشر</t>
        </is>
      </c>
      <c r="K448" s="5" t="n"/>
      <c r="L448" s="6" t="inlineStr">
        <is>
          <t>بحث مباشر</t>
        </is>
      </c>
      <c r="M448" s="7">
        <f>IFERROR(MIN(E448,G448,I448,K448),"")</f>
        <v/>
      </c>
      <c r="N448" s="3">
        <f>IFERROR(IF(M448="","لا توجد أسعار منافسة - يرجى البحث يدوياً",IF(D448&lt;=M448,"منتجنا هو الأرخص",CONCATENATE("أرخص منافس: ",IF(MIN(E448,G448,I448,K448)=E448,"دار الاميرات",IF(MIN(E448,G448,I448,K448)=G448,"ماي براند",IF(MIN(E448,G448,I448,K448)=I448,"كنوز العناية","مخازن العناية")))," - ",TEXT(M448,"#,##0.00")," ريال"))),"")</f>
        <v/>
      </c>
    </row>
    <row r="449" ht="22" customHeight="1">
      <c r="A449" s="8" t="n">
        <v>448</v>
      </c>
      <c r="B449" s="8" t="inlineStr">
        <is>
          <t>8433295054915</t>
        </is>
      </c>
      <c r="C449" s="9" t="inlineStr">
        <is>
          <t>اغرادو جل استحمام 1250 مل بالاملاح المعدنيه</t>
        </is>
      </c>
      <c r="D449" s="4" t="n">
        <v>8.5</v>
      </c>
      <c r="E449" s="5" t="n"/>
      <c r="F449" s="6" t="inlineStr">
        <is>
          <t>بحث مباشر</t>
        </is>
      </c>
      <c r="G449" s="5" t="n"/>
      <c r="H449" s="6" t="inlineStr">
        <is>
          <t>بحث مباشر</t>
        </is>
      </c>
      <c r="I449" s="5" t="n"/>
      <c r="J449" s="6" t="inlineStr">
        <is>
          <t>بحث مباشر</t>
        </is>
      </c>
      <c r="K449" s="5" t="n"/>
      <c r="L449" s="6" t="inlineStr">
        <is>
          <t>بحث مباشر</t>
        </is>
      </c>
      <c r="M449" s="7">
        <f>IFERROR(MIN(E449,G449,I449,K449),"")</f>
        <v/>
      </c>
      <c r="N449" s="9">
        <f>IFERROR(IF(M449="","لا توجد أسعار منافسة - يرجى البحث يدوياً",IF(D449&lt;=M449,"منتجنا هو الأرخص",CONCATENATE("أرخص منافس: ",IF(MIN(E449,G449,I449,K449)=E449,"دار الاميرات",IF(MIN(E449,G449,I449,K449)=G449,"ماي براند",IF(MIN(E449,G449,I449,K449)=I449,"كنوز العناية","مخازن العناية")))," - ",TEXT(M449,"#,##0.00")," ريال"))),"")</f>
        <v/>
      </c>
    </row>
    <row r="450" ht="22" customHeight="1">
      <c r="A450" s="2" t="n">
        <v>449</v>
      </c>
      <c r="B450" s="2" t="inlineStr">
        <is>
          <t>8433295040918</t>
        </is>
      </c>
      <c r="C450" s="3" t="inlineStr">
        <is>
          <t>اغرادو جل استحمام 1250 مل بثمر الورد</t>
        </is>
      </c>
      <c r="D450" s="4" t="n">
        <v>8.5</v>
      </c>
      <c r="E450" s="5" t="n"/>
      <c r="F450" s="6" t="inlineStr">
        <is>
          <t>بحث مباشر</t>
        </is>
      </c>
      <c r="G450" s="5" t="n"/>
      <c r="H450" s="6" t="inlineStr">
        <is>
          <t>بحث مباشر</t>
        </is>
      </c>
      <c r="I450" s="5" t="n"/>
      <c r="J450" s="6" t="inlineStr">
        <is>
          <t>بحث مباشر</t>
        </is>
      </c>
      <c r="K450" s="5" t="n"/>
      <c r="L450" s="6" t="inlineStr">
        <is>
          <t>بحث مباشر</t>
        </is>
      </c>
      <c r="M450" s="7">
        <f>IFERROR(MIN(E450,G450,I450,K450),"")</f>
        <v/>
      </c>
      <c r="N450" s="3">
        <f>IFERROR(IF(M450="","لا توجد أسعار منافسة - يرجى البحث يدوياً",IF(D450&lt;=M450,"منتجنا هو الأرخص",CONCATENATE("أرخص منافس: ",IF(MIN(E450,G450,I450,K450)=E450,"دار الاميرات",IF(MIN(E450,G450,I450,K450)=G450,"ماي براند",IF(MIN(E450,G450,I450,K450)=I450,"كنوز العناية","مخازن العناية")))," - ",TEXT(M450,"#,##0.00")," ريال"))),"")</f>
        <v/>
      </c>
    </row>
    <row r="451" ht="22" customHeight="1">
      <c r="A451" s="8" t="n">
        <v>450</v>
      </c>
      <c r="B451" s="8" t="inlineStr">
        <is>
          <t>6957122588173</t>
        </is>
      </c>
      <c r="C451" s="9" t="inlineStr">
        <is>
          <t>سلفر مون كريم شعر 300 مل طبيب الشعر</t>
        </is>
      </c>
      <c r="D451" s="4" t="n">
        <v>5.25</v>
      </c>
      <c r="E451" s="5" t="n"/>
      <c r="F451" s="6" t="inlineStr">
        <is>
          <t>بحث مباشر</t>
        </is>
      </c>
      <c r="G451" s="5" t="n"/>
      <c r="H451" s="6" t="inlineStr">
        <is>
          <t>بحث مباشر</t>
        </is>
      </c>
      <c r="I451" s="5" t="n"/>
      <c r="J451" s="6" t="inlineStr">
        <is>
          <t>بحث مباشر</t>
        </is>
      </c>
      <c r="K451" s="5" t="n"/>
      <c r="L451" s="6" t="inlineStr">
        <is>
          <t>بحث مباشر</t>
        </is>
      </c>
      <c r="M451" s="7">
        <f>IFERROR(MIN(E451,G451,I451,K451),"")</f>
        <v/>
      </c>
      <c r="N451" s="9">
        <f>IFERROR(IF(M451="","لا توجد أسعار منافسة - يرجى البحث يدوياً",IF(D451&lt;=M451,"منتجنا هو الأرخص",CONCATENATE("أرخص منافس: ",IF(MIN(E451,G451,I451,K451)=E451,"دار الاميرات",IF(MIN(E451,G451,I451,K451)=G451,"ماي براند",IF(MIN(E451,G451,I451,K451)=I451,"كنوز العناية","مخازن العناية")))," - ",TEXT(M451,"#,##0.00")," ريال"))),"")</f>
        <v/>
      </c>
    </row>
    <row r="452" ht="22" customHeight="1">
      <c r="A452" s="2" t="n">
        <v>451</v>
      </c>
      <c r="B452" s="2" t="inlineStr">
        <is>
          <t>6281031260128</t>
        </is>
      </c>
      <c r="C452" s="3" t="inlineStr">
        <is>
          <t>برت بلس شامبو شعر 400 مل قوه ولمعان بخلاصه الحناء والكركديه</t>
        </is>
      </c>
      <c r="D452" s="4" t="n">
        <v>5.84</v>
      </c>
      <c r="E452" s="5" t="n"/>
      <c r="F452" s="6" t="inlineStr">
        <is>
          <t>بحث مباشر</t>
        </is>
      </c>
      <c r="G452" s="5" t="n"/>
      <c r="H452" s="6" t="inlineStr">
        <is>
          <t>بحث مباشر</t>
        </is>
      </c>
      <c r="I452" s="5" t="n"/>
      <c r="J452" s="6" t="inlineStr">
        <is>
          <t>بحث مباشر</t>
        </is>
      </c>
      <c r="K452" s="5" t="n"/>
      <c r="L452" s="6" t="inlineStr">
        <is>
          <t>بحث مباشر</t>
        </is>
      </c>
      <c r="M452" s="7">
        <f>IFERROR(MIN(E452,G452,I452,K452),"")</f>
        <v/>
      </c>
      <c r="N452" s="3">
        <f>IFERROR(IF(M452="","لا توجد أسعار منافسة - يرجى البحث يدوياً",IF(D452&lt;=M452,"منتجنا هو الأرخص",CONCATENATE("أرخص منافس: ",IF(MIN(E452,G452,I452,K452)=E452,"دار الاميرات",IF(MIN(E452,G452,I452,K452)=G452,"ماي براند",IF(MIN(E452,G452,I452,K452)=I452,"كنوز العناية","مخازن العناية")))," - ",TEXT(M452,"#,##0.00")," ريال"))),"")</f>
        <v/>
      </c>
    </row>
    <row r="453" ht="22" customHeight="1">
      <c r="A453" s="8" t="n">
        <v>452</v>
      </c>
      <c r="B453" s="8" t="inlineStr">
        <is>
          <t>3474636975709</t>
        </is>
      </c>
      <c r="C453" s="9" t="inlineStr">
        <is>
          <t>لوريال بروفيشنال بلسم شعر 200 مل فيتامينو كولور</t>
        </is>
      </c>
      <c r="D453" s="4" t="n">
        <v>78.51000000000001</v>
      </c>
      <c r="E453" s="5" t="n"/>
      <c r="F453" s="6" t="inlineStr">
        <is>
          <t>بحث مباشر</t>
        </is>
      </c>
      <c r="G453" s="5" t="n"/>
      <c r="H453" s="6" t="inlineStr">
        <is>
          <t>بحث مباشر</t>
        </is>
      </c>
      <c r="I453" s="5" t="n"/>
      <c r="J453" s="6" t="inlineStr">
        <is>
          <t>بحث مباشر</t>
        </is>
      </c>
      <c r="K453" s="5" t="n"/>
      <c r="L453" s="6" t="inlineStr">
        <is>
          <t>بحث مباشر</t>
        </is>
      </c>
      <c r="M453" s="7">
        <f>IFERROR(MIN(E453,G453,I453,K453),"")</f>
        <v/>
      </c>
      <c r="N453" s="9">
        <f>IFERROR(IF(M453="","لا توجد أسعار منافسة - يرجى البحث يدوياً",IF(D453&lt;=M453,"منتجنا هو الأرخص",CONCATENATE("أرخص منافس: ",IF(MIN(E453,G453,I453,K453)=E453,"دار الاميرات",IF(MIN(E453,G453,I453,K453)=G453,"ماي براند",IF(MIN(E453,G453,I453,K453)=I453,"كنوز العناية","مخازن العناية")))," - ",TEXT(M453,"#,##0.00")," ريال"))),"")</f>
        <v/>
      </c>
    </row>
    <row r="454" ht="22" customHeight="1">
      <c r="A454" s="2" t="n">
        <v>453</v>
      </c>
      <c r="B454" s="2" t="inlineStr">
        <is>
          <t>4015600000530</t>
        </is>
      </c>
      <c r="C454" s="3" t="inlineStr">
        <is>
          <t>فيكس مرهم 100 جرام فابوراب</t>
        </is>
      </c>
      <c r="D454" s="4" t="n">
        <v>17.5</v>
      </c>
      <c r="E454" s="5" t="n"/>
      <c r="F454" s="6" t="inlineStr">
        <is>
          <t>بحث مباشر</t>
        </is>
      </c>
      <c r="G454" s="5" t="n"/>
      <c r="H454" s="6" t="inlineStr">
        <is>
          <t>بحث مباشر</t>
        </is>
      </c>
      <c r="I454" s="5" t="n"/>
      <c r="J454" s="6" t="inlineStr">
        <is>
          <t>بحث مباشر</t>
        </is>
      </c>
      <c r="K454" s="5" t="n"/>
      <c r="L454" s="6" t="inlineStr">
        <is>
          <t>بحث مباشر</t>
        </is>
      </c>
      <c r="M454" s="7">
        <f>IFERROR(MIN(E454,G454,I454,K454),"")</f>
        <v/>
      </c>
      <c r="N454" s="3">
        <f>IFERROR(IF(M454="","لا توجد أسعار منافسة - يرجى البحث يدوياً",IF(D454&lt;=M454,"منتجنا هو الأرخص",CONCATENATE("أرخص منافس: ",IF(MIN(E454,G454,I454,K454)=E454,"دار الاميرات",IF(MIN(E454,G454,I454,K454)=G454,"ماي براند",IF(MIN(E454,G454,I454,K454)=I454,"كنوز العناية","مخازن العناية")))," - ",TEXT(M454,"#,##0.00")," ريال"))),"")</f>
        <v/>
      </c>
    </row>
    <row r="455" ht="22" customHeight="1">
      <c r="A455" s="8" t="n">
        <v>454</v>
      </c>
      <c r="B455" s="8" t="inlineStr">
        <is>
          <t>8433295033378</t>
        </is>
      </c>
      <c r="C455" s="9" t="inlineStr">
        <is>
          <t>اغرادو جل استحمام 1250 مل الاستخدام العائلي</t>
        </is>
      </c>
      <c r="D455" s="4" t="n">
        <v>8.5</v>
      </c>
      <c r="E455" s="5" t="n"/>
      <c r="F455" s="6" t="inlineStr">
        <is>
          <t>بحث مباشر</t>
        </is>
      </c>
      <c r="G455" s="5" t="n"/>
      <c r="H455" s="6" t="inlineStr">
        <is>
          <t>بحث مباشر</t>
        </is>
      </c>
      <c r="I455" s="5" t="n"/>
      <c r="J455" s="6" t="inlineStr">
        <is>
          <t>بحث مباشر</t>
        </is>
      </c>
      <c r="K455" s="5" t="n"/>
      <c r="L455" s="6" t="inlineStr">
        <is>
          <t>بحث مباشر</t>
        </is>
      </c>
      <c r="M455" s="7">
        <f>IFERROR(MIN(E455,G455,I455,K455),"")</f>
        <v/>
      </c>
      <c r="N455" s="9">
        <f>IFERROR(IF(M455="","لا توجد أسعار منافسة - يرجى البحث يدوياً",IF(D455&lt;=M455,"منتجنا هو الأرخص",CONCATENATE("أرخص منافس: ",IF(MIN(E455,G455,I455,K455)=E455,"دار الاميرات",IF(MIN(E455,G455,I455,K455)=G455,"ماي براند",IF(MIN(E455,G455,I455,K455)=I455,"كنوز العناية","مخازن العناية")))," - ",TEXT(M455,"#,##0.00")," ريال"))),"")</f>
        <v/>
      </c>
    </row>
    <row r="456" ht="22" customHeight="1">
      <c r="A456" s="2" t="n">
        <v>455</v>
      </c>
      <c r="B456" s="2" t="inlineStr">
        <is>
          <t>046688400015</t>
        </is>
      </c>
      <c r="C456" s="3" t="inlineStr">
        <is>
          <t>جولين كريم تشقير 113 مل  الشعر الداكن</t>
        </is>
      </c>
      <c r="D456" s="4" t="n">
        <v>25.0776</v>
      </c>
      <c r="E456" s="5" t="n"/>
      <c r="F456" s="6" t="inlineStr">
        <is>
          <t>بحث مباشر</t>
        </is>
      </c>
      <c r="G456" s="5" t="n"/>
      <c r="H456" s="6" t="inlineStr">
        <is>
          <t>بحث مباشر</t>
        </is>
      </c>
      <c r="I456" s="5" t="n"/>
      <c r="J456" s="6" t="inlineStr">
        <is>
          <t>بحث مباشر</t>
        </is>
      </c>
      <c r="K456" s="5" t="n"/>
      <c r="L456" s="6" t="inlineStr">
        <is>
          <t>بحث مباشر</t>
        </is>
      </c>
      <c r="M456" s="7">
        <f>IFERROR(MIN(E456,G456,I456,K456),"")</f>
        <v/>
      </c>
      <c r="N456" s="3">
        <f>IFERROR(IF(M456="","لا توجد أسعار منافسة - يرجى البحث يدوياً",IF(D456&lt;=M456,"منتجنا هو الأرخص",CONCATENATE("أرخص منافس: ",IF(MIN(E456,G456,I456,K456)=E456,"دار الاميرات",IF(MIN(E456,G456,I456,K456)=G456,"ماي براند",IF(MIN(E456,G456,I456,K456)=I456,"كنوز العناية","مخازن العناية")))," - ",TEXT(M456,"#,##0.00")," ريال"))),"")</f>
        <v/>
      </c>
    </row>
    <row r="457" ht="22" customHeight="1">
      <c r="A457" s="8" t="n">
        <v>456</v>
      </c>
      <c r="B457" s="8" t="inlineStr">
        <is>
          <t>3061370834029</t>
        </is>
      </c>
      <c r="C457" s="9" t="inlineStr">
        <is>
          <t>لوريال بخاخ مثبت شعر 200 مل النت قوي</t>
        </is>
      </c>
      <c r="D457" s="4" t="n">
        <v>30</v>
      </c>
      <c r="E457" s="5" t="n"/>
      <c r="F457" s="6" t="inlineStr">
        <is>
          <t>بحث مباشر</t>
        </is>
      </c>
      <c r="G457" s="5" t="n"/>
      <c r="H457" s="6" t="inlineStr">
        <is>
          <t>بحث مباشر</t>
        </is>
      </c>
      <c r="I457" s="5" t="n"/>
      <c r="J457" s="6" t="inlineStr">
        <is>
          <t>بحث مباشر</t>
        </is>
      </c>
      <c r="K457" s="5" t="n"/>
      <c r="L457" s="6" t="inlineStr">
        <is>
          <t>بحث مباشر</t>
        </is>
      </c>
      <c r="M457" s="7">
        <f>IFERROR(MIN(E457,G457,I457,K457),"")</f>
        <v/>
      </c>
      <c r="N457" s="9">
        <f>IFERROR(IF(M457="","لا توجد أسعار منافسة - يرجى البحث يدوياً",IF(D457&lt;=M457,"منتجنا هو الأرخص",CONCATENATE("أرخص منافس: ",IF(MIN(E457,G457,I457,K457)=E457,"دار الاميرات",IF(MIN(E457,G457,I457,K457)=G457,"ماي براند",IF(MIN(E457,G457,I457,K457)=I457,"كنوز العناية","مخازن العناية")))," - ",TEXT(M457,"#,##0.00")," ريال"))),"")</f>
        <v/>
      </c>
    </row>
    <row r="458" ht="22" customHeight="1">
      <c r="A458" s="2" t="n">
        <v>457</v>
      </c>
      <c r="B458" s="2" t="inlineStr">
        <is>
          <t>6281006452787</t>
        </is>
      </c>
      <c r="C458" s="3" t="inlineStr">
        <is>
          <t>كريم سيلك بلسم شعر 180 مل التحكم بالتلف</t>
        </is>
      </c>
      <c r="D458" s="4" t="n">
        <v>7.92</v>
      </c>
      <c r="E458" s="5" t="n"/>
      <c r="F458" s="6" t="inlineStr">
        <is>
          <t>بحث مباشر</t>
        </is>
      </c>
      <c r="G458" s="5" t="n"/>
      <c r="H458" s="6" t="inlineStr">
        <is>
          <t>بحث مباشر</t>
        </is>
      </c>
      <c r="I458" s="5" t="n"/>
      <c r="J458" s="6" t="inlineStr">
        <is>
          <t>بحث مباشر</t>
        </is>
      </c>
      <c r="K458" s="5" t="n"/>
      <c r="L458" s="6" t="inlineStr">
        <is>
          <t>بحث مباشر</t>
        </is>
      </c>
      <c r="M458" s="7">
        <f>IFERROR(MIN(E458,G458,I458,K458),"")</f>
        <v/>
      </c>
      <c r="N458" s="3">
        <f>IFERROR(IF(M458="","لا توجد أسعار منافسة - يرجى البحث يدوياً",IF(D458&lt;=M458,"منتجنا هو الأرخص",CONCATENATE("أرخص منافس: ",IF(MIN(E458,G458,I458,K458)=E458,"دار الاميرات",IF(MIN(E458,G458,I458,K458)=G458,"ماي براند",IF(MIN(E458,G458,I458,K458)=I458,"كنوز العناية","مخازن العناية")))," - ",TEXT(M458,"#,##0.00")," ريال"))),"")</f>
        <v/>
      </c>
    </row>
    <row r="459" ht="22" customHeight="1">
      <c r="A459" s="8" t="n">
        <v>458</v>
      </c>
      <c r="B459" s="8" t="inlineStr">
        <is>
          <t>6293708009176</t>
        </is>
      </c>
      <c r="C459" s="9" t="inlineStr">
        <is>
          <t>اجمل بودره معطره للجسم 100 جرام رين دروبس</t>
        </is>
      </c>
      <c r="D459" s="4" t="n">
        <v>14.59</v>
      </c>
      <c r="E459" s="5" t="n"/>
      <c r="F459" s="6" t="inlineStr">
        <is>
          <t>بحث مباشر</t>
        </is>
      </c>
      <c r="G459" s="5" t="n"/>
      <c r="H459" s="6" t="inlineStr">
        <is>
          <t>بحث مباشر</t>
        </is>
      </c>
      <c r="I459" s="5" t="n"/>
      <c r="J459" s="6" t="inlineStr">
        <is>
          <t>بحث مباشر</t>
        </is>
      </c>
      <c r="K459" s="5" t="n"/>
      <c r="L459" s="6" t="inlineStr">
        <is>
          <t>بحث مباشر</t>
        </is>
      </c>
      <c r="M459" s="7">
        <f>IFERROR(MIN(E459,G459,I459,K459),"")</f>
        <v/>
      </c>
      <c r="N459" s="9">
        <f>IFERROR(IF(M459="","لا توجد أسعار منافسة - يرجى البحث يدوياً",IF(D459&lt;=M459,"منتجنا هو الأرخص",CONCATENATE("أرخص منافس: ",IF(MIN(E459,G459,I459,K459)=E459,"دار الاميرات",IF(MIN(E459,G459,I459,K459)=G459,"ماي براند",IF(MIN(E459,G459,I459,K459)=I459,"كنوز العناية","مخازن العناية")))," - ",TEXT(M459,"#,##0.00")," ريال"))),"")</f>
        <v/>
      </c>
    </row>
    <row r="460" ht="22" customHeight="1">
      <c r="A460" s="2" t="n">
        <v>459</v>
      </c>
      <c r="B460" s="2" t="inlineStr">
        <is>
          <t>6294007505819</t>
        </is>
      </c>
      <c r="C460" s="3" t="inlineStr">
        <is>
          <t>كريم 21 لوشن جسم 600 مل للبشره شديده الجفاف</t>
        </is>
      </c>
      <c r="D460" s="4" t="n">
        <v>19.59</v>
      </c>
      <c r="E460" s="5" t="n"/>
      <c r="F460" s="6" t="inlineStr">
        <is>
          <t>بحث مباشر</t>
        </is>
      </c>
      <c r="G460" s="5" t="n"/>
      <c r="H460" s="6" t="inlineStr">
        <is>
          <t>بحث مباشر</t>
        </is>
      </c>
      <c r="I460" s="5" t="n"/>
      <c r="J460" s="6" t="inlineStr">
        <is>
          <t>بحث مباشر</t>
        </is>
      </c>
      <c r="K460" s="5" t="n"/>
      <c r="L460" s="6" t="inlineStr">
        <is>
          <t>بحث مباشر</t>
        </is>
      </c>
      <c r="M460" s="7">
        <f>IFERROR(MIN(E460,G460,I460,K460),"")</f>
        <v/>
      </c>
      <c r="N460" s="3">
        <f>IFERROR(IF(M460="","لا توجد أسعار منافسة - يرجى البحث يدوياً",IF(D460&lt;=M460,"منتجنا هو الأرخص",CONCATENATE("أرخص منافس: ",IF(MIN(E460,G460,I460,K460)=E460,"دار الاميرات",IF(MIN(E460,G460,I460,K460)=G460,"ماي براند",IF(MIN(E460,G460,I460,K460)=I460,"كنوز العناية","مخازن العناية")))," - ",TEXT(M460,"#,##0.00")," ريال"))),"")</f>
        <v/>
      </c>
    </row>
    <row r="461" ht="22" customHeight="1">
      <c r="A461" s="8" t="n">
        <v>460</v>
      </c>
      <c r="B461" s="8" t="inlineStr">
        <is>
          <t>3600542404235</t>
        </is>
      </c>
      <c r="C461" s="9" t="inlineStr">
        <is>
          <t>غارنييه ماء ميسلار مزيل مكياج 100 مل سكن ايكتيف بفيتامين سي</t>
        </is>
      </c>
      <c r="D461" s="4" t="n">
        <v>8.5</v>
      </c>
      <c r="E461" s="5" t="n"/>
      <c r="F461" s="6" t="inlineStr">
        <is>
          <t>بحث مباشر</t>
        </is>
      </c>
      <c r="G461" s="5" t="n"/>
      <c r="H461" s="6" t="inlineStr">
        <is>
          <t>بحث مباشر</t>
        </is>
      </c>
      <c r="I461" s="5" t="n"/>
      <c r="J461" s="6" t="inlineStr">
        <is>
          <t>بحث مباشر</t>
        </is>
      </c>
      <c r="K461" s="5" t="n"/>
      <c r="L461" s="6" t="inlineStr">
        <is>
          <t>بحث مباشر</t>
        </is>
      </c>
      <c r="M461" s="7">
        <f>IFERROR(MIN(E461,G461,I461,K461),"")</f>
        <v/>
      </c>
      <c r="N461" s="9">
        <f>IFERROR(IF(M461="","لا توجد أسعار منافسة - يرجى البحث يدوياً",IF(D461&lt;=M461,"منتجنا هو الأرخص",CONCATENATE("أرخص منافس: ",IF(MIN(E461,G461,I461,K461)=E461,"دار الاميرات",IF(MIN(E461,G461,I461,K461)=G461,"ماي براند",IF(MIN(E461,G461,I461,K461)=I461,"كنوز العناية","مخازن العناية")))," - ",TEXT(M461,"#,##0.00")," ريال"))),"")</f>
        <v/>
      </c>
    </row>
    <row r="462" ht="22" customHeight="1">
      <c r="A462" s="2" t="n">
        <v>461</v>
      </c>
      <c r="B462" s="2" t="inlineStr">
        <is>
          <t>6957122588180</t>
        </is>
      </c>
      <c r="C462" s="3" t="inlineStr">
        <is>
          <t>سلفر مون كريم شعر 800 مل طبيب الشعر</t>
        </is>
      </c>
      <c r="D462" s="4" t="n">
        <v>11.25</v>
      </c>
      <c r="E462" s="5" t="n"/>
      <c r="F462" s="6" t="inlineStr">
        <is>
          <t>بحث مباشر</t>
        </is>
      </c>
      <c r="G462" s="5" t="n"/>
      <c r="H462" s="6" t="inlineStr">
        <is>
          <t>بحث مباشر</t>
        </is>
      </c>
      <c r="I462" s="5" t="n"/>
      <c r="J462" s="6" t="inlineStr">
        <is>
          <t>بحث مباشر</t>
        </is>
      </c>
      <c r="K462" s="5" t="n"/>
      <c r="L462" s="6" t="inlineStr">
        <is>
          <t>بحث مباشر</t>
        </is>
      </c>
      <c r="M462" s="7">
        <f>IFERROR(MIN(E462,G462,I462,K462),"")</f>
        <v/>
      </c>
      <c r="N462" s="3">
        <f>IFERROR(IF(M462="","لا توجد أسعار منافسة - يرجى البحث يدوياً",IF(D462&lt;=M462,"منتجنا هو الأرخص",CONCATENATE("أرخص منافس: ",IF(MIN(E462,G462,I462,K462)=E462,"دار الاميرات",IF(MIN(E462,G462,I462,K462)=G462,"ماي براند",IF(MIN(E462,G462,I462,K462)=I462,"كنوز العناية","مخازن العناية")))," - ",TEXT(M462,"#,##0.00")," ريال"))),"")</f>
        <v/>
      </c>
    </row>
    <row r="463" ht="22" customHeight="1">
      <c r="A463" s="8" t="n">
        <v>462</v>
      </c>
      <c r="B463" s="8" t="inlineStr">
        <is>
          <t>3610340641800</t>
        </is>
      </c>
      <c r="C463" s="9" t="inlineStr">
        <is>
          <t>غارنييه صبغه خاليه من الامونيا اوليا 7.1 اشقر رمادي غامق</t>
        </is>
      </c>
      <c r="D463" s="4" t="n">
        <v>18.75</v>
      </c>
      <c r="E463" s="5" t="n"/>
      <c r="F463" s="6" t="inlineStr">
        <is>
          <t>بحث مباشر</t>
        </is>
      </c>
      <c r="G463" s="5" t="n"/>
      <c r="H463" s="6" t="inlineStr">
        <is>
          <t>بحث مباشر</t>
        </is>
      </c>
      <c r="I463" s="5" t="n"/>
      <c r="J463" s="6" t="inlineStr">
        <is>
          <t>بحث مباشر</t>
        </is>
      </c>
      <c r="K463" s="5" t="n"/>
      <c r="L463" s="6" t="inlineStr">
        <is>
          <t>بحث مباشر</t>
        </is>
      </c>
      <c r="M463" s="7">
        <f>IFERROR(MIN(E463,G463,I463,K463),"")</f>
        <v/>
      </c>
      <c r="N463" s="9">
        <f>IFERROR(IF(M463="","لا توجد أسعار منافسة - يرجى البحث يدوياً",IF(D463&lt;=M463,"منتجنا هو الأرخص",CONCATENATE("أرخص منافس: ",IF(MIN(E463,G463,I463,K463)=E463,"دار الاميرات",IF(MIN(E463,G463,I463,K463)=G463,"ماي براند",IF(MIN(E463,G463,I463,K463)=I463,"كنوز العناية","مخازن العناية")))," - ",TEXT(M463,"#,##0.00")," ريال"))),"")</f>
        <v/>
      </c>
    </row>
    <row r="464" ht="22" customHeight="1">
      <c r="A464" s="2" t="n">
        <v>463</v>
      </c>
      <c r="B464" s="2" t="inlineStr">
        <is>
          <t>5281018004036</t>
        </is>
      </c>
      <c r="C464" s="3" t="inlineStr">
        <is>
          <t>بيزلين صابون قالب 85 جرام تفتيح وتنقيه الوجه</t>
        </is>
      </c>
      <c r="D464" s="4" t="n">
        <v>13.06</v>
      </c>
      <c r="E464" s="5" t="n"/>
      <c r="F464" s="6" t="inlineStr">
        <is>
          <t>بحث مباشر</t>
        </is>
      </c>
      <c r="G464" s="5" t="n"/>
      <c r="H464" s="6" t="inlineStr">
        <is>
          <t>بحث مباشر</t>
        </is>
      </c>
      <c r="I464" s="5" t="n"/>
      <c r="J464" s="6" t="inlineStr">
        <is>
          <t>بحث مباشر</t>
        </is>
      </c>
      <c r="K464" s="5" t="n"/>
      <c r="L464" s="6" t="inlineStr">
        <is>
          <t>بحث مباشر</t>
        </is>
      </c>
      <c r="M464" s="7">
        <f>IFERROR(MIN(E464,G464,I464,K464),"")</f>
        <v/>
      </c>
      <c r="N464" s="3">
        <f>IFERROR(IF(M464="","لا توجد أسعار منافسة - يرجى البحث يدوياً",IF(D464&lt;=M464,"منتجنا هو الأرخص",CONCATENATE("أرخص منافس: ",IF(MIN(E464,G464,I464,K464)=E464,"دار الاميرات",IF(MIN(E464,G464,I464,K464)=G464,"ماي براند",IF(MIN(E464,G464,I464,K464)=I464,"كنوز العناية","مخازن العناية")))," - ",TEXT(M464,"#,##0.00")," ريال"))),"")</f>
        <v/>
      </c>
    </row>
    <row r="465" ht="22" customHeight="1">
      <c r="A465" s="8" t="n">
        <v>464</v>
      </c>
      <c r="B465" s="8" t="inlineStr">
        <is>
          <t>5057566521178</t>
        </is>
      </c>
      <c r="C465" s="9" t="inlineStr">
        <is>
          <t>ريفوليوشن احمر الخدود فاست بيس بير</t>
        </is>
      </c>
      <c r="D465" s="4" t="n">
        <v>28.78</v>
      </c>
      <c r="E465" s="5" t="n"/>
      <c r="F465" s="6" t="inlineStr">
        <is>
          <t>بحث مباشر</t>
        </is>
      </c>
      <c r="G465" s="5" t="n"/>
      <c r="H465" s="6" t="inlineStr">
        <is>
          <t>بحث مباشر</t>
        </is>
      </c>
      <c r="I465" s="5" t="n"/>
      <c r="J465" s="6" t="inlineStr">
        <is>
          <t>بحث مباشر</t>
        </is>
      </c>
      <c r="K465" s="5" t="n"/>
      <c r="L465" s="6" t="inlineStr">
        <is>
          <t>بحث مباشر</t>
        </is>
      </c>
      <c r="M465" s="7">
        <f>IFERROR(MIN(E465,G465,I465,K465),"")</f>
        <v/>
      </c>
      <c r="N465" s="9">
        <f>IFERROR(IF(M465="","لا توجد أسعار منافسة - يرجى البحث يدوياً",IF(D465&lt;=M465,"منتجنا هو الأرخص",CONCATENATE("أرخص منافس: ",IF(MIN(E465,G465,I465,K465)=E465,"دار الاميرات",IF(MIN(E465,G465,I465,K465)=G465,"ماي براند",IF(MIN(E465,G465,I465,K465)=I465,"كنوز العناية","مخازن العناية")))," - ",TEXT(M465,"#,##0.00")," ريال"))),"")</f>
        <v/>
      </c>
    </row>
    <row r="466" ht="22" customHeight="1">
      <c r="A466" s="2" t="n">
        <v>465</v>
      </c>
      <c r="B466" s="2" t="inlineStr">
        <is>
          <t>8858854618764</t>
        </is>
      </c>
      <c r="C466" s="3" t="inlineStr">
        <is>
          <t>شفاء صنفره 300 مل بالفراوله v2</t>
        </is>
      </c>
      <c r="D466" s="4" t="n">
        <v>4.53</v>
      </c>
      <c r="E466" s="5" t="n"/>
      <c r="F466" s="6" t="inlineStr">
        <is>
          <t>بحث مباشر</t>
        </is>
      </c>
      <c r="G466" s="5" t="n"/>
      <c r="H466" s="6" t="inlineStr">
        <is>
          <t>بحث مباشر</t>
        </is>
      </c>
      <c r="I466" s="5" t="n"/>
      <c r="J466" s="6" t="inlineStr">
        <is>
          <t>بحث مباشر</t>
        </is>
      </c>
      <c r="K466" s="5" t="n"/>
      <c r="L466" s="6" t="inlineStr">
        <is>
          <t>بحث مباشر</t>
        </is>
      </c>
      <c r="M466" s="7">
        <f>IFERROR(MIN(E466,G466,I466,K466),"")</f>
        <v/>
      </c>
      <c r="N466" s="3">
        <f>IFERROR(IF(M466="","لا توجد أسعار منافسة - يرجى البحث يدوياً",IF(D466&lt;=M466,"منتجنا هو الأرخص",CONCATENATE("أرخص منافس: ",IF(MIN(E466,G466,I466,K466)=E466,"دار الاميرات",IF(MIN(E466,G466,I466,K466)=G466,"ماي براند",IF(MIN(E466,G466,I466,K466)=I466,"كنوز العناية","مخازن العناية")))," - ",TEXT(M466,"#,##0.00")," ريال"))),"")</f>
        <v/>
      </c>
    </row>
    <row r="467" ht="22" customHeight="1">
      <c r="A467" s="8" t="n">
        <v>466</v>
      </c>
      <c r="B467" s="8" t="inlineStr">
        <is>
          <t>8852008000986</t>
        </is>
      </c>
      <c r="C467" s="9" t="inlineStr">
        <is>
          <t>لوتي زيليتول علكه 58 جرام خاليه من السكر بالفراوله و النعناع</t>
        </is>
      </c>
      <c r="D467" s="4" t="n">
        <v>6.15</v>
      </c>
      <c r="E467" s="5" t="n"/>
      <c r="F467" s="6" t="inlineStr">
        <is>
          <t>بحث مباشر</t>
        </is>
      </c>
      <c r="G467" s="5" t="n"/>
      <c r="H467" s="6" t="inlineStr">
        <is>
          <t>بحث مباشر</t>
        </is>
      </c>
      <c r="I467" s="5" t="n"/>
      <c r="J467" s="6" t="inlineStr">
        <is>
          <t>بحث مباشر</t>
        </is>
      </c>
      <c r="K467" s="5" t="n"/>
      <c r="L467" s="6" t="inlineStr">
        <is>
          <t>بحث مباشر</t>
        </is>
      </c>
      <c r="M467" s="7">
        <f>IFERROR(MIN(E467,G467,I467,K467),"")</f>
        <v/>
      </c>
      <c r="N467" s="9">
        <f>IFERROR(IF(M467="","لا توجد أسعار منافسة - يرجى البحث يدوياً",IF(D467&lt;=M467,"منتجنا هو الأرخص",CONCATENATE("أرخص منافس: ",IF(MIN(E467,G467,I467,K467)=E467,"دار الاميرات",IF(MIN(E467,G467,I467,K467)=G467,"ماي براند",IF(MIN(E467,G467,I467,K467)=I467,"كنوز العناية","مخازن العناية")))," - ",TEXT(M467,"#,##0.00")," ريال"))),"")</f>
        <v/>
      </c>
    </row>
    <row r="468" ht="22" customHeight="1">
      <c r="A468" s="2" t="n">
        <v>467</v>
      </c>
      <c r="B468" s="2" t="inlineStr">
        <is>
          <t>4103040017116</t>
        </is>
      </c>
      <c r="C468" s="3" t="inlineStr">
        <is>
          <t>سيباميد مرطب الشفاه بالفراوله بعامل الوقايه من اشعه الشمس 30</t>
        </is>
      </c>
      <c r="D468" s="4" t="n">
        <v>7.41</v>
      </c>
      <c r="E468" s="5" t="n"/>
      <c r="F468" s="6" t="inlineStr">
        <is>
          <t>بحث مباشر</t>
        </is>
      </c>
      <c r="G468" s="5" t="n"/>
      <c r="H468" s="6" t="inlineStr">
        <is>
          <t>بحث مباشر</t>
        </is>
      </c>
      <c r="I468" s="5" t="n"/>
      <c r="J468" s="6" t="inlineStr">
        <is>
          <t>بحث مباشر</t>
        </is>
      </c>
      <c r="K468" s="5" t="n"/>
      <c r="L468" s="6" t="inlineStr">
        <is>
          <t>بحث مباشر</t>
        </is>
      </c>
      <c r="M468" s="7">
        <f>IFERROR(MIN(E468,G468,I468,K468),"")</f>
        <v/>
      </c>
      <c r="N468" s="3">
        <f>IFERROR(IF(M468="","لا توجد أسعار منافسة - يرجى البحث يدوياً",IF(D468&lt;=M468,"منتجنا هو الأرخص",CONCATENATE("أرخص منافس: ",IF(MIN(E468,G468,I468,K468)=E468,"دار الاميرات",IF(MIN(E468,G468,I468,K468)=G468,"ماي براند",IF(MIN(E468,G468,I468,K468)=I468,"كنوز العناية","مخازن العناية")))," - ",TEXT(M468,"#,##0.00")," ريال"))),"")</f>
        <v/>
      </c>
    </row>
    <row r="469" ht="22" customHeight="1">
      <c r="A469" s="8" t="n">
        <v>468</v>
      </c>
      <c r="B469" s="8" t="inlineStr">
        <is>
          <t>4005900640802</t>
        </is>
      </c>
      <c r="C469" s="9" t="inlineStr">
        <is>
          <t>نيفيا مزيل عرق بخاخ 150 مل ديب  بلاك كربون رجالي</t>
        </is>
      </c>
      <c r="D469" s="4" t="n">
        <v>10</v>
      </c>
      <c r="E469" s="5" t="n"/>
      <c r="F469" s="6" t="inlineStr">
        <is>
          <t>بحث مباشر</t>
        </is>
      </c>
      <c r="G469" s="5" t="n"/>
      <c r="H469" s="6" t="inlineStr">
        <is>
          <t>بحث مباشر</t>
        </is>
      </c>
      <c r="I469" s="5" t="n"/>
      <c r="J469" s="6" t="inlineStr">
        <is>
          <t>بحث مباشر</t>
        </is>
      </c>
      <c r="K469" s="5" t="n"/>
      <c r="L469" s="6" t="inlineStr">
        <is>
          <t>بحث مباشر</t>
        </is>
      </c>
      <c r="M469" s="7">
        <f>IFERROR(MIN(E469,G469,I469,K469),"")</f>
        <v/>
      </c>
      <c r="N469" s="9">
        <f>IFERROR(IF(M469="","لا توجد أسعار منافسة - يرجى البحث يدوياً",IF(D469&lt;=M469,"منتجنا هو الأرخص",CONCATENATE("أرخص منافس: ",IF(MIN(E469,G469,I469,K469)=E469,"دار الاميرات",IF(MIN(E469,G469,I469,K469)=G469,"ماي براند",IF(MIN(E469,G469,I469,K469)=I469,"كنوز العناية","مخازن العناية")))," - ",TEXT(M469,"#,##0.00")," ريال"))),"")</f>
        <v/>
      </c>
    </row>
    <row r="470" ht="22" customHeight="1">
      <c r="A470" s="2" t="n">
        <v>469</v>
      </c>
      <c r="B470" s="2" t="inlineStr">
        <is>
          <t>4005900540188</t>
        </is>
      </c>
      <c r="C470" s="3" t="inlineStr">
        <is>
          <t>نيفيا مزيل عرق بخاخ 150 مل سلكي سموث نسائي</t>
        </is>
      </c>
      <c r="D470" s="4" t="n">
        <v>10</v>
      </c>
      <c r="E470" s="5" t="n"/>
      <c r="F470" s="6" t="inlineStr">
        <is>
          <t>بحث مباشر</t>
        </is>
      </c>
      <c r="G470" s="5" t="n"/>
      <c r="H470" s="6" t="inlineStr">
        <is>
          <t>بحث مباشر</t>
        </is>
      </c>
      <c r="I470" s="5" t="n"/>
      <c r="J470" s="6" t="inlineStr">
        <is>
          <t>بحث مباشر</t>
        </is>
      </c>
      <c r="K470" s="5" t="n"/>
      <c r="L470" s="6" t="inlineStr">
        <is>
          <t>بحث مباشر</t>
        </is>
      </c>
      <c r="M470" s="7">
        <f>IFERROR(MIN(E470,G470,I470,K470),"")</f>
        <v/>
      </c>
      <c r="N470" s="3">
        <f>IFERROR(IF(M470="","لا توجد أسعار منافسة - يرجى البحث يدوياً",IF(D470&lt;=M470,"منتجنا هو الأرخص",CONCATENATE("أرخص منافس: ",IF(MIN(E470,G470,I470,K470)=E470,"دار الاميرات",IF(MIN(E470,G470,I470,K470)=G470,"ماي براند",IF(MIN(E470,G470,I470,K470)=I470,"كنوز العناية","مخازن العناية")))," - ",TEXT(M470,"#,##0.00")," ريال"))),"")</f>
        <v/>
      </c>
    </row>
    <row r="471" ht="22" customHeight="1">
      <c r="A471" s="8" t="n">
        <v>470</v>
      </c>
      <c r="B471" s="8" t="inlineStr">
        <is>
          <t>6805699958168</t>
        </is>
      </c>
      <c r="C471" s="9" t="inlineStr">
        <is>
          <t>سنسوداين فرشاه اسنان للحساسيه و اللثه وسط</t>
        </is>
      </c>
      <c r="D471" s="4" t="n">
        <v>27.8</v>
      </c>
      <c r="E471" s="5" t="n"/>
      <c r="F471" s="6" t="inlineStr">
        <is>
          <t>بحث مباشر</t>
        </is>
      </c>
      <c r="G471" s="5" t="n"/>
      <c r="H471" s="6" t="inlineStr">
        <is>
          <t>بحث مباشر</t>
        </is>
      </c>
      <c r="I471" s="5" t="n"/>
      <c r="J471" s="6" t="inlineStr">
        <is>
          <t>بحث مباشر</t>
        </is>
      </c>
      <c r="K471" s="5" t="n"/>
      <c r="L471" s="6" t="inlineStr">
        <is>
          <t>بحث مباشر</t>
        </is>
      </c>
      <c r="M471" s="7">
        <f>IFERROR(MIN(E471,G471,I471,K471),"")</f>
        <v/>
      </c>
      <c r="N471" s="9">
        <f>IFERROR(IF(M471="","لا توجد أسعار منافسة - يرجى البحث يدوياً",IF(D471&lt;=M471,"منتجنا هو الأرخص",CONCATENATE("أرخص منافس: ",IF(MIN(E471,G471,I471,K471)=E471,"دار الاميرات",IF(MIN(E471,G471,I471,K471)=G471,"ماي براند",IF(MIN(E471,G471,I471,K471)=I471,"كنوز العناية","مخازن العناية")))," - ",TEXT(M471,"#,##0.00")," ريال"))),"")</f>
        <v/>
      </c>
    </row>
    <row r="472" ht="22" customHeight="1">
      <c r="A472" s="2" t="n">
        <v>471</v>
      </c>
      <c r="B472" s="2" t="inlineStr">
        <is>
          <t>6281006423480</t>
        </is>
      </c>
      <c r="C472" s="3" t="inlineStr">
        <is>
          <t>دوف شامبو شعر 400 مل العنايه بالزيوت المغذيه</t>
        </is>
      </c>
      <c r="D472" s="4" t="n">
        <v>8.58</v>
      </c>
      <c r="E472" s="5" t="n"/>
      <c r="F472" s="6" t="inlineStr">
        <is>
          <t>بحث مباشر</t>
        </is>
      </c>
      <c r="G472" s="5" t="n"/>
      <c r="H472" s="6" t="inlineStr">
        <is>
          <t>بحث مباشر</t>
        </is>
      </c>
      <c r="I472" s="5" t="n"/>
      <c r="J472" s="6" t="inlineStr">
        <is>
          <t>بحث مباشر</t>
        </is>
      </c>
      <c r="K472" s="5" t="n"/>
      <c r="L472" s="6" t="inlineStr">
        <is>
          <t>بحث مباشر</t>
        </is>
      </c>
      <c r="M472" s="7">
        <f>IFERROR(MIN(E472,G472,I472,K472),"")</f>
        <v/>
      </c>
      <c r="N472" s="3">
        <f>IFERROR(IF(M472="","لا توجد أسعار منافسة - يرجى البحث يدوياً",IF(D472&lt;=M472,"منتجنا هو الأرخص",CONCATENATE("أرخص منافس: ",IF(MIN(E472,G472,I472,K472)=E472,"دار الاميرات",IF(MIN(E472,G472,I472,K472)=G472,"ماي براند",IF(MIN(E472,G472,I472,K472)=I472,"كنوز العناية","مخازن العناية")))," - ",TEXT(M472,"#,##0.00")," ريال"))),"")</f>
        <v/>
      </c>
    </row>
    <row r="473" ht="22" customHeight="1">
      <c r="A473" s="8" t="n">
        <v>472</v>
      </c>
      <c r="B473" s="8" t="inlineStr">
        <is>
          <t>6281006484443</t>
        </is>
      </c>
      <c r="C473" s="9" t="inlineStr">
        <is>
          <t>لايف بوي غسول لليدين 200 مل انتعاش البروده</t>
        </is>
      </c>
      <c r="D473" s="4" t="n">
        <v>6.84</v>
      </c>
      <c r="E473" s="5" t="n"/>
      <c r="F473" s="6" t="inlineStr">
        <is>
          <t>بحث مباشر</t>
        </is>
      </c>
      <c r="G473" s="5" t="n"/>
      <c r="H473" s="6" t="inlineStr">
        <is>
          <t>بحث مباشر</t>
        </is>
      </c>
      <c r="I473" s="5" t="n"/>
      <c r="J473" s="6" t="inlineStr">
        <is>
          <t>بحث مباشر</t>
        </is>
      </c>
      <c r="K473" s="5" t="n"/>
      <c r="L473" s="6" t="inlineStr">
        <is>
          <t>بحث مباشر</t>
        </is>
      </c>
      <c r="M473" s="7">
        <f>IFERROR(MIN(E473,G473,I473,K473),"")</f>
        <v/>
      </c>
      <c r="N473" s="9">
        <f>IFERROR(IF(M473="","لا توجد أسعار منافسة - يرجى البحث يدوياً",IF(D473&lt;=M473,"منتجنا هو الأرخص",CONCATENATE("أرخص منافس: ",IF(MIN(E473,G473,I473,K473)=E473,"دار الاميرات",IF(MIN(E473,G473,I473,K473)=G473,"ماي براند",IF(MIN(E473,G473,I473,K473)=I473,"كنوز العناية","مخازن العناية")))," - ",TEXT(M473,"#,##0.00")," ريال"))),"")</f>
        <v/>
      </c>
    </row>
    <row r="474" ht="22" customHeight="1">
      <c r="A474" s="2" t="n">
        <v>473</v>
      </c>
      <c r="B474" s="2" t="inlineStr">
        <is>
          <t>6281006618718</t>
        </is>
      </c>
      <c r="C474" s="3" t="inlineStr">
        <is>
          <t>لايف بوي غسول لليدين 450 مل المتكامل 10</t>
        </is>
      </c>
      <c r="D474" s="4" t="n">
        <v>13.34</v>
      </c>
      <c r="E474" s="5" t="n"/>
      <c r="F474" s="6" t="inlineStr">
        <is>
          <t>بحث مباشر</t>
        </is>
      </c>
      <c r="G474" s="5" t="n"/>
      <c r="H474" s="6" t="inlineStr">
        <is>
          <t>بحث مباشر</t>
        </is>
      </c>
      <c r="I474" s="5" t="n"/>
      <c r="J474" s="6" t="inlineStr">
        <is>
          <t>بحث مباشر</t>
        </is>
      </c>
      <c r="K474" s="5" t="n"/>
      <c r="L474" s="6" t="inlineStr">
        <is>
          <t>بحث مباشر</t>
        </is>
      </c>
      <c r="M474" s="7">
        <f>IFERROR(MIN(E474,G474,I474,K474),"")</f>
        <v/>
      </c>
      <c r="N474" s="3">
        <f>IFERROR(IF(M474="","لا توجد أسعار منافسة - يرجى البحث يدوياً",IF(D474&lt;=M474,"منتجنا هو الأرخص",CONCATENATE("أرخص منافس: ",IF(MIN(E474,G474,I474,K474)=E474,"دار الاميرات",IF(MIN(E474,G474,I474,K474)=G474,"ماي براند",IF(MIN(E474,G474,I474,K474)=I474,"كنوز العناية","مخازن العناية")))," - ",TEXT(M474,"#,##0.00")," ريال"))),"")</f>
        <v/>
      </c>
    </row>
    <row r="475" ht="22" customHeight="1">
      <c r="A475" s="8" t="n">
        <v>474</v>
      </c>
      <c r="B475" s="8" t="inlineStr">
        <is>
          <t>628816003758</t>
        </is>
      </c>
      <c r="C475" s="9" t="inlineStr">
        <is>
          <t>ماسك بار قناع ورقي للوجه 21 مل بريتي انيمالز باي قطه</t>
        </is>
      </c>
      <c r="D475" s="4" t="n">
        <v>10</v>
      </c>
      <c r="E475" s="5" t="n"/>
      <c r="F475" s="6" t="inlineStr">
        <is>
          <t>بحث مباشر</t>
        </is>
      </c>
      <c r="G475" s="5" t="n"/>
      <c r="H475" s="6" t="inlineStr">
        <is>
          <t>بحث مباشر</t>
        </is>
      </c>
      <c r="I475" s="5" t="n"/>
      <c r="J475" s="6" t="inlineStr">
        <is>
          <t>بحث مباشر</t>
        </is>
      </c>
      <c r="K475" s="5" t="n"/>
      <c r="L475" s="6" t="inlineStr">
        <is>
          <t>بحث مباشر</t>
        </is>
      </c>
      <c r="M475" s="7">
        <f>IFERROR(MIN(E475,G475,I475,K475),"")</f>
        <v/>
      </c>
      <c r="N475" s="9">
        <f>IFERROR(IF(M475="","لا توجد أسعار منافسة - يرجى البحث يدوياً",IF(D475&lt;=M475,"منتجنا هو الأرخص",CONCATENATE("أرخص منافس: ",IF(MIN(E475,G475,I475,K475)=E475,"دار الاميرات",IF(MIN(E475,G475,I475,K475)=G475,"ماي براند",IF(MIN(E475,G475,I475,K475)=I475,"كنوز العناية","مخازن العناية")))," - ",TEXT(M475,"#,##0.00")," ريال"))),"")</f>
        <v/>
      </c>
    </row>
    <row r="476" ht="22" customHeight="1">
      <c r="A476" s="2" t="n">
        <v>475</v>
      </c>
      <c r="B476" s="2" t="inlineStr">
        <is>
          <t>5281018567968</t>
        </is>
      </c>
      <c r="C476" s="3" t="inlineStr">
        <is>
          <t>بيزلين مزيل عرق رول 50 مل تفتيح عطر الورد 1+50% خصم على الحبه الثانيه</t>
        </is>
      </c>
      <c r="D476" s="4" t="n">
        <v>43.08</v>
      </c>
      <c r="E476" s="5" t="n"/>
      <c r="F476" s="6" t="inlineStr">
        <is>
          <t>بحث مباشر</t>
        </is>
      </c>
      <c r="G476" s="5" t="n"/>
      <c r="H476" s="6" t="inlineStr">
        <is>
          <t>بحث مباشر</t>
        </is>
      </c>
      <c r="I476" s="5" t="n"/>
      <c r="J476" s="6" t="inlineStr">
        <is>
          <t>بحث مباشر</t>
        </is>
      </c>
      <c r="K476" s="5" t="n"/>
      <c r="L476" s="6" t="inlineStr">
        <is>
          <t>بحث مباشر</t>
        </is>
      </c>
      <c r="M476" s="7">
        <f>IFERROR(MIN(E476,G476,I476,K476),"")</f>
        <v/>
      </c>
      <c r="N476" s="3">
        <f>IFERROR(IF(M476="","لا توجد أسعار منافسة - يرجى البحث يدوياً",IF(D476&lt;=M476,"منتجنا هو الأرخص",CONCATENATE("أرخص منافس: ",IF(MIN(E476,G476,I476,K476)=E476,"دار الاميرات",IF(MIN(E476,G476,I476,K476)=G476,"ماي براند",IF(MIN(E476,G476,I476,K476)=I476,"كنوز العناية","مخازن العناية")))," - ",TEXT(M476,"#,##0.00")," ريال"))),"")</f>
        <v/>
      </c>
    </row>
    <row r="477" ht="22" customHeight="1">
      <c r="A477" s="8" t="n">
        <v>476</v>
      </c>
      <c r="B477" s="8" t="inlineStr">
        <is>
          <t>4005900728241</t>
        </is>
      </c>
      <c r="C477" s="9" t="inlineStr">
        <is>
          <t>نيفيا مزيل عرق بخاخ 150 مل انتعاش الكرز نسائي</t>
        </is>
      </c>
      <c r="D477" s="4" t="n">
        <v>10</v>
      </c>
      <c r="E477" s="5" t="n"/>
      <c r="F477" s="6" t="inlineStr">
        <is>
          <t>بحث مباشر</t>
        </is>
      </c>
      <c r="G477" s="5" t="n"/>
      <c r="H477" s="6" t="inlineStr">
        <is>
          <t>بحث مباشر</t>
        </is>
      </c>
      <c r="I477" s="5" t="n"/>
      <c r="J477" s="6" t="inlineStr">
        <is>
          <t>بحث مباشر</t>
        </is>
      </c>
      <c r="K477" s="5" t="n"/>
      <c r="L477" s="6" t="inlineStr">
        <is>
          <t>بحث مباشر</t>
        </is>
      </c>
      <c r="M477" s="7">
        <f>IFERROR(MIN(E477,G477,I477,K477),"")</f>
        <v/>
      </c>
      <c r="N477" s="9">
        <f>IFERROR(IF(M477="","لا توجد أسعار منافسة - يرجى البحث يدوياً",IF(D477&lt;=M477,"منتجنا هو الأرخص",CONCATENATE("أرخص منافس: ",IF(MIN(E477,G477,I477,K477)=E477,"دار الاميرات",IF(MIN(E477,G477,I477,K477)=G477,"ماي براند",IF(MIN(E477,G477,I477,K477)=I477,"كنوز العناية","مخازن العناية")))," - ",TEXT(M477,"#,##0.00")," ريال"))),"")</f>
        <v/>
      </c>
    </row>
    <row r="478" ht="22" customHeight="1">
      <c r="A478" s="2" t="n">
        <v>477</v>
      </c>
      <c r="B478" s="2" t="inlineStr">
        <is>
          <t>6111024010143</t>
        </is>
      </c>
      <c r="C478" s="3" t="inlineStr">
        <is>
          <t>طاووس صابون قالب 4*120 جم الاصلي لبشرة ناعمة</t>
        </is>
      </c>
      <c r="D478" s="4" t="n">
        <v>7.09</v>
      </c>
      <c r="E478" s="5" t="n"/>
      <c r="F478" s="6" t="inlineStr">
        <is>
          <t>بحث مباشر</t>
        </is>
      </c>
      <c r="G478" s="5" t="n"/>
      <c r="H478" s="6" t="inlineStr">
        <is>
          <t>بحث مباشر</t>
        </is>
      </c>
      <c r="I478" s="5" t="n"/>
      <c r="J478" s="6" t="inlineStr">
        <is>
          <t>بحث مباشر</t>
        </is>
      </c>
      <c r="K478" s="5" t="n"/>
      <c r="L478" s="6" t="inlineStr">
        <is>
          <t>بحث مباشر</t>
        </is>
      </c>
      <c r="M478" s="7">
        <f>IFERROR(MIN(E478,G478,I478,K478),"")</f>
        <v/>
      </c>
      <c r="N478" s="3">
        <f>IFERROR(IF(M478="","لا توجد أسعار منافسة - يرجى البحث يدوياً",IF(D478&lt;=M478,"منتجنا هو الأرخص",CONCATENATE("أرخص منافس: ",IF(MIN(E478,G478,I478,K478)=E478,"دار الاميرات",IF(MIN(E478,G478,I478,K478)=G478,"ماي براند",IF(MIN(E478,G478,I478,K478)=I478,"كنوز العناية","مخازن العناية")))," - ",TEXT(M478,"#,##0.00")," ريال"))),"")</f>
        <v/>
      </c>
    </row>
    <row r="479" ht="22" customHeight="1">
      <c r="A479" s="8" t="n">
        <v>478</v>
      </c>
      <c r="B479" s="8" t="inlineStr">
        <is>
          <t>6281053210187</t>
        </is>
      </c>
      <c r="C479" s="9" t="inlineStr">
        <is>
          <t>نونو زيت للاطفال 400 مل</t>
        </is>
      </c>
      <c r="D479" s="4" t="n">
        <v>9.17</v>
      </c>
      <c r="E479" s="5" t="n"/>
      <c r="F479" s="6" t="inlineStr">
        <is>
          <t>بحث مباشر</t>
        </is>
      </c>
      <c r="G479" s="5" t="n"/>
      <c r="H479" s="6" t="inlineStr">
        <is>
          <t>بحث مباشر</t>
        </is>
      </c>
      <c r="I479" s="5" t="n"/>
      <c r="J479" s="6" t="inlineStr">
        <is>
          <t>بحث مباشر</t>
        </is>
      </c>
      <c r="K479" s="5" t="n"/>
      <c r="L479" s="6" t="inlineStr">
        <is>
          <t>بحث مباشر</t>
        </is>
      </c>
      <c r="M479" s="7">
        <f>IFERROR(MIN(E479,G479,I479,K479),"")</f>
        <v/>
      </c>
      <c r="N479" s="9">
        <f>IFERROR(IF(M479="","لا توجد أسعار منافسة - يرجى البحث يدوياً",IF(D479&lt;=M479,"منتجنا هو الأرخص",CONCATENATE("أرخص منافس: ",IF(MIN(E479,G479,I479,K479)=E479,"دار الاميرات",IF(MIN(E479,G479,I479,K479)=G479,"ماي براند",IF(MIN(E479,G479,I479,K479)=I479,"كنوز العناية","مخازن العناية")))," - ",TEXT(M479,"#,##0.00")," ريال"))),"")</f>
        <v/>
      </c>
    </row>
    <row r="480" ht="22" customHeight="1">
      <c r="A480" s="2" t="n">
        <v>479</v>
      </c>
      <c r="B480" s="2" t="inlineStr">
        <is>
          <t>6281006617889</t>
        </is>
      </c>
      <c r="C480" s="3" t="inlineStr">
        <is>
          <t>صانسيلك شامبو شعر 190 مل ناعم و انسيابي</t>
        </is>
      </c>
      <c r="D480" s="4" t="n">
        <v>5</v>
      </c>
      <c r="E480" s="5" t="n"/>
      <c r="F480" s="6" t="inlineStr">
        <is>
          <t>بحث مباشر</t>
        </is>
      </c>
      <c r="G480" s="5" t="n"/>
      <c r="H480" s="6" t="inlineStr">
        <is>
          <t>بحث مباشر</t>
        </is>
      </c>
      <c r="I480" s="5" t="n"/>
      <c r="J480" s="6" t="inlineStr">
        <is>
          <t>بحث مباشر</t>
        </is>
      </c>
      <c r="K480" s="5" t="n"/>
      <c r="L480" s="6" t="inlineStr">
        <is>
          <t>بحث مباشر</t>
        </is>
      </c>
      <c r="M480" s="7">
        <f>IFERROR(MIN(E480,G480,I480,K480),"")</f>
        <v/>
      </c>
      <c r="N480" s="3">
        <f>IFERROR(IF(M480="","لا توجد أسعار منافسة - يرجى البحث يدوياً",IF(D480&lt;=M480,"منتجنا هو الأرخص",CONCATENATE("أرخص منافس: ",IF(MIN(E480,G480,I480,K480)=E480,"دار الاميرات",IF(MIN(E480,G480,I480,K480)=G480,"ماي براند",IF(MIN(E480,G480,I480,K480)=I480,"كنوز العناية","مخازن العناية")))," - ",TEXT(M480,"#,##0.00")," ريال"))),"")</f>
        <v/>
      </c>
    </row>
    <row r="481" ht="22" customHeight="1">
      <c r="A481" s="8" t="n">
        <v>480</v>
      </c>
      <c r="B481" s="8" t="inlineStr">
        <is>
          <t>792625755235</t>
        </is>
      </c>
      <c r="C481" s="9" t="inlineStr">
        <is>
          <t>كوفيكس بيتريليوم جلي 500 مل الطبي النقي</t>
        </is>
      </c>
      <c r="D481" s="4" t="n">
        <v>12.6</v>
      </c>
      <c r="E481" s="5" t="n"/>
      <c r="F481" s="6" t="inlineStr">
        <is>
          <t>بحث مباشر</t>
        </is>
      </c>
      <c r="G481" s="5" t="n"/>
      <c r="H481" s="6" t="inlineStr">
        <is>
          <t>بحث مباشر</t>
        </is>
      </c>
      <c r="I481" s="5" t="n"/>
      <c r="J481" s="6" t="inlineStr">
        <is>
          <t>بحث مباشر</t>
        </is>
      </c>
      <c r="K481" s="5" t="n"/>
      <c r="L481" s="6" t="inlineStr">
        <is>
          <t>بحث مباشر</t>
        </is>
      </c>
      <c r="M481" s="7">
        <f>IFERROR(MIN(E481,G481,I481,K481),"")</f>
        <v/>
      </c>
      <c r="N481" s="9">
        <f>IFERROR(IF(M481="","لا توجد أسعار منافسة - يرجى البحث يدوياً",IF(D481&lt;=M481,"منتجنا هو الأرخص",CONCATENATE("أرخص منافس: ",IF(MIN(E481,G481,I481,K481)=E481,"دار الاميرات",IF(MIN(E481,G481,I481,K481)=G481,"ماي براند",IF(MIN(E481,G481,I481,K481)=I481,"كنوز العناية","مخازن العناية")))," - ",TEXT(M481,"#,##0.00")," ريال"))),"")</f>
        <v/>
      </c>
    </row>
    <row r="482" ht="22" customHeight="1">
      <c r="A482" s="2" t="n">
        <v>481</v>
      </c>
      <c r="B482" s="2" t="inlineStr">
        <is>
          <t>3610340641350</t>
        </is>
      </c>
      <c r="C482" s="3" t="inlineStr">
        <is>
          <t>غارنييه صبغه خاليه من الامونيا اوليا 4.15 شوكولاته ثلجي</t>
        </is>
      </c>
      <c r="D482" s="4" t="n">
        <v>18.75</v>
      </c>
      <c r="E482" s="5" t="n"/>
      <c r="F482" s="6" t="inlineStr">
        <is>
          <t>بحث مباشر</t>
        </is>
      </c>
      <c r="G482" s="5" t="n"/>
      <c r="H482" s="6" t="inlineStr">
        <is>
          <t>بحث مباشر</t>
        </is>
      </c>
      <c r="I482" s="5" t="n"/>
      <c r="J482" s="6" t="inlineStr">
        <is>
          <t>بحث مباشر</t>
        </is>
      </c>
      <c r="K482" s="5" t="n"/>
      <c r="L482" s="6" t="inlineStr">
        <is>
          <t>بحث مباشر</t>
        </is>
      </c>
      <c r="M482" s="7">
        <f>IFERROR(MIN(E482,G482,I482,K482),"")</f>
        <v/>
      </c>
      <c r="N482" s="3">
        <f>IFERROR(IF(M482="","لا توجد أسعار منافسة - يرجى البحث يدوياً",IF(D482&lt;=M482,"منتجنا هو الأرخص",CONCATENATE("أرخص منافس: ",IF(MIN(E482,G482,I482,K482)=E482,"دار الاميرات",IF(MIN(E482,G482,I482,K482)=G482,"ماي براند",IF(MIN(E482,G482,I482,K482)=I482,"كنوز العناية","مخازن العناية")))," - ",TEXT(M482,"#,##0.00")," ريال"))),"")</f>
        <v/>
      </c>
    </row>
    <row r="483" ht="22" customHeight="1">
      <c r="A483" s="8" t="n">
        <v>482</v>
      </c>
      <c r="B483" s="8" t="inlineStr">
        <is>
          <t>033200194606</t>
        </is>
      </c>
      <c r="C483" s="9" t="inlineStr">
        <is>
          <t>ارم اند هامر مزيل عرق ستيك 73 جرام الترا ماكس بدون رائحه</t>
        </is>
      </c>
      <c r="D483" s="4" t="n">
        <v>10</v>
      </c>
      <c r="E483" s="5" t="n"/>
      <c r="F483" s="6" t="inlineStr">
        <is>
          <t>بحث مباشر</t>
        </is>
      </c>
      <c r="G483" s="5" t="n"/>
      <c r="H483" s="6" t="inlineStr">
        <is>
          <t>بحث مباشر</t>
        </is>
      </c>
      <c r="I483" s="5" t="n"/>
      <c r="J483" s="6" t="inlineStr">
        <is>
          <t>بحث مباشر</t>
        </is>
      </c>
      <c r="K483" s="5" t="n"/>
      <c r="L483" s="6" t="inlineStr">
        <is>
          <t>بحث مباشر</t>
        </is>
      </c>
      <c r="M483" s="7">
        <f>IFERROR(MIN(E483,G483,I483,K483),"")</f>
        <v/>
      </c>
      <c r="N483" s="9">
        <f>IFERROR(IF(M483="","لا توجد أسعار منافسة - يرجى البحث يدوياً",IF(D483&lt;=M483,"منتجنا هو الأرخص",CONCATENATE("أرخص منافس: ",IF(MIN(E483,G483,I483,K483)=E483,"دار الاميرات",IF(MIN(E483,G483,I483,K483)=G483,"ماي براند",IF(MIN(E483,G483,I483,K483)=I483,"كنوز العناية","مخازن العناية")))," - ",TEXT(M483,"#,##0.00")," ريال"))),"")</f>
        <v/>
      </c>
    </row>
    <row r="484" ht="22" customHeight="1">
      <c r="A484" s="2" t="n">
        <v>483</v>
      </c>
      <c r="B484" s="2" t="inlineStr">
        <is>
          <t>4006000095011</t>
        </is>
      </c>
      <c r="C484" s="3" t="inlineStr">
        <is>
          <t>نيفيا مزيل عرق بخاخ 150 مل رجالي ماكستيك 72 ساعه</t>
        </is>
      </c>
      <c r="D484" s="4" t="n">
        <v>11.67</v>
      </c>
      <c r="E484" s="5" t="n"/>
      <c r="F484" s="6" t="inlineStr">
        <is>
          <t>بحث مباشر</t>
        </is>
      </c>
      <c r="G484" s="5" t="n"/>
      <c r="H484" s="6" t="inlineStr">
        <is>
          <t>بحث مباشر</t>
        </is>
      </c>
      <c r="I484" s="5" t="n"/>
      <c r="J484" s="6" t="inlineStr">
        <is>
          <t>بحث مباشر</t>
        </is>
      </c>
      <c r="K484" s="5" t="n"/>
      <c r="L484" s="6" t="inlineStr">
        <is>
          <t>بحث مباشر</t>
        </is>
      </c>
      <c r="M484" s="7">
        <f>IFERROR(MIN(E484,G484,I484,K484),"")</f>
        <v/>
      </c>
      <c r="N484" s="3">
        <f>IFERROR(IF(M484="","لا توجد أسعار منافسة - يرجى البحث يدوياً",IF(D484&lt;=M484,"منتجنا هو الأرخص",CONCATENATE("أرخص منافس: ",IF(MIN(E484,G484,I484,K484)=E484,"دار الاميرات",IF(MIN(E484,G484,I484,K484)=G484,"ماي براند",IF(MIN(E484,G484,I484,K484)=I484,"كنوز العناية","مخازن العناية")))," - ",TEXT(M484,"#,##0.00")," ريال"))),"")</f>
        <v/>
      </c>
    </row>
    <row r="485" ht="22" customHeight="1">
      <c r="A485" s="8" t="n">
        <v>484</v>
      </c>
      <c r="B485" s="8" t="inlineStr">
        <is>
          <t>697794488499</t>
        </is>
      </c>
      <c r="C485" s="9" t="inlineStr">
        <is>
          <t>كوفيكس كريم اليدين و الجسم 275 مل للبشره الحساسه والمعرضه للاكزيما</t>
        </is>
      </c>
      <c r="D485" s="4" t="n">
        <v>45.15</v>
      </c>
      <c r="E485" s="5" t="n"/>
      <c r="F485" s="6" t="inlineStr">
        <is>
          <t>بحث مباشر</t>
        </is>
      </c>
      <c r="G485" s="5" t="n"/>
      <c r="H485" s="6" t="inlineStr">
        <is>
          <t>بحث مباشر</t>
        </is>
      </c>
      <c r="I485" s="5" t="n"/>
      <c r="J485" s="6" t="inlineStr">
        <is>
          <t>بحث مباشر</t>
        </is>
      </c>
      <c r="K485" s="5" t="n"/>
      <c r="L485" s="6" t="inlineStr">
        <is>
          <t>بحث مباشر</t>
        </is>
      </c>
      <c r="M485" s="7">
        <f>IFERROR(MIN(E485,G485,I485,K485),"")</f>
        <v/>
      </c>
      <c r="N485" s="9">
        <f>IFERROR(IF(M485="","لا توجد أسعار منافسة - يرجى البحث يدوياً",IF(D485&lt;=M485,"منتجنا هو الأرخص",CONCATENATE("أرخص منافس: ",IF(MIN(E485,G485,I485,K485)=E485,"دار الاميرات",IF(MIN(E485,G485,I485,K485)=G485,"ماي براند",IF(MIN(E485,G485,I485,K485)=I485,"كنوز العناية","مخازن العناية")))," - ",TEXT(M485,"#,##0.00")," ريال"))),"")</f>
        <v/>
      </c>
    </row>
    <row r="486" ht="22" customHeight="1">
      <c r="A486" s="2" t="n">
        <v>485</v>
      </c>
      <c r="B486" s="2" t="inlineStr">
        <is>
          <t>8001841590905</t>
        </is>
      </c>
      <c r="C486" s="3" t="inlineStr">
        <is>
          <t>بانتين شامبو شعر 190 مل برو-في ضد تساقط الشعر</t>
        </is>
      </c>
      <c r="D486" s="4" t="n">
        <v>4.38</v>
      </c>
      <c r="E486" s="5" t="n"/>
      <c r="F486" s="6" t="inlineStr">
        <is>
          <t>بحث مباشر</t>
        </is>
      </c>
      <c r="G486" s="5" t="n"/>
      <c r="H486" s="6" t="inlineStr">
        <is>
          <t>بحث مباشر</t>
        </is>
      </c>
      <c r="I486" s="5" t="n"/>
      <c r="J486" s="6" t="inlineStr">
        <is>
          <t>بحث مباشر</t>
        </is>
      </c>
      <c r="K486" s="5" t="n"/>
      <c r="L486" s="6" t="inlineStr">
        <is>
          <t>بحث مباشر</t>
        </is>
      </c>
      <c r="M486" s="7">
        <f>IFERROR(MIN(E486,G486,I486,K486),"")</f>
        <v/>
      </c>
      <c r="N486" s="3">
        <f>IFERROR(IF(M486="","لا توجد أسعار منافسة - يرجى البحث يدوياً",IF(D486&lt;=M486,"منتجنا هو الأرخص",CONCATENATE("أرخص منافس: ",IF(MIN(E486,G486,I486,K486)=E486,"دار الاميرات",IF(MIN(E486,G486,I486,K486)=G486,"ماي براند",IF(MIN(E486,G486,I486,K486)=I486,"كنوز العناية","مخازن العناية")))," - ",TEXT(M486,"#,##0.00")," ريال"))),"")</f>
        <v/>
      </c>
    </row>
    <row r="487" ht="22" customHeight="1">
      <c r="A487" s="8" t="n">
        <v>486</v>
      </c>
      <c r="B487" s="8" t="inlineStr">
        <is>
          <t>6295120029107</t>
        </is>
      </c>
      <c r="C487" s="9" t="inlineStr">
        <is>
          <t>ديتول مناديل مبلله 20 قطعة اصلي v2</t>
        </is>
      </c>
      <c r="D487" s="4" t="n">
        <v>15.84</v>
      </c>
      <c r="E487" s="5" t="n"/>
      <c r="F487" s="6" t="inlineStr">
        <is>
          <t>بحث مباشر</t>
        </is>
      </c>
      <c r="G487" s="5" t="n"/>
      <c r="H487" s="6" t="inlineStr">
        <is>
          <t>بحث مباشر</t>
        </is>
      </c>
      <c r="I487" s="5" t="n"/>
      <c r="J487" s="6" t="inlineStr">
        <is>
          <t>بحث مباشر</t>
        </is>
      </c>
      <c r="K487" s="5" t="n"/>
      <c r="L487" s="6" t="inlineStr">
        <is>
          <t>بحث مباشر</t>
        </is>
      </c>
      <c r="M487" s="7">
        <f>IFERROR(MIN(E487,G487,I487,K487),"")</f>
        <v/>
      </c>
      <c r="N487" s="9">
        <f>IFERROR(IF(M487="","لا توجد أسعار منافسة - يرجى البحث يدوياً",IF(D487&lt;=M487,"منتجنا هو الأرخص",CONCATENATE("أرخص منافس: ",IF(MIN(E487,G487,I487,K487)=E487,"دار الاميرات",IF(MIN(E487,G487,I487,K487)=G487,"ماي براند",IF(MIN(E487,G487,I487,K487)=I487,"كنوز العناية","مخازن العناية")))," - ",TEXT(M487,"#,##0.00")," ريال"))),"")</f>
        <v/>
      </c>
    </row>
    <row r="488" ht="22" customHeight="1">
      <c r="A488" s="2" t="n">
        <v>487</v>
      </c>
      <c r="B488" s="2" t="inlineStr">
        <is>
          <t>8690131111236</t>
        </is>
      </c>
      <c r="C488" s="3" t="inlineStr">
        <is>
          <t>شفاء غسول وجه 225 مل بالليمون</t>
        </is>
      </c>
      <c r="D488" s="4" t="n">
        <v>4.17</v>
      </c>
      <c r="E488" s="5" t="n"/>
      <c r="F488" s="6" t="inlineStr">
        <is>
          <t>بحث مباشر</t>
        </is>
      </c>
      <c r="G488" s="5" t="n"/>
      <c r="H488" s="6" t="inlineStr">
        <is>
          <t>بحث مباشر</t>
        </is>
      </c>
      <c r="I488" s="5" t="n"/>
      <c r="J488" s="6" t="inlineStr">
        <is>
          <t>بحث مباشر</t>
        </is>
      </c>
      <c r="K488" s="5" t="n"/>
      <c r="L488" s="6" t="inlineStr">
        <is>
          <t>بحث مباشر</t>
        </is>
      </c>
      <c r="M488" s="7">
        <f>IFERROR(MIN(E488,G488,I488,K488),"")</f>
        <v/>
      </c>
      <c r="N488" s="3">
        <f>IFERROR(IF(M488="","لا توجد أسعار منافسة - يرجى البحث يدوياً",IF(D488&lt;=M488,"منتجنا هو الأرخص",CONCATENATE("أرخص منافس: ",IF(MIN(E488,G488,I488,K488)=E488,"دار الاميرات",IF(MIN(E488,G488,I488,K488)=G488,"ماي براند",IF(MIN(E488,G488,I488,K488)=I488,"كنوز العناية","مخازن العناية")))," - ",TEXT(M488,"#,##0.00")," ريال"))),"")</f>
        <v/>
      </c>
    </row>
    <row r="489" ht="22" customHeight="1">
      <c r="A489" s="8" t="n">
        <v>488</v>
      </c>
      <c r="B489" s="8" t="inlineStr">
        <is>
          <t>6281006484429</t>
        </is>
      </c>
      <c r="C489" s="9" t="inlineStr">
        <is>
          <t>لايف بوي جل استحمام 500 مل انتعاش البروده</t>
        </is>
      </c>
      <c r="D489" s="4" t="n">
        <v>21.67</v>
      </c>
      <c r="E489" s="5" t="n"/>
      <c r="F489" s="6" t="inlineStr">
        <is>
          <t>بحث مباشر</t>
        </is>
      </c>
      <c r="G489" s="5" t="n"/>
      <c r="H489" s="6" t="inlineStr">
        <is>
          <t>بحث مباشر</t>
        </is>
      </c>
      <c r="I489" s="5" t="n"/>
      <c r="J489" s="6" t="inlineStr">
        <is>
          <t>بحث مباشر</t>
        </is>
      </c>
      <c r="K489" s="5" t="n"/>
      <c r="L489" s="6" t="inlineStr">
        <is>
          <t>بحث مباشر</t>
        </is>
      </c>
      <c r="M489" s="7">
        <f>IFERROR(MIN(E489,G489,I489,K489),"")</f>
        <v/>
      </c>
      <c r="N489" s="9">
        <f>IFERROR(IF(M489="","لا توجد أسعار منافسة - يرجى البحث يدوياً",IF(D489&lt;=M489,"منتجنا هو الأرخص",CONCATENATE("أرخص منافس: ",IF(MIN(E489,G489,I489,K489)=E489,"دار الاميرات",IF(MIN(E489,G489,I489,K489)=G489,"ماي براند",IF(MIN(E489,G489,I489,K489)=I489,"كنوز العناية","مخازن العناية")))," - ",TEXT(M489,"#,##0.00")," ريال"))),"")</f>
        <v/>
      </c>
    </row>
    <row r="490" ht="22" customHeight="1">
      <c r="A490" s="2" t="n">
        <v>489</v>
      </c>
      <c r="B490" s="2" t="inlineStr">
        <is>
          <t>6287001780054</t>
        </is>
      </c>
      <c r="C490" s="3" t="inlineStr">
        <is>
          <t>طهاره فوط يوميه 70 قطعة غير معطره طويله</t>
        </is>
      </c>
      <c r="D490" s="4" t="n">
        <v>20.142</v>
      </c>
      <c r="E490" s="5" t="n"/>
      <c r="F490" s="6" t="inlineStr">
        <is>
          <t>بحث مباشر</t>
        </is>
      </c>
      <c r="G490" s="5" t="n"/>
      <c r="H490" s="6" t="inlineStr">
        <is>
          <t>بحث مباشر</t>
        </is>
      </c>
      <c r="I490" s="5" t="n"/>
      <c r="J490" s="6" t="inlineStr">
        <is>
          <t>بحث مباشر</t>
        </is>
      </c>
      <c r="K490" s="5" t="n"/>
      <c r="L490" s="6" t="inlineStr">
        <is>
          <t>بحث مباشر</t>
        </is>
      </c>
      <c r="M490" s="7">
        <f>IFERROR(MIN(E490,G490,I490,K490),"")</f>
        <v/>
      </c>
      <c r="N490" s="3">
        <f>IFERROR(IF(M490="","لا توجد أسعار منافسة - يرجى البحث يدوياً",IF(D490&lt;=M490,"منتجنا هو الأرخص",CONCATENATE("أرخص منافس: ",IF(MIN(E490,G490,I490,K490)=E490,"دار الاميرات",IF(MIN(E490,G490,I490,K490)=G490,"ماي براند",IF(MIN(E490,G490,I490,K490)=I490,"كنوز العناية","مخازن العناية")))," - ",TEXT(M490,"#,##0.00")," ريال"))),"")</f>
        <v/>
      </c>
    </row>
    <row r="491" ht="22" customHeight="1">
      <c r="A491" s="8" t="n">
        <v>490</v>
      </c>
      <c r="B491" s="8" t="inlineStr">
        <is>
          <t>6287001780566</t>
        </is>
      </c>
      <c r="C491" s="9" t="inlineStr">
        <is>
          <t>طهاره مناديل نسائيه 20 قطعة مسك الباودر</t>
        </is>
      </c>
      <c r="D491" s="4" t="n">
        <v>9.504</v>
      </c>
      <c r="E491" s="5" t="n"/>
      <c r="F491" s="6" t="inlineStr">
        <is>
          <t>بحث مباشر</t>
        </is>
      </c>
      <c r="G491" s="5" t="n"/>
      <c r="H491" s="6" t="inlineStr">
        <is>
          <t>بحث مباشر</t>
        </is>
      </c>
      <c r="I491" s="5" t="n"/>
      <c r="J491" s="6" t="inlineStr">
        <is>
          <t>بحث مباشر</t>
        </is>
      </c>
      <c r="K491" s="5" t="n"/>
      <c r="L491" s="6" t="inlineStr">
        <is>
          <t>بحث مباشر</t>
        </is>
      </c>
      <c r="M491" s="7">
        <f>IFERROR(MIN(E491,G491,I491,K491),"")</f>
        <v/>
      </c>
      <c r="N491" s="9">
        <f>IFERROR(IF(M491="","لا توجد أسعار منافسة - يرجى البحث يدوياً",IF(D491&lt;=M491,"منتجنا هو الأرخص",CONCATENATE("أرخص منافس: ",IF(MIN(E491,G491,I491,K491)=E491,"دار الاميرات",IF(MIN(E491,G491,I491,K491)=G491,"ماي براند",IF(MIN(E491,G491,I491,K491)=I491,"كنوز العناية","مخازن العناية")))," - ",TEXT(M491,"#,##0.00")," ريال"))),"")</f>
        <v/>
      </c>
    </row>
    <row r="492" ht="22" customHeight="1">
      <c r="A492" s="2" t="n">
        <v>491</v>
      </c>
      <c r="B492" s="2" t="inlineStr">
        <is>
          <t>8809295011874</t>
        </is>
      </c>
      <c r="C492" s="3" t="inlineStr">
        <is>
          <t>ام بيوتي قناع ورقي للوجه بالفحم المزيل للسموم</t>
        </is>
      </c>
      <c r="D492" s="4" t="n">
        <v>3.5</v>
      </c>
      <c r="E492" s="5" t="n"/>
      <c r="F492" s="6" t="inlineStr">
        <is>
          <t>بحث مباشر</t>
        </is>
      </c>
      <c r="G492" s="5" t="n"/>
      <c r="H492" s="6" t="inlineStr">
        <is>
          <t>بحث مباشر</t>
        </is>
      </c>
      <c r="I492" s="5" t="n"/>
      <c r="J492" s="6" t="inlineStr">
        <is>
          <t>بحث مباشر</t>
        </is>
      </c>
      <c r="K492" s="5" t="n"/>
      <c r="L492" s="6" t="inlineStr">
        <is>
          <t>بحث مباشر</t>
        </is>
      </c>
      <c r="M492" s="7">
        <f>IFERROR(MIN(E492,G492,I492,K492),"")</f>
        <v/>
      </c>
      <c r="N492" s="3">
        <f>IFERROR(IF(M492="","لا توجد أسعار منافسة - يرجى البحث يدوياً",IF(D492&lt;=M492,"منتجنا هو الأرخص",CONCATENATE("أرخص منافس: ",IF(MIN(E492,G492,I492,K492)=E492,"دار الاميرات",IF(MIN(E492,G492,I492,K492)=G492,"ماي براند",IF(MIN(E492,G492,I492,K492)=I492,"كنوز العناية","مخازن العناية")))," - ",TEXT(M492,"#,##0.00")," ريال"))),"")</f>
        <v/>
      </c>
    </row>
    <row r="493" ht="22" customHeight="1">
      <c r="A493" s="8" t="n">
        <v>492</v>
      </c>
      <c r="B493" s="8" t="inlineStr">
        <is>
          <t>6221048407932</t>
        </is>
      </c>
      <c r="C493" s="9" t="inlineStr">
        <is>
          <t>سيجنال معجون الاسنان 120 مل هيربل مسواك</t>
        </is>
      </c>
      <c r="D493" s="4" t="n">
        <v>6.42</v>
      </c>
      <c r="E493" s="5" t="n"/>
      <c r="F493" s="6" t="inlineStr">
        <is>
          <t>بحث مباشر</t>
        </is>
      </c>
      <c r="G493" s="5" t="n"/>
      <c r="H493" s="6" t="inlineStr">
        <is>
          <t>بحث مباشر</t>
        </is>
      </c>
      <c r="I493" s="5" t="n"/>
      <c r="J493" s="6" t="inlineStr">
        <is>
          <t>بحث مباشر</t>
        </is>
      </c>
      <c r="K493" s="5" t="n"/>
      <c r="L493" s="6" t="inlineStr">
        <is>
          <t>بحث مباشر</t>
        </is>
      </c>
      <c r="M493" s="7">
        <f>IFERROR(MIN(E493,G493,I493,K493),"")</f>
        <v/>
      </c>
      <c r="N493" s="9">
        <f>IFERROR(IF(M493="","لا توجد أسعار منافسة - يرجى البحث يدوياً",IF(D493&lt;=M493,"منتجنا هو الأرخص",CONCATENATE("أرخص منافس: ",IF(MIN(E493,G493,I493,K493)=E493,"دار الاميرات",IF(MIN(E493,G493,I493,K493)=G493,"ماي براند",IF(MIN(E493,G493,I493,K493)=I493,"كنوز العناية","مخازن العناية")))," - ",TEXT(M493,"#,##0.00")," ريال"))),"")</f>
        <v/>
      </c>
    </row>
    <row r="494" ht="22" customHeight="1">
      <c r="A494" s="2" t="n">
        <v>493</v>
      </c>
      <c r="B494" s="2" t="inlineStr">
        <is>
          <t>3574661296111</t>
        </is>
      </c>
      <c r="C494" s="3" t="inlineStr">
        <is>
          <t>جونسون غسول جسم 250 مل فيتا ريش بزبده الكاكاو</t>
        </is>
      </c>
      <c r="D494" s="4" t="n">
        <v>8</v>
      </c>
      <c r="E494" s="5" t="n"/>
      <c r="F494" s="6" t="inlineStr">
        <is>
          <t>بحث مباشر</t>
        </is>
      </c>
      <c r="G494" s="5" t="n"/>
      <c r="H494" s="6" t="inlineStr">
        <is>
          <t>بحث مباشر</t>
        </is>
      </c>
      <c r="I494" s="5" t="n"/>
      <c r="J494" s="6" t="inlineStr">
        <is>
          <t>بحث مباشر</t>
        </is>
      </c>
      <c r="K494" s="5" t="n"/>
      <c r="L494" s="6" t="inlineStr">
        <is>
          <t>بحث مباشر</t>
        </is>
      </c>
      <c r="M494" s="7">
        <f>IFERROR(MIN(E494,G494,I494,K494),"")</f>
        <v/>
      </c>
      <c r="N494" s="3">
        <f>IFERROR(IF(M494="","لا توجد أسعار منافسة - يرجى البحث يدوياً",IF(D494&lt;=M494,"منتجنا هو الأرخص",CONCATENATE("أرخص منافس: ",IF(MIN(E494,G494,I494,K494)=E494,"دار الاميرات",IF(MIN(E494,G494,I494,K494)=G494,"ماي براند",IF(MIN(E494,G494,I494,K494)=I494,"كنوز العناية","مخازن العناية")))," - ",TEXT(M494,"#,##0.00")," ريال"))),"")</f>
        <v/>
      </c>
    </row>
    <row r="495" ht="22" customHeight="1">
      <c r="A495" s="8" t="n">
        <v>494</v>
      </c>
      <c r="B495" s="8" t="inlineStr">
        <is>
          <t>6281006534889</t>
        </is>
      </c>
      <c r="C495" s="9" t="inlineStr">
        <is>
          <t>تريسمي شامبو شعر 600 مل نعومه وانسيابيه الكيراتين</t>
        </is>
      </c>
      <c r="D495" s="4" t="n">
        <v>17.09</v>
      </c>
      <c r="E495" s="5" t="n"/>
      <c r="F495" s="6" t="inlineStr">
        <is>
          <t>بحث مباشر</t>
        </is>
      </c>
      <c r="G495" s="5" t="n"/>
      <c r="H495" s="6" t="inlineStr">
        <is>
          <t>بحث مباشر</t>
        </is>
      </c>
      <c r="I495" s="5" t="n"/>
      <c r="J495" s="6" t="inlineStr">
        <is>
          <t>بحث مباشر</t>
        </is>
      </c>
      <c r="K495" s="5" t="n"/>
      <c r="L495" s="6" t="inlineStr">
        <is>
          <t>بحث مباشر</t>
        </is>
      </c>
      <c r="M495" s="7">
        <f>IFERROR(MIN(E495,G495,I495,K495),"")</f>
        <v/>
      </c>
      <c r="N495" s="9">
        <f>IFERROR(IF(M495="","لا توجد أسعار منافسة - يرجى البحث يدوياً",IF(D495&lt;=M495,"منتجنا هو الأرخص",CONCATENATE("أرخص منافس: ",IF(MIN(E495,G495,I495,K495)=E495,"دار الاميرات",IF(MIN(E495,G495,I495,K495)=G495,"ماي براند",IF(MIN(E495,G495,I495,K495)=I495,"كنوز العناية","مخازن العناية")))," - ",TEXT(M495,"#,##0.00")," ريال"))),"")</f>
        <v/>
      </c>
    </row>
    <row r="496" ht="22" customHeight="1">
      <c r="A496" s="2" t="n">
        <v>495</v>
      </c>
      <c r="B496" s="2" t="inlineStr">
        <is>
          <t>5281018003176</t>
        </is>
      </c>
      <c r="C496" s="3" t="inlineStr">
        <is>
          <t>بيزلين مزيل عرق رول 50 مل تفتيح جزر الباسيفيك</t>
        </is>
      </c>
      <c r="D496" s="4" t="n">
        <v>28.72</v>
      </c>
      <c r="E496" s="5" t="n"/>
      <c r="F496" s="6" t="inlineStr">
        <is>
          <t>بحث مباشر</t>
        </is>
      </c>
      <c r="G496" s="5" t="n"/>
      <c r="H496" s="6" t="inlineStr">
        <is>
          <t>بحث مباشر</t>
        </is>
      </c>
      <c r="I496" s="5" t="n"/>
      <c r="J496" s="6" t="inlineStr">
        <is>
          <t>بحث مباشر</t>
        </is>
      </c>
      <c r="K496" s="5" t="n"/>
      <c r="L496" s="6" t="inlineStr">
        <is>
          <t>بحث مباشر</t>
        </is>
      </c>
      <c r="M496" s="7">
        <f>IFERROR(MIN(E496,G496,I496,K496),"")</f>
        <v/>
      </c>
      <c r="N496" s="3">
        <f>IFERROR(IF(M496="","لا توجد أسعار منافسة - يرجى البحث يدوياً",IF(D496&lt;=M496,"منتجنا هو الأرخص",CONCATENATE("أرخص منافس: ",IF(MIN(E496,G496,I496,K496)=E496,"دار الاميرات",IF(MIN(E496,G496,I496,K496)=G496,"ماي براند",IF(MIN(E496,G496,I496,K496)=I496,"كنوز العناية","مخازن العناية")))," - ",TEXT(M496,"#,##0.00")," ريال"))),"")</f>
        <v/>
      </c>
    </row>
    <row r="497" ht="22" customHeight="1">
      <c r="A497" s="8" t="n">
        <v>496</v>
      </c>
      <c r="B497" s="8" t="inlineStr">
        <is>
          <t>5281018003220</t>
        </is>
      </c>
      <c r="C497" s="9" t="inlineStr">
        <is>
          <t>بيزلين صابون قالب تبييض 110 جرام تفتيح المنطقه الحساسه</t>
        </is>
      </c>
      <c r="D497" s="4" t="n">
        <v>18.28</v>
      </c>
      <c r="E497" s="5" t="n"/>
      <c r="F497" s="6" t="inlineStr">
        <is>
          <t>بحث مباشر</t>
        </is>
      </c>
      <c r="G497" s="5" t="n"/>
      <c r="H497" s="6" t="inlineStr">
        <is>
          <t>بحث مباشر</t>
        </is>
      </c>
      <c r="I497" s="5" t="n"/>
      <c r="J497" s="6" t="inlineStr">
        <is>
          <t>بحث مباشر</t>
        </is>
      </c>
      <c r="K497" s="5" t="n"/>
      <c r="L497" s="6" t="inlineStr">
        <is>
          <t>بحث مباشر</t>
        </is>
      </c>
      <c r="M497" s="7">
        <f>IFERROR(MIN(E497,G497,I497,K497),"")</f>
        <v/>
      </c>
      <c r="N497" s="9">
        <f>IFERROR(IF(M497="","لا توجد أسعار منافسة - يرجى البحث يدوياً",IF(D497&lt;=M497,"منتجنا هو الأرخص",CONCATENATE("أرخص منافس: ",IF(MIN(E497,G497,I497,K497)=E497,"دار الاميرات",IF(MIN(E497,G497,I497,K497)=G497,"ماي براند",IF(MIN(E497,G497,I497,K497)=I497,"كنوز العناية","مخازن العناية")))," - ",TEXT(M497,"#,##0.00")," ريال"))),"")</f>
        <v/>
      </c>
    </row>
    <row r="498" ht="22" customHeight="1">
      <c r="A498" s="2" t="n">
        <v>497</v>
      </c>
      <c r="B498" s="2" t="inlineStr">
        <is>
          <t>5022496181501</t>
        </is>
      </c>
      <c r="C498" s="3" t="inlineStr">
        <is>
          <t>دابر معجون الاسنان 150 مل قرنفل</t>
        </is>
      </c>
      <c r="D498" s="4" t="n">
        <v>3.34</v>
      </c>
      <c r="E498" s="5" t="n"/>
      <c r="F498" s="6" t="inlineStr">
        <is>
          <t>بحث مباشر</t>
        </is>
      </c>
      <c r="G498" s="5" t="n"/>
      <c r="H498" s="6" t="inlineStr">
        <is>
          <t>بحث مباشر</t>
        </is>
      </c>
      <c r="I498" s="5" t="n"/>
      <c r="J498" s="6" t="inlineStr">
        <is>
          <t>بحث مباشر</t>
        </is>
      </c>
      <c r="K498" s="5" t="n"/>
      <c r="L498" s="6" t="inlineStr">
        <is>
          <t>بحث مباشر</t>
        </is>
      </c>
      <c r="M498" s="7">
        <f>IFERROR(MIN(E498,G498,I498,K498),"")</f>
        <v/>
      </c>
      <c r="N498" s="3">
        <f>IFERROR(IF(M498="","لا توجد أسعار منافسة - يرجى البحث يدوياً",IF(D498&lt;=M498,"منتجنا هو الأرخص",CONCATENATE("أرخص منافس: ",IF(MIN(E498,G498,I498,K498)=E498,"دار الاميرات",IF(MIN(E498,G498,I498,K498)=G498,"ماي براند",IF(MIN(E498,G498,I498,K498)=I498,"كنوز العناية","مخازن العناية")))," - ",TEXT(M498,"#,##0.00")," ريال"))),"")</f>
        <v/>
      </c>
    </row>
    <row r="499" ht="22" customHeight="1">
      <c r="A499" s="8" t="n">
        <v>498</v>
      </c>
      <c r="B499" s="8" t="inlineStr">
        <is>
          <t>602004087867</t>
        </is>
      </c>
      <c r="C499" s="9" t="inlineStr">
        <is>
          <t>بينيفت ماسكارا باد غال بانج تكثيف اسود</t>
        </is>
      </c>
      <c r="D499" s="4" t="n">
        <v>88</v>
      </c>
      <c r="E499" s="5" t="n"/>
      <c r="F499" s="6" t="inlineStr">
        <is>
          <t>بحث مباشر</t>
        </is>
      </c>
      <c r="G499" s="5" t="n"/>
      <c r="H499" s="6" t="inlineStr">
        <is>
          <t>بحث مباشر</t>
        </is>
      </c>
      <c r="I499" s="5" t="n"/>
      <c r="J499" s="6" t="inlineStr">
        <is>
          <t>بحث مباشر</t>
        </is>
      </c>
      <c r="K499" s="5" t="n"/>
      <c r="L499" s="6" t="inlineStr">
        <is>
          <t>بحث مباشر</t>
        </is>
      </c>
      <c r="M499" s="7">
        <f>IFERROR(MIN(E499,G499,I499,K499),"")</f>
        <v/>
      </c>
      <c r="N499" s="9">
        <f>IFERROR(IF(M499="","لا توجد أسعار منافسة - يرجى البحث يدوياً",IF(D499&lt;=M499,"منتجنا هو الأرخص",CONCATENATE("أرخص منافس: ",IF(MIN(E499,G499,I499,K499)=E499,"دار الاميرات",IF(MIN(E499,G499,I499,K499)=G499,"ماي براند",IF(MIN(E499,G499,I499,K499)=I499,"كنوز العناية","مخازن العناية")))," - ",TEXT(M499,"#,##0.00")," ريال"))),"")</f>
        <v/>
      </c>
    </row>
    <row r="500" ht="22" customHeight="1">
      <c r="A500" s="2" t="n">
        <v>499</v>
      </c>
      <c r="B500" s="2" t="inlineStr">
        <is>
          <t>6281006617636</t>
        </is>
      </c>
      <c r="C500" s="3" t="inlineStr">
        <is>
          <t>دوف بلسم شعر 340 مل الاصلاح المكثف</t>
        </is>
      </c>
      <c r="D500" s="4" t="n">
        <v>9</v>
      </c>
      <c r="E500" s="5" t="n"/>
      <c r="F500" s="6" t="inlineStr">
        <is>
          <t>بحث مباشر</t>
        </is>
      </c>
      <c r="G500" s="5" t="n"/>
      <c r="H500" s="6" t="inlineStr">
        <is>
          <t>بحث مباشر</t>
        </is>
      </c>
      <c r="I500" s="5" t="n"/>
      <c r="J500" s="6" t="inlineStr">
        <is>
          <t>بحث مباشر</t>
        </is>
      </c>
      <c r="K500" s="5" t="n"/>
      <c r="L500" s="6" t="inlineStr">
        <is>
          <t>بحث مباشر</t>
        </is>
      </c>
      <c r="M500" s="7">
        <f>IFERROR(MIN(E500,G500,I500,K500),"")</f>
        <v/>
      </c>
      <c r="N500" s="3">
        <f>IFERROR(IF(M500="","لا توجد أسعار منافسة - يرجى البحث يدوياً",IF(D500&lt;=M500,"منتجنا هو الأرخص",CONCATENATE("أرخص منافس: ",IF(MIN(E500,G500,I500,K500)=E500,"دار الاميرات",IF(MIN(E500,G500,I500,K500)=G500,"ماي براند",IF(MIN(E500,G500,I500,K500)=I500,"كنوز العناية","مخازن العناية")))," - ",TEXT(M500,"#,##0.00")," ريال"))),"")</f>
        <v/>
      </c>
    </row>
    <row r="501" ht="22" customHeight="1">
      <c r="A501" s="8" t="n">
        <v>500</v>
      </c>
      <c r="B501" s="8" t="inlineStr">
        <is>
          <t>6901294084056</t>
        </is>
      </c>
      <c r="C501" s="9" t="inlineStr">
        <is>
          <t>ماكسام كريم شعر 342 جرام</t>
        </is>
      </c>
      <c r="D501" s="4" t="n">
        <v>6.25</v>
      </c>
      <c r="E501" s="5" t="n"/>
      <c r="F501" s="6" t="inlineStr">
        <is>
          <t>بحث مباشر</t>
        </is>
      </c>
      <c r="G501" s="5" t="n"/>
      <c r="H501" s="6" t="inlineStr">
        <is>
          <t>بحث مباشر</t>
        </is>
      </c>
      <c r="I501" s="5" t="n"/>
      <c r="J501" s="6" t="inlineStr">
        <is>
          <t>بحث مباشر</t>
        </is>
      </c>
      <c r="K501" s="5" t="n"/>
      <c r="L501" s="6" t="inlineStr">
        <is>
          <t>بحث مباشر</t>
        </is>
      </c>
      <c r="M501" s="7">
        <f>IFERROR(MIN(E501,G501,I501,K501),"")</f>
        <v/>
      </c>
      <c r="N501" s="9">
        <f>IFERROR(IF(M501="","لا توجد أسعار منافسة - يرجى البحث يدوياً",IF(D501&lt;=M501,"منتجنا هو الأرخص",CONCATENATE("أرخص منافس: ",IF(MIN(E501,G501,I501,K501)=E501,"دار الاميرات",IF(MIN(E501,G501,I501,K501)=G501,"ماي براند",IF(MIN(E501,G501,I501,K501)=I501,"كنوز العناية","مخازن العناية")))," - ",TEXT(M501,"#,##0.00")," ريال"))),"")</f>
        <v/>
      </c>
    </row>
    <row r="502" ht="22" customHeight="1">
      <c r="A502" s="2" t="n">
        <v>501</v>
      </c>
      <c r="B502" s="2" t="inlineStr">
        <is>
          <t>30096592</t>
        </is>
      </c>
      <c r="C502" s="3" t="inlineStr">
        <is>
          <t>ميبيلين كونسيلر فيت مي 15 فير</t>
        </is>
      </c>
      <c r="D502" s="4" t="n">
        <v>19.95</v>
      </c>
      <c r="E502" s="5" t="n"/>
      <c r="F502" s="6" t="inlineStr">
        <is>
          <t>بحث مباشر</t>
        </is>
      </c>
      <c r="G502" s="5" t="n"/>
      <c r="H502" s="6" t="inlineStr">
        <is>
          <t>بحث مباشر</t>
        </is>
      </c>
      <c r="I502" s="5" t="n"/>
      <c r="J502" s="6" t="inlineStr">
        <is>
          <t>بحث مباشر</t>
        </is>
      </c>
      <c r="K502" s="5" t="n"/>
      <c r="L502" s="6" t="inlineStr">
        <is>
          <t>بحث مباشر</t>
        </is>
      </c>
      <c r="M502" s="7">
        <f>IFERROR(MIN(E502,G502,I502,K502),"")</f>
        <v/>
      </c>
      <c r="N502" s="3">
        <f>IFERROR(IF(M502="","لا توجد أسعار منافسة - يرجى البحث يدوياً",IF(D502&lt;=M502,"منتجنا هو الأرخص",CONCATENATE("أرخص منافس: ",IF(MIN(E502,G502,I502,K502)=E502,"دار الاميرات",IF(MIN(E502,G502,I502,K502)=G502,"ماي براند",IF(MIN(E502,G502,I502,K502)=I502,"كنوز العناية","مخازن العناية")))," - ",TEXT(M502,"#,##0.00")," ريال"))),"")</f>
        <v/>
      </c>
    </row>
    <row r="503" ht="22" customHeight="1">
      <c r="A503" s="8" t="n">
        <v>502</v>
      </c>
      <c r="B503" s="8" t="inlineStr">
        <is>
          <t>5010724529300</t>
        </is>
      </c>
      <c r="C503" s="9" t="inlineStr">
        <is>
          <t>فيم فريش بخاخ للمناطق الحميمه 125 مل اكتف منعش</t>
        </is>
      </c>
      <c r="D503" s="4" t="n">
        <v>11.67</v>
      </c>
      <c r="E503" s="5" t="n"/>
      <c r="F503" s="6" t="inlineStr">
        <is>
          <t>بحث مباشر</t>
        </is>
      </c>
      <c r="G503" s="5" t="n"/>
      <c r="H503" s="6" t="inlineStr">
        <is>
          <t>بحث مباشر</t>
        </is>
      </c>
      <c r="I503" s="5" t="n"/>
      <c r="J503" s="6" t="inlineStr">
        <is>
          <t>بحث مباشر</t>
        </is>
      </c>
      <c r="K503" s="5" t="n"/>
      <c r="L503" s="6" t="inlineStr">
        <is>
          <t>بحث مباشر</t>
        </is>
      </c>
      <c r="M503" s="7">
        <f>IFERROR(MIN(E503,G503,I503,K503),"")</f>
        <v/>
      </c>
      <c r="N503" s="9">
        <f>IFERROR(IF(M503="","لا توجد أسعار منافسة - يرجى البحث يدوياً",IF(D503&lt;=M503,"منتجنا هو الأرخص",CONCATENATE("أرخص منافس: ",IF(MIN(E503,G503,I503,K503)=E503,"دار الاميرات",IF(MIN(E503,G503,I503,K503)=G503,"ماي براند",IF(MIN(E503,G503,I503,K503)=I503,"كنوز العناية","مخازن العناية")))," - ",TEXT(M503,"#,##0.00")," ريال"))),"")</f>
        <v/>
      </c>
    </row>
    <row r="504" ht="22" customHeight="1">
      <c r="A504" s="2" t="n">
        <v>503</v>
      </c>
      <c r="B504" s="2" t="inlineStr">
        <is>
          <t>4987205937033</t>
        </is>
      </c>
      <c r="C504" s="3" t="inlineStr">
        <is>
          <t>بيجين صبغات الشعر للرجال سبيدي بدون امونيا للرجال 103 بني غامق</t>
        </is>
      </c>
      <c r="D504" s="4" t="n">
        <v>20.42</v>
      </c>
      <c r="E504" s="5" t="n"/>
      <c r="F504" s="6" t="inlineStr">
        <is>
          <t>بحث مباشر</t>
        </is>
      </c>
      <c r="G504" s="5" t="n"/>
      <c r="H504" s="6" t="inlineStr">
        <is>
          <t>بحث مباشر</t>
        </is>
      </c>
      <c r="I504" s="5" t="n"/>
      <c r="J504" s="6" t="inlineStr">
        <is>
          <t>بحث مباشر</t>
        </is>
      </c>
      <c r="K504" s="5" t="n"/>
      <c r="L504" s="6" t="inlineStr">
        <is>
          <t>بحث مباشر</t>
        </is>
      </c>
      <c r="M504" s="7">
        <f>IFERROR(MIN(E504,G504,I504,K504),"")</f>
        <v/>
      </c>
      <c r="N504" s="3">
        <f>IFERROR(IF(M504="","لا توجد أسعار منافسة - يرجى البحث يدوياً",IF(D504&lt;=M504,"منتجنا هو الأرخص",CONCATENATE("أرخص منافس: ",IF(MIN(E504,G504,I504,K504)=E504,"دار الاميرات",IF(MIN(E504,G504,I504,K504)=G504,"ماي براند",IF(MIN(E504,G504,I504,K504)=I504,"كنوز العناية","مخازن العناية")))," - ",TEXT(M504,"#,##0.00")," ريال"))),"")</f>
        <v/>
      </c>
    </row>
    <row r="505" ht="22" customHeight="1">
      <c r="A505" s="8" t="n">
        <v>504</v>
      </c>
      <c r="B505" s="8" t="inlineStr">
        <is>
          <t>4987205937019</t>
        </is>
      </c>
      <c r="C505" s="9" t="inlineStr">
        <is>
          <t>بيجين صبغات الشعر للرجال سبيدي بدون امونيا للرجال 101 اسود طبيعي</t>
        </is>
      </c>
      <c r="D505" s="4" t="n">
        <v>20.42</v>
      </c>
      <c r="E505" s="5" t="n"/>
      <c r="F505" s="6" t="inlineStr">
        <is>
          <t>بحث مباشر</t>
        </is>
      </c>
      <c r="G505" s="5" t="n"/>
      <c r="H505" s="6" t="inlineStr">
        <is>
          <t>بحث مباشر</t>
        </is>
      </c>
      <c r="I505" s="5" t="n"/>
      <c r="J505" s="6" t="inlineStr">
        <is>
          <t>بحث مباشر</t>
        </is>
      </c>
      <c r="K505" s="5" t="n"/>
      <c r="L505" s="6" t="inlineStr">
        <is>
          <t>بحث مباشر</t>
        </is>
      </c>
      <c r="M505" s="7">
        <f>IFERROR(MIN(E505,G505,I505,K505),"")</f>
        <v/>
      </c>
      <c r="N505" s="9">
        <f>IFERROR(IF(M505="","لا توجد أسعار منافسة - يرجى البحث يدوياً",IF(D505&lt;=M505,"منتجنا هو الأرخص",CONCATENATE("أرخص منافس: ",IF(MIN(E505,G505,I505,K505)=E505,"دار الاميرات",IF(MIN(E505,G505,I505,K505)=G505,"ماي براند",IF(MIN(E505,G505,I505,K505)=I505,"كنوز العناية","مخازن العناية")))," - ",TEXT(M505,"#,##0.00")," ريال"))),"")</f>
        <v/>
      </c>
    </row>
    <row r="506" ht="22" customHeight="1">
      <c r="A506" s="2" t="n">
        <v>505</v>
      </c>
      <c r="B506" s="2" t="inlineStr">
        <is>
          <t>4549228104368</t>
        </is>
      </c>
      <c r="C506" s="3" t="inlineStr">
        <is>
          <t>بيجين صبغه خاليه من الامونيا 40 جرام سبيدي بدون امونيا 40 بني متوسط</t>
        </is>
      </c>
      <c r="D506" s="4" t="n">
        <v>10.42</v>
      </c>
      <c r="E506" s="5" t="n"/>
      <c r="F506" s="6" t="inlineStr">
        <is>
          <t>بحث مباشر</t>
        </is>
      </c>
      <c r="G506" s="5" t="n"/>
      <c r="H506" s="6" t="inlineStr">
        <is>
          <t>بحث مباشر</t>
        </is>
      </c>
      <c r="I506" s="5" t="n"/>
      <c r="J506" s="6" t="inlineStr">
        <is>
          <t>بحث مباشر</t>
        </is>
      </c>
      <c r="K506" s="5" t="n"/>
      <c r="L506" s="6" t="inlineStr">
        <is>
          <t>بحث مباشر</t>
        </is>
      </c>
      <c r="M506" s="7">
        <f>IFERROR(MIN(E506,G506,I506,K506),"")</f>
        <v/>
      </c>
      <c r="N506" s="3">
        <f>IFERROR(IF(M506="","لا توجد أسعار منافسة - يرجى البحث يدوياً",IF(D506&lt;=M506,"منتجنا هو الأرخص",CONCATENATE("أرخص منافس: ",IF(MIN(E506,G506,I506,K506)=E506,"دار الاميرات",IF(MIN(E506,G506,I506,K506)=G506,"ماي براند",IF(MIN(E506,G506,I506,K506)=I506,"كنوز العناية","مخازن العناية")))," - ",TEXT(M506,"#,##0.00")," ريال"))),"")</f>
        <v/>
      </c>
    </row>
    <row r="507" ht="22" customHeight="1">
      <c r="A507" s="8" t="n">
        <v>506</v>
      </c>
      <c r="B507" s="8" t="inlineStr">
        <is>
          <t>6281002431649</t>
        </is>
      </c>
      <c r="C507" s="9" t="inlineStr">
        <is>
          <t>كوتكس فوط 22 فوطه ماكسي طبيعيه وسميكه ليلي مع اجنحه</t>
        </is>
      </c>
      <c r="D507" s="4" t="n">
        <v>26.6892</v>
      </c>
      <c r="E507" s="5" t="n"/>
      <c r="F507" s="6" t="inlineStr">
        <is>
          <t>بحث مباشر</t>
        </is>
      </c>
      <c r="G507" s="5" t="n"/>
      <c r="H507" s="6" t="inlineStr">
        <is>
          <t>بحث مباشر</t>
        </is>
      </c>
      <c r="I507" s="5" t="n"/>
      <c r="J507" s="6" t="inlineStr">
        <is>
          <t>بحث مباشر</t>
        </is>
      </c>
      <c r="K507" s="5" t="n"/>
      <c r="L507" s="6" t="inlineStr">
        <is>
          <t>بحث مباشر</t>
        </is>
      </c>
      <c r="M507" s="7">
        <f>IFERROR(MIN(E507,G507,I507,K507),"")</f>
        <v/>
      </c>
      <c r="N507" s="9">
        <f>IFERROR(IF(M507="","لا توجد أسعار منافسة - يرجى البحث يدوياً",IF(D507&lt;=M507,"منتجنا هو الأرخص",CONCATENATE("أرخص منافس: ",IF(MIN(E507,G507,I507,K507)=E507,"دار الاميرات",IF(MIN(E507,G507,I507,K507)=G507,"ماي براند",IF(MIN(E507,G507,I507,K507)=I507,"كنوز العناية","مخازن العناية")))," - ",TEXT(M507,"#,##0.00")," ريال"))),"")</f>
        <v/>
      </c>
    </row>
    <row r="508" ht="22" customHeight="1">
      <c r="A508" s="2" t="n">
        <v>507</v>
      </c>
      <c r="B508" s="2" t="inlineStr">
        <is>
          <t>4006000005126</t>
        </is>
      </c>
      <c r="C508" s="3" t="inlineStr">
        <is>
          <t>لابيللو مرطب الشفاه 4.80 جرام الاصلي v2</t>
        </is>
      </c>
      <c r="D508" s="4" t="n">
        <v>6.25</v>
      </c>
      <c r="E508" s="5" t="n"/>
      <c r="F508" s="6" t="inlineStr">
        <is>
          <t>بحث مباشر</t>
        </is>
      </c>
      <c r="G508" s="5" t="n"/>
      <c r="H508" s="6" t="inlineStr">
        <is>
          <t>بحث مباشر</t>
        </is>
      </c>
      <c r="I508" s="5" t="n"/>
      <c r="J508" s="6" t="inlineStr">
        <is>
          <t>بحث مباشر</t>
        </is>
      </c>
      <c r="K508" s="5" t="n"/>
      <c r="L508" s="6" t="inlineStr">
        <is>
          <t>بحث مباشر</t>
        </is>
      </c>
      <c r="M508" s="7">
        <f>IFERROR(MIN(E508,G508,I508,K508),"")</f>
        <v/>
      </c>
      <c r="N508" s="3">
        <f>IFERROR(IF(M508="","لا توجد أسعار منافسة - يرجى البحث يدوياً",IF(D508&lt;=M508,"منتجنا هو الأرخص",CONCATENATE("أرخص منافس: ",IF(MIN(E508,G508,I508,K508)=E508,"دار الاميرات",IF(MIN(E508,G508,I508,K508)=G508,"ماي براند",IF(MIN(E508,G508,I508,K508)=I508,"كنوز العناية","مخازن العناية")))," - ",TEXT(M508,"#,##0.00")," ريال"))),"")</f>
        <v/>
      </c>
    </row>
    <row r="509" ht="22" customHeight="1">
      <c r="A509" s="8" t="n">
        <v>508</v>
      </c>
      <c r="B509" s="8" t="inlineStr">
        <is>
          <t>3474636975990</t>
        </is>
      </c>
      <c r="C509" s="9" t="inlineStr">
        <is>
          <t>لوريال بروفيشنال ماسك شعر 250 مل ليس انليميتد</t>
        </is>
      </c>
      <c r="D509" s="4" t="n">
        <v>103.69</v>
      </c>
      <c r="E509" s="5" t="n"/>
      <c r="F509" s="6" t="inlineStr">
        <is>
          <t>بحث مباشر</t>
        </is>
      </c>
      <c r="G509" s="5" t="n"/>
      <c r="H509" s="6" t="inlineStr">
        <is>
          <t>بحث مباشر</t>
        </is>
      </c>
      <c r="I509" s="5" t="n"/>
      <c r="J509" s="6" t="inlineStr">
        <is>
          <t>بحث مباشر</t>
        </is>
      </c>
      <c r="K509" s="5" t="n"/>
      <c r="L509" s="6" t="inlineStr">
        <is>
          <t>بحث مباشر</t>
        </is>
      </c>
      <c r="M509" s="7">
        <f>IFERROR(MIN(E509,G509,I509,K509),"")</f>
        <v/>
      </c>
      <c r="N509" s="9">
        <f>IFERROR(IF(M509="","لا توجد أسعار منافسة - يرجى البحث يدوياً",IF(D509&lt;=M509,"منتجنا هو الأرخص",CONCATENATE("أرخص منافس: ",IF(MIN(E509,G509,I509,K509)=E509,"دار الاميرات",IF(MIN(E509,G509,I509,K509)=G509,"ماي براند",IF(MIN(E509,G509,I509,K509)=I509,"كنوز العناية","مخازن العناية")))," - ",TEXT(M509,"#,##0.00")," ريال"))),"")</f>
        <v/>
      </c>
    </row>
    <row r="510" ht="22" customHeight="1">
      <c r="A510" s="2" t="n">
        <v>509</v>
      </c>
      <c r="B510" s="2" t="inlineStr">
        <is>
          <t>2040232095168</t>
        </is>
      </c>
      <c r="C510" s="3" t="inlineStr">
        <is>
          <t>اركان ميداس زيت شعر 100 مل زيت الارغان المغربي</t>
        </is>
      </c>
      <c r="D510" s="4" t="n">
        <v>50</v>
      </c>
      <c r="E510" s="5" t="n"/>
      <c r="F510" s="6" t="inlineStr">
        <is>
          <t>بحث مباشر</t>
        </is>
      </c>
      <c r="G510" s="5" t="n"/>
      <c r="H510" s="6" t="inlineStr">
        <is>
          <t>بحث مباشر</t>
        </is>
      </c>
      <c r="I510" s="5" t="n"/>
      <c r="J510" s="6" t="inlineStr">
        <is>
          <t>بحث مباشر</t>
        </is>
      </c>
      <c r="K510" s="5" t="n"/>
      <c r="L510" s="6" t="inlineStr">
        <is>
          <t>بحث مباشر</t>
        </is>
      </c>
      <c r="M510" s="7">
        <f>IFERROR(MIN(E510,G510,I510,K510),"")</f>
        <v/>
      </c>
      <c r="N510" s="3">
        <f>IFERROR(IF(M510="","لا توجد أسعار منافسة - يرجى البحث يدوياً",IF(D510&lt;=M510,"منتجنا هو الأرخص",CONCATENATE("أرخص منافس: ",IF(MIN(E510,G510,I510,K510)=E510,"دار الاميرات",IF(MIN(E510,G510,I510,K510)=G510,"ماي براند",IF(MIN(E510,G510,I510,K510)=I510,"كنوز العناية","مخازن العناية")))," - ",TEXT(M510,"#,##0.00")," ريال"))),"")</f>
        <v/>
      </c>
    </row>
    <row r="511" ht="22" customHeight="1">
      <c r="A511" s="8" t="n">
        <v>510</v>
      </c>
      <c r="B511" s="8" t="inlineStr">
        <is>
          <t>850056933285</t>
        </is>
      </c>
      <c r="C511" s="9" t="inlineStr">
        <is>
          <t>اولابلكس ليف ان 100 مل رقم 5 يرطب ويصلح الاطراف المتقصفه و واقي من الحراره</t>
        </is>
      </c>
      <c r="D511" s="4" t="n">
        <v>84.2</v>
      </c>
      <c r="E511" s="5" t="n"/>
      <c r="F511" s="6" t="inlineStr">
        <is>
          <t>بحث مباشر</t>
        </is>
      </c>
      <c r="G511" s="5" t="n"/>
      <c r="H511" s="6" t="inlineStr">
        <is>
          <t>بحث مباشر</t>
        </is>
      </c>
      <c r="I511" s="5" t="n"/>
      <c r="J511" s="6" t="inlineStr">
        <is>
          <t>بحث مباشر</t>
        </is>
      </c>
      <c r="K511" s="5" t="n"/>
      <c r="L511" s="6" t="inlineStr">
        <is>
          <t>بحث مباشر</t>
        </is>
      </c>
      <c r="M511" s="7">
        <f>IFERROR(MIN(E511,G511,I511,K511),"")</f>
        <v/>
      </c>
      <c r="N511" s="9">
        <f>IFERROR(IF(M511="","لا توجد أسعار منافسة - يرجى البحث يدوياً",IF(D511&lt;=M511,"منتجنا هو الأرخص",CONCATENATE("أرخص منافس: ",IF(MIN(E511,G511,I511,K511)=E511,"دار الاميرات",IF(MIN(E511,G511,I511,K511)=G511,"ماي براند",IF(MIN(E511,G511,I511,K511)=I511,"كنوز العناية","مخازن العناية")))," - ",TEXT(M511,"#,##0.00")," ريال"))),"")</f>
        <v/>
      </c>
    </row>
    <row r="512" ht="22" customHeight="1">
      <c r="A512" s="2" t="n">
        <v>511</v>
      </c>
      <c r="B512" s="2" t="inlineStr">
        <is>
          <t>858511000701</t>
        </is>
      </c>
      <c r="C512" s="3" t="inlineStr">
        <is>
          <t>كيه 18 بلسم شعر 250 مل واقي من الضرر شيلد</t>
        </is>
      </c>
      <c r="D512" s="4" t="n">
        <v>96</v>
      </c>
      <c r="E512" s="5" t="n"/>
      <c r="F512" s="6" t="inlineStr">
        <is>
          <t>بحث مباشر</t>
        </is>
      </c>
      <c r="G512" s="5" t="n"/>
      <c r="H512" s="6" t="inlineStr">
        <is>
          <t>بحث مباشر</t>
        </is>
      </c>
      <c r="I512" s="5" t="n"/>
      <c r="J512" s="6" t="inlineStr">
        <is>
          <t>بحث مباشر</t>
        </is>
      </c>
      <c r="K512" s="5" t="n"/>
      <c r="L512" s="6" t="inlineStr">
        <is>
          <t>بحث مباشر</t>
        </is>
      </c>
      <c r="M512" s="7">
        <f>IFERROR(MIN(E512,G512,I512,K512),"")</f>
        <v/>
      </c>
      <c r="N512" s="3">
        <f>IFERROR(IF(M512="","لا توجد أسعار منافسة - يرجى البحث يدوياً",IF(D512&lt;=M512,"منتجنا هو الأرخص",CONCATENATE("أرخص منافس: ",IF(MIN(E512,G512,I512,K512)=E512,"دار الاميرات",IF(MIN(E512,G512,I512,K512)=G512,"ماي براند",IF(MIN(E512,G512,I512,K512)=I512,"كنوز العناية","مخازن العناية")))," - ",TEXT(M512,"#,##0.00")," ريال"))),"")</f>
        <v/>
      </c>
    </row>
    <row r="513" ht="22" customHeight="1">
      <c r="A513" s="8" t="n">
        <v>512</v>
      </c>
      <c r="B513" s="8" t="inlineStr">
        <is>
          <t>633911842799</t>
        </is>
      </c>
      <c r="C513" s="9" t="inlineStr">
        <is>
          <t>تشي مجموعه  العنايه الثلاثيه  177 مل (شامبو + بلسم + سيروم)</t>
        </is>
      </c>
      <c r="D513" s="4" t="n">
        <v>105.47</v>
      </c>
      <c r="E513" s="5" t="n"/>
      <c r="F513" s="6" t="inlineStr">
        <is>
          <t>بحث مباشر</t>
        </is>
      </c>
      <c r="G513" s="5" t="n"/>
      <c r="H513" s="6" t="inlineStr">
        <is>
          <t>بحث مباشر</t>
        </is>
      </c>
      <c r="I513" s="5" t="n"/>
      <c r="J513" s="6" t="inlineStr">
        <is>
          <t>بحث مباشر</t>
        </is>
      </c>
      <c r="K513" s="5" t="n"/>
      <c r="L513" s="6" t="inlineStr">
        <is>
          <t>بحث مباشر</t>
        </is>
      </c>
      <c r="M513" s="7">
        <f>IFERROR(MIN(E513,G513,I513,K513),"")</f>
        <v/>
      </c>
      <c r="N513" s="9">
        <f>IFERROR(IF(M513="","لا توجد أسعار منافسة - يرجى البحث يدوياً",IF(D513&lt;=M513,"منتجنا هو الأرخص",CONCATENATE("أرخص منافس: ",IF(MIN(E513,G513,I513,K513)=E513,"دار الاميرات",IF(MIN(E513,G513,I513,K513)=G513,"ماي براند",IF(MIN(E513,G513,I513,K513)=I513,"كنوز العناية","مخازن العناية")))," - ",TEXT(M513,"#,##0.00")," ريال"))),"")</f>
        <v/>
      </c>
    </row>
    <row r="514" ht="22" customHeight="1">
      <c r="A514" s="2" t="n">
        <v>513</v>
      </c>
      <c r="B514" s="2" t="inlineStr">
        <is>
          <t>3474636971039</t>
        </is>
      </c>
      <c r="C514" s="3" t="inlineStr">
        <is>
          <t>لوريال بروفيشنال ماسك شعر 250 مل ابسولوت ريبير</t>
        </is>
      </c>
      <c r="D514" s="4" t="n">
        <v>103.69</v>
      </c>
      <c r="E514" s="5" t="n"/>
      <c r="F514" s="6" t="inlineStr">
        <is>
          <t>بحث مباشر</t>
        </is>
      </c>
      <c r="G514" s="5" t="n"/>
      <c r="H514" s="6" t="inlineStr">
        <is>
          <t>بحث مباشر</t>
        </is>
      </c>
      <c r="I514" s="5" t="n"/>
      <c r="J514" s="6" t="inlineStr">
        <is>
          <t>بحث مباشر</t>
        </is>
      </c>
      <c r="K514" s="5" t="n"/>
      <c r="L514" s="6" t="inlineStr">
        <is>
          <t>بحث مباشر</t>
        </is>
      </c>
      <c r="M514" s="7">
        <f>IFERROR(MIN(E514,G514,I514,K514),"")</f>
        <v/>
      </c>
      <c r="N514" s="3">
        <f>IFERROR(IF(M514="","لا توجد أسعار منافسة - يرجى البحث يدوياً",IF(D514&lt;=M514,"منتجنا هو الأرخص",CONCATENATE("أرخص منافس: ",IF(MIN(E514,G514,I514,K514)=E514,"دار الاميرات",IF(MIN(E514,G514,I514,K514)=G514,"ماي براند",IF(MIN(E514,G514,I514,K514)=I514,"كنوز العناية","مخازن العناية")))," - ",TEXT(M514,"#,##0.00")," ريال"))),"")</f>
        <v/>
      </c>
    </row>
    <row r="515" ht="22" customHeight="1">
      <c r="A515" s="8" t="n">
        <v>514</v>
      </c>
      <c r="B515" s="8" t="inlineStr">
        <is>
          <t>3474636975570</t>
        </is>
      </c>
      <c r="C515" s="9" t="inlineStr">
        <is>
          <t>لوريال بروفيشنال شامبو شعر 1500 مل سلفر</t>
        </is>
      </c>
      <c r="D515" s="4" t="n">
        <v>121.73</v>
      </c>
      <c r="E515" s="5" t="n"/>
      <c r="F515" s="6" t="inlineStr">
        <is>
          <t>بحث مباشر</t>
        </is>
      </c>
      <c r="G515" s="5" t="n"/>
      <c r="H515" s="6" t="inlineStr">
        <is>
          <t>بحث مباشر</t>
        </is>
      </c>
      <c r="I515" s="5" t="n"/>
      <c r="J515" s="6" t="inlineStr">
        <is>
          <t>بحث مباشر</t>
        </is>
      </c>
      <c r="K515" s="5" t="n"/>
      <c r="L515" s="6" t="inlineStr">
        <is>
          <t>بحث مباشر</t>
        </is>
      </c>
      <c r="M515" s="7">
        <f>IFERROR(MIN(E515,G515,I515,K515),"")</f>
        <v/>
      </c>
      <c r="N515" s="9">
        <f>IFERROR(IF(M515="","لا توجد أسعار منافسة - يرجى البحث يدوياً",IF(D515&lt;=M515,"منتجنا هو الأرخص",CONCATENATE("أرخص منافس: ",IF(MIN(E515,G515,I515,K515)=E515,"دار الاميرات",IF(MIN(E515,G515,I515,K515)=G515,"ماي براند",IF(MIN(E515,G515,I515,K515)=I515,"كنوز العناية","مخازن العناية")))," - ",TEXT(M515,"#,##0.00")," ريال"))),"")</f>
        <v/>
      </c>
    </row>
    <row r="516" ht="22" customHeight="1">
      <c r="A516" s="2" t="n">
        <v>515</v>
      </c>
      <c r="B516" s="2" t="inlineStr">
        <is>
          <t>3474636976034</t>
        </is>
      </c>
      <c r="C516" s="3" t="inlineStr">
        <is>
          <t>لوريال بروفيشنال ماسك شعر 250 مل بلنديفير</t>
        </is>
      </c>
      <c r="D516" s="4" t="n">
        <v>103.69</v>
      </c>
      <c r="E516" s="5" t="n"/>
      <c r="F516" s="6" t="inlineStr">
        <is>
          <t>بحث مباشر</t>
        </is>
      </c>
      <c r="G516" s="5" t="n"/>
      <c r="H516" s="6" t="inlineStr">
        <is>
          <t>بحث مباشر</t>
        </is>
      </c>
      <c r="I516" s="5" t="n"/>
      <c r="J516" s="6" t="inlineStr">
        <is>
          <t>بحث مباشر</t>
        </is>
      </c>
      <c r="K516" s="5" t="n"/>
      <c r="L516" s="6" t="inlineStr">
        <is>
          <t>بحث مباشر</t>
        </is>
      </c>
      <c r="M516" s="7">
        <f>IFERROR(MIN(E516,G516,I516,K516),"")</f>
        <v/>
      </c>
      <c r="N516" s="3">
        <f>IFERROR(IF(M516="","لا توجد أسعار منافسة - يرجى البحث يدوياً",IF(D516&lt;=M516,"منتجنا هو الأرخص",CONCATENATE("أرخص منافس: ",IF(MIN(E516,G516,I516,K516)=E516,"دار الاميرات",IF(MIN(E516,G516,I516,K516)=G516,"ماي براند",IF(MIN(E516,G516,I516,K516)=I516,"كنوز العناية","مخازن العناية")))," - ",TEXT(M516,"#,##0.00")," ريال"))),"")</f>
        <v/>
      </c>
    </row>
    <row r="517" ht="22" customHeight="1">
      <c r="A517" s="8" t="n">
        <v>516</v>
      </c>
      <c r="B517" s="8" t="inlineStr">
        <is>
          <t>3474636974368</t>
        </is>
      </c>
      <c r="C517" s="9" t="inlineStr">
        <is>
          <t>لوريال بروفيشنال بخاخ مقوي للشعر 190 مل فيتامينو كولور</t>
        </is>
      </c>
      <c r="D517" s="4" t="n">
        <v>74.25</v>
      </c>
      <c r="E517" s="5" t="n"/>
      <c r="F517" s="6" t="inlineStr">
        <is>
          <t>بحث مباشر</t>
        </is>
      </c>
      <c r="G517" s="5" t="n"/>
      <c r="H517" s="6" t="inlineStr">
        <is>
          <t>بحث مباشر</t>
        </is>
      </c>
      <c r="I517" s="5" t="n"/>
      <c r="J517" s="6" t="inlineStr">
        <is>
          <t>بحث مباشر</t>
        </is>
      </c>
      <c r="K517" s="5" t="n"/>
      <c r="L517" s="6" t="inlineStr">
        <is>
          <t>بحث مباشر</t>
        </is>
      </c>
      <c r="M517" s="7">
        <f>IFERROR(MIN(E517,G517,I517,K517),"")</f>
        <v/>
      </c>
      <c r="N517" s="9">
        <f>IFERROR(IF(M517="","لا توجد أسعار منافسة - يرجى البحث يدوياً",IF(D517&lt;=M517,"منتجنا هو الأرخص",CONCATENATE("أرخص منافس: ",IF(MIN(E517,G517,I517,K517)=E517,"دار الاميرات",IF(MIN(E517,G517,I517,K517)=G517,"ماي براند",IF(MIN(E517,G517,I517,K517)=I517,"كنوز العناية","مخازن العناية")))," - ",TEXT(M517,"#,##0.00")," ريال"))),"")</f>
        <v/>
      </c>
    </row>
    <row r="518" ht="22" customHeight="1">
      <c r="A518" s="2" t="n">
        <v>517</v>
      </c>
      <c r="B518" s="2" t="inlineStr">
        <is>
          <t>4897110036427</t>
        </is>
      </c>
      <c r="C518" s="3" t="inlineStr">
        <is>
          <t>كارسيل ماسك شعر 500 مل ماكا ايسنس الارجواني لترطيب الشعر المصبوغ</t>
        </is>
      </c>
      <c r="D518" s="4" t="n">
        <v>32.86</v>
      </c>
      <c r="E518" s="5" t="n"/>
      <c r="F518" s="6" t="inlineStr">
        <is>
          <t>بحث مباشر</t>
        </is>
      </c>
      <c r="G518" s="5" t="n"/>
      <c r="H518" s="6" t="inlineStr">
        <is>
          <t>بحث مباشر</t>
        </is>
      </c>
      <c r="I518" s="5" t="n"/>
      <c r="J518" s="6" t="inlineStr">
        <is>
          <t>بحث مباشر</t>
        </is>
      </c>
      <c r="K518" s="5" t="n"/>
      <c r="L518" s="6" t="inlineStr">
        <is>
          <t>بحث مباشر</t>
        </is>
      </c>
      <c r="M518" s="7">
        <f>IFERROR(MIN(E518,G518,I518,K518),"")</f>
        <v/>
      </c>
      <c r="N518" s="3">
        <f>IFERROR(IF(M518="","لا توجد أسعار منافسة - يرجى البحث يدوياً",IF(D518&lt;=M518,"منتجنا هو الأرخص",CONCATENATE("أرخص منافس: ",IF(MIN(E518,G518,I518,K518)=E518,"دار الاميرات",IF(MIN(E518,G518,I518,K518)=G518,"ماي براند",IF(MIN(E518,G518,I518,K518)=I518,"كنوز العناية","مخازن العناية")))," - ",TEXT(M518,"#,##0.00")," ريال"))),"")</f>
        <v/>
      </c>
    </row>
    <row r="519" ht="22" customHeight="1">
      <c r="A519" s="8" t="n">
        <v>518</v>
      </c>
      <c r="B519" s="8" t="inlineStr">
        <is>
          <t>3474636974115</t>
        </is>
      </c>
      <c r="C519" s="9" t="inlineStr">
        <is>
          <t>لوريال بروفيشنال شامبو شعر 300 مل سلفر</t>
        </is>
      </c>
      <c r="D519" s="4" t="n">
        <v>71.29000000000001</v>
      </c>
      <c r="E519" s="5" t="n"/>
      <c r="F519" s="6" t="inlineStr">
        <is>
          <t>بحث مباشر</t>
        </is>
      </c>
      <c r="G519" s="5" t="n"/>
      <c r="H519" s="6" t="inlineStr">
        <is>
          <t>بحث مباشر</t>
        </is>
      </c>
      <c r="I519" s="5" t="n"/>
      <c r="J519" s="6" t="inlineStr">
        <is>
          <t>بحث مباشر</t>
        </is>
      </c>
      <c r="K519" s="5" t="n"/>
      <c r="L519" s="6" t="inlineStr">
        <is>
          <t>بحث مباشر</t>
        </is>
      </c>
      <c r="M519" s="7">
        <f>IFERROR(MIN(E519,G519,I519,K519),"")</f>
        <v/>
      </c>
      <c r="N519" s="9">
        <f>IFERROR(IF(M519="","لا توجد أسعار منافسة - يرجى البحث يدوياً",IF(D519&lt;=M519,"منتجنا هو الأرخص",CONCATENATE("أرخص منافس: ",IF(MIN(E519,G519,I519,K519)=E519,"دار الاميرات",IF(MIN(E519,G519,I519,K519)=G519,"ماي براند",IF(MIN(E519,G519,I519,K519)=I519,"كنوز العناية","مخازن العناية")))," - ",TEXT(M519,"#,##0.00")," ريال"))),"")</f>
        <v/>
      </c>
    </row>
    <row r="520" ht="22" customHeight="1">
      <c r="A520" s="2" t="n">
        <v>519</v>
      </c>
      <c r="B520" s="2" t="inlineStr">
        <is>
          <t>633911843963</t>
        </is>
      </c>
      <c r="C520" s="3" t="inlineStr">
        <is>
          <t>تشي سيروم الشعر 177 مل انفرا الحرير</t>
        </is>
      </c>
      <c r="D520" s="4" t="n">
        <v>89.55</v>
      </c>
      <c r="E520" s="5" t="n"/>
      <c r="F520" s="6" t="inlineStr">
        <is>
          <t>بحث مباشر</t>
        </is>
      </c>
      <c r="G520" s="5" t="n"/>
      <c r="H520" s="6" t="inlineStr">
        <is>
          <t>بحث مباشر</t>
        </is>
      </c>
      <c r="I520" s="5" t="n"/>
      <c r="J520" s="6" t="inlineStr">
        <is>
          <t>بحث مباشر</t>
        </is>
      </c>
      <c r="K520" s="5" t="n"/>
      <c r="L520" s="6" t="inlineStr">
        <is>
          <t>بحث مباشر</t>
        </is>
      </c>
      <c r="M520" s="7">
        <f>IFERROR(MIN(E520,G520,I520,K520),"")</f>
        <v/>
      </c>
      <c r="N520" s="3">
        <f>IFERROR(IF(M520="","لا توجد أسعار منافسة - يرجى البحث يدوياً",IF(D520&lt;=M520,"منتجنا هو الأرخص",CONCATENATE("أرخص منافس: ",IF(MIN(E520,G520,I520,K520)=E520,"دار الاميرات",IF(MIN(E520,G520,I520,K520)=G520,"ماي براند",IF(MIN(E520,G520,I520,K520)=I520,"كنوز العناية","مخازن العناية")))," - ",TEXT(M520,"#,##0.00")," ريال"))),"")</f>
        <v/>
      </c>
    </row>
    <row r="521" ht="22" customHeight="1">
      <c r="A521" s="8" t="n">
        <v>520</v>
      </c>
      <c r="B521" s="8" t="inlineStr">
        <is>
          <t>633911798508</t>
        </is>
      </c>
      <c r="C521" s="9" t="inlineStr">
        <is>
          <t>تشي ماسك شعر 237 مل بزيت الارجان و المورينغا</t>
        </is>
      </c>
      <c r="D521" s="4" t="n">
        <v>71</v>
      </c>
      <c r="E521" s="5" t="n"/>
      <c r="F521" s="6" t="inlineStr">
        <is>
          <t>بحث مباشر</t>
        </is>
      </c>
      <c r="G521" s="5" t="n"/>
      <c r="H521" s="6" t="inlineStr">
        <is>
          <t>بحث مباشر</t>
        </is>
      </c>
      <c r="I521" s="5" t="n"/>
      <c r="J521" s="6" t="inlineStr">
        <is>
          <t>بحث مباشر</t>
        </is>
      </c>
      <c r="K521" s="5" t="n"/>
      <c r="L521" s="6" t="inlineStr">
        <is>
          <t>بحث مباشر</t>
        </is>
      </c>
      <c r="M521" s="7">
        <f>IFERROR(MIN(E521,G521,I521,K521),"")</f>
        <v/>
      </c>
      <c r="N521" s="9">
        <f>IFERROR(IF(M521="","لا توجد أسعار منافسة - يرجى البحث يدوياً",IF(D521&lt;=M521,"منتجنا هو الأرخص",CONCATENATE("أرخص منافس: ",IF(MIN(E521,G521,I521,K521)=E521,"دار الاميرات",IF(MIN(E521,G521,I521,K521)=G521,"ماي براند",IF(MIN(E521,G521,I521,K521)=I521,"كنوز العناية","مخازن العناية")))," - ",TEXT(M521,"#,##0.00")," ريال"))),"")</f>
        <v/>
      </c>
    </row>
    <row r="522" ht="22" customHeight="1">
      <c r="A522" s="2" t="n">
        <v>521</v>
      </c>
      <c r="B522" s="2" t="inlineStr">
        <is>
          <t>633911819623</t>
        </is>
      </c>
      <c r="C522" s="3" t="inlineStr">
        <is>
          <t>تشي سيروم الشعر 15 مل بزيت حبه البركه</t>
        </is>
      </c>
      <c r="D522" s="4" t="n">
        <v>11.55</v>
      </c>
      <c r="E522" s="5" t="n"/>
      <c r="F522" s="6" t="inlineStr">
        <is>
          <t>بحث مباشر</t>
        </is>
      </c>
      <c r="G522" s="5" t="n"/>
      <c r="H522" s="6" t="inlineStr">
        <is>
          <t>بحث مباشر</t>
        </is>
      </c>
      <c r="I522" s="5" t="n"/>
      <c r="J522" s="6" t="inlineStr">
        <is>
          <t>بحث مباشر</t>
        </is>
      </c>
      <c r="K522" s="5" t="n"/>
      <c r="L522" s="6" t="inlineStr">
        <is>
          <t>بحث مباشر</t>
        </is>
      </c>
      <c r="M522" s="7">
        <f>IFERROR(MIN(E522,G522,I522,K522),"")</f>
        <v/>
      </c>
      <c r="N522" s="3">
        <f>IFERROR(IF(M522="","لا توجد أسعار منافسة - يرجى البحث يدوياً",IF(D522&lt;=M522,"منتجنا هو الأرخص",CONCATENATE("أرخص منافس: ",IF(MIN(E522,G522,I522,K522)=E522,"دار الاميرات",IF(MIN(E522,G522,I522,K522)=G522,"ماي براند",IF(MIN(E522,G522,I522,K522)=I522,"كنوز العناية","مخازن العناية")))," - ",TEXT(M522,"#,##0.00")," ريال"))),"")</f>
        <v/>
      </c>
    </row>
    <row r="523" ht="22" customHeight="1">
      <c r="A523" s="8" t="n">
        <v>522</v>
      </c>
      <c r="B523" s="8" t="inlineStr">
        <is>
          <t>633911798485</t>
        </is>
      </c>
      <c r="C523" s="9" t="inlineStr">
        <is>
          <t>تشي سيروم الشعر 89 مل بزيت الارجان و المورينغا</t>
        </is>
      </c>
      <c r="D523" s="4" t="n">
        <v>79</v>
      </c>
      <c r="E523" s="5" t="n"/>
      <c r="F523" s="6" t="inlineStr">
        <is>
          <t>بحث مباشر</t>
        </is>
      </c>
      <c r="G523" s="5" t="n"/>
      <c r="H523" s="6" t="inlineStr">
        <is>
          <t>بحث مباشر</t>
        </is>
      </c>
      <c r="I523" s="5" t="n"/>
      <c r="J523" s="6" t="inlineStr">
        <is>
          <t>بحث مباشر</t>
        </is>
      </c>
      <c r="K523" s="5" t="n"/>
      <c r="L523" s="6" t="inlineStr">
        <is>
          <t>بحث مباشر</t>
        </is>
      </c>
      <c r="M523" s="7">
        <f>IFERROR(MIN(E523,G523,I523,K523),"")</f>
        <v/>
      </c>
      <c r="N523" s="9">
        <f>IFERROR(IF(M523="","لا توجد أسعار منافسة - يرجى البحث يدوياً",IF(D523&lt;=M523,"منتجنا هو الأرخص",CONCATENATE("أرخص منافس: ",IF(MIN(E523,G523,I523,K523)=E523,"دار الاميرات",IF(MIN(E523,G523,I523,K523)=G523,"ماي براند",IF(MIN(E523,G523,I523,K523)=I523,"كنوز العناية","مخازن العناية")))," - ",TEXT(M523,"#,##0.00")," ريال"))),"")</f>
        <v/>
      </c>
    </row>
    <row r="524" ht="22" customHeight="1">
      <c r="A524" s="2" t="n">
        <v>523</v>
      </c>
      <c r="B524" s="2" t="inlineStr">
        <is>
          <t>858511001289</t>
        </is>
      </c>
      <c r="C524" s="3" t="inlineStr">
        <is>
          <t>كيه 18 ماسك شعر 15 مل ليف إن لإصلاح الشعر الجزيئي</t>
        </is>
      </c>
      <c r="D524" s="4" t="n">
        <v>64.8</v>
      </c>
      <c r="E524" s="5" t="n"/>
      <c r="F524" s="6" t="inlineStr">
        <is>
          <t>بحث مباشر</t>
        </is>
      </c>
      <c r="G524" s="5" t="n"/>
      <c r="H524" s="6" t="inlineStr">
        <is>
          <t>بحث مباشر</t>
        </is>
      </c>
      <c r="I524" s="5" t="n"/>
      <c r="J524" s="6" t="inlineStr">
        <is>
          <t>بحث مباشر</t>
        </is>
      </c>
      <c r="K524" s="5" t="n"/>
      <c r="L524" s="6" t="inlineStr">
        <is>
          <t>بحث مباشر</t>
        </is>
      </c>
      <c r="M524" s="7">
        <f>IFERROR(MIN(E524,G524,I524,K524),"")</f>
        <v/>
      </c>
      <c r="N524" s="3">
        <f>IFERROR(IF(M524="","لا توجد أسعار منافسة - يرجى البحث يدوياً",IF(D524&lt;=M524,"منتجنا هو الأرخص",CONCATENATE("أرخص منافس: ",IF(MIN(E524,G524,I524,K524)=E524,"دار الاميرات",IF(MIN(E524,G524,I524,K524)=G524,"ماي براند",IF(MIN(E524,G524,I524,K524)=I524,"كنوز العناية","مخازن العناية")))," - ",TEXT(M524,"#,##0.00")," ريال"))),"")</f>
        <v/>
      </c>
    </row>
    <row r="525" ht="22" customHeight="1">
      <c r="A525" s="8" t="n">
        <v>524</v>
      </c>
      <c r="B525" s="8" t="inlineStr">
        <is>
          <t>3610340662775</t>
        </is>
      </c>
      <c r="C525" s="9" t="inlineStr">
        <is>
          <t>لوريال سيروم للوجه 30 مل جليكوليك برايت لاشراقه فوريه</t>
        </is>
      </c>
      <c r="D525" s="4" t="n">
        <v>55.84</v>
      </c>
      <c r="E525" s="5" t="n"/>
      <c r="F525" s="6" t="inlineStr">
        <is>
          <t>بحث مباشر</t>
        </is>
      </c>
      <c r="G525" s="5" t="n"/>
      <c r="H525" s="6" t="inlineStr">
        <is>
          <t>بحث مباشر</t>
        </is>
      </c>
      <c r="I525" s="5" t="n"/>
      <c r="J525" s="6" t="inlineStr">
        <is>
          <t>بحث مباشر</t>
        </is>
      </c>
      <c r="K525" s="5" t="n"/>
      <c r="L525" s="6" t="inlineStr">
        <is>
          <t>بحث مباشر</t>
        </is>
      </c>
      <c r="M525" s="7">
        <f>IFERROR(MIN(E525,G525,I525,K525),"")</f>
        <v/>
      </c>
      <c r="N525" s="9">
        <f>IFERROR(IF(M525="","لا توجد أسعار منافسة - يرجى البحث يدوياً",IF(D525&lt;=M525,"منتجنا هو الأرخص",CONCATENATE("أرخص منافس: ",IF(MIN(E525,G525,I525,K525)=E525,"دار الاميرات",IF(MIN(E525,G525,I525,K525)=G525,"ماي براند",IF(MIN(E525,G525,I525,K525)=I525,"كنوز العناية","مخازن العناية")))," - ",TEXT(M525,"#,##0.00")," ريال"))),"")</f>
        <v/>
      </c>
    </row>
    <row r="526" ht="22" customHeight="1">
      <c r="A526" s="2" t="n">
        <v>525</v>
      </c>
      <c r="B526" s="2" t="inlineStr">
        <is>
          <t>858511001128</t>
        </is>
      </c>
      <c r="C526" s="3" t="inlineStr">
        <is>
          <t>كيه 18 ماسك شعر 50 مل ليف إن لإصلاح الشعر الجزيئي</t>
        </is>
      </c>
      <c r="D526" s="4" t="n">
        <v>140.4</v>
      </c>
      <c r="E526" s="5" t="n"/>
      <c r="F526" s="6" t="inlineStr">
        <is>
          <t>بحث مباشر</t>
        </is>
      </c>
      <c r="G526" s="5" t="n"/>
      <c r="H526" s="6" t="inlineStr">
        <is>
          <t>بحث مباشر</t>
        </is>
      </c>
      <c r="I526" s="5" t="n"/>
      <c r="J526" s="6" t="inlineStr">
        <is>
          <t>بحث مباشر</t>
        </is>
      </c>
      <c r="K526" s="5" t="n"/>
      <c r="L526" s="6" t="inlineStr">
        <is>
          <t>بحث مباشر</t>
        </is>
      </c>
      <c r="M526" s="7">
        <f>IFERROR(MIN(E526,G526,I526,K526),"")</f>
        <v/>
      </c>
      <c r="N526" s="3">
        <f>IFERROR(IF(M526="","لا توجد أسعار منافسة - يرجى البحث يدوياً",IF(D526&lt;=M526,"منتجنا هو الأرخص",CONCATENATE("أرخص منافس: ",IF(MIN(E526,G526,I526,K526)=E526,"دار الاميرات",IF(MIN(E526,G526,I526,K526)=G526,"ماي براند",IF(MIN(E526,G526,I526,K526)=I526,"كنوز العناية","مخازن العناية")))," - ",TEXT(M526,"#,##0.00")," ريال"))),"")</f>
        <v/>
      </c>
    </row>
    <row r="527" ht="22" customHeight="1">
      <c r="A527" s="8" t="n">
        <v>526</v>
      </c>
      <c r="B527" s="8" t="inlineStr">
        <is>
          <t>8809647390961</t>
        </is>
      </c>
      <c r="C527" s="9" t="inlineStr">
        <is>
          <t>سوم باي مي شامبو شعر 285 مل سيكا ببتيد لعلاج تساقط الشعر</t>
        </is>
      </c>
      <c r="D527" s="4" t="n">
        <v>46.17</v>
      </c>
      <c r="E527" s="5" t="n"/>
      <c r="F527" s="6" t="inlineStr">
        <is>
          <t>بحث مباشر</t>
        </is>
      </c>
      <c r="G527" s="5" t="n"/>
      <c r="H527" s="6" t="inlineStr">
        <is>
          <t>بحث مباشر</t>
        </is>
      </c>
      <c r="I527" s="5" t="n"/>
      <c r="J527" s="6" t="inlineStr">
        <is>
          <t>بحث مباشر</t>
        </is>
      </c>
      <c r="K527" s="5" t="n"/>
      <c r="L527" s="6" t="inlineStr">
        <is>
          <t>بحث مباشر</t>
        </is>
      </c>
      <c r="M527" s="7">
        <f>IFERROR(MIN(E527,G527,I527,K527),"")</f>
        <v/>
      </c>
      <c r="N527" s="9">
        <f>IFERROR(IF(M527="","لا توجد أسعار منافسة - يرجى البحث يدوياً",IF(D527&lt;=M527,"منتجنا هو الأرخص",CONCATENATE("أرخص منافس: ",IF(MIN(E527,G527,I527,K527)=E527,"دار الاميرات",IF(MIN(E527,G527,I527,K527)=G527,"ماي براند",IF(MIN(E527,G527,I527,K527)=I527,"كنوز العناية","مخازن العناية")))," - ",TEXT(M527,"#,##0.00")," ريال"))),"")</f>
        <v/>
      </c>
    </row>
    <row r="528" ht="22" customHeight="1">
      <c r="A528" s="2" t="n">
        <v>527</v>
      </c>
      <c r="B528" s="2" t="inlineStr">
        <is>
          <t>3474637195809</t>
        </is>
      </c>
      <c r="C528" s="3" t="inlineStr">
        <is>
          <t>كيراستاس شامبو شعر 250 مل بريميير بان ديكالسيفيان ريباراتور</t>
        </is>
      </c>
      <c r="D528" s="4" t="n">
        <v>97.52</v>
      </c>
      <c r="E528" s="5" t="n"/>
      <c r="F528" s="6" t="inlineStr">
        <is>
          <t>بحث مباشر</t>
        </is>
      </c>
      <c r="G528" s="5" t="n"/>
      <c r="H528" s="6" t="inlineStr">
        <is>
          <t>بحث مباشر</t>
        </is>
      </c>
      <c r="I528" s="5" t="n"/>
      <c r="J528" s="6" t="inlineStr">
        <is>
          <t>بحث مباشر</t>
        </is>
      </c>
      <c r="K528" s="5" t="n"/>
      <c r="L528" s="6" t="inlineStr">
        <is>
          <t>بحث مباشر</t>
        </is>
      </c>
      <c r="M528" s="7">
        <f>IFERROR(MIN(E528,G528,I528,K528),"")</f>
        <v/>
      </c>
      <c r="N528" s="3">
        <f>IFERROR(IF(M528="","لا توجد أسعار منافسة - يرجى البحث يدوياً",IF(D528&lt;=M528,"منتجنا هو الأرخص",CONCATENATE("أرخص منافس: ",IF(MIN(E528,G528,I528,K528)=E528,"دار الاميرات",IF(MIN(E528,G528,I528,K528)=G528,"ماي براند",IF(MIN(E528,G528,I528,K528)=I528,"كنوز العناية","مخازن العناية")))," - ",TEXT(M528,"#,##0.00")," ريال"))),"")</f>
        <v/>
      </c>
    </row>
    <row r="529" ht="22" customHeight="1">
      <c r="A529" s="8" t="n">
        <v>528</v>
      </c>
      <c r="B529" s="8" t="inlineStr">
        <is>
          <t>3600524233730</t>
        </is>
      </c>
      <c r="C529" s="9" t="inlineStr">
        <is>
          <t>لوريال سيروم 30 مل كولاجين اكسبيرت</t>
        </is>
      </c>
      <c r="D529" s="4" t="n">
        <v>31.05</v>
      </c>
      <c r="E529" s="5" t="n"/>
      <c r="F529" s="6" t="inlineStr">
        <is>
          <t>بحث مباشر</t>
        </is>
      </c>
      <c r="G529" s="5" t="n"/>
      <c r="H529" s="6" t="inlineStr">
        <is>
          <t>بحث مباشر</t>
        </is>
      </c>
      <c r="I529" s="5" t="n"/>
      <c r="J529" s="6" t="inlineStr">
        <is>
          <t>بحث مباشر</t>
        </is>
      </c>
      <c r="K529" s="5" t="n"/>
      <c r="L529" s="6" t="inlineStr">
        <is>
          <t>بحث مباشر</t>
        </is>
      </c>
      <c r="M529" s="7">
        <f>IFERROR(MIN(E529,G529,I529,K529),"")</f>
        <v/>
      </c>
      <c r="N529" s="9">
        <f>IFERROR(IF(M529="","لا توجد أسعار منافسة - يرجى البحث يدوياً",IF(D529&lt;=M529,"منتجنا هو الأرخص",CONCATENATE("أرخص منافس: ",IF(MIN(E529,G529,I529,K529)=E529,"دار الاميرات",IF(MIN(E529,G529,I529,K529)=G529,"ماي براند",IF(MIN(E529,G529,I529,K529)=I529,"كنوز العناية","مخازن العناية")))," - ",TEXT(M529,"#,##0.00")," ريال"))),"")</f>
        <v/>
      </c>
    </row>
    <row r="530" ht="22" customHeight="1">
      <c r="A530" s="2" t="n">
        <v>529</v>
      </c>
      <c r="B530" s="2" t="inlineStr">
        <is>
          <t>3600520564838</t>
        </is>
      </c>
      <c r="C530" s="3" t="inlineStr">
        <is>
          <t>لوريال كريم النهار 50 مل ريفيتالايفت مضاد للتجاعيد</t>
        </is>
      </c>
      <c r="D530" s="4" t="n">
        <v>50</v>
      </c>
      <c r="E530" s="5" t="n"/>
      <c r="F530" s="6" t="inlineStr">
        <is>
          <t>بحث مباشر</t>
        </is>
      </c>
      <c r="G530" s="5" t="n"/>
      <c r="H530" s="6" t="inlineStr">
        <is>
          <t>بحث مباشر</t>
        </is>
      </c>
      <c r="I530" s="5" t="n"/>
      <c r="J530" s="6" t="inlineStr">
        <is>
          <t>بحث مباشر</t>
        </is>
      </c>
      <c r="K530" s="5" t="n"/>
      <c r="L530" s="6" t="inlineStr">
        <is>
          <t>بحث مباشر</t>
        </is>
      </c>
      <c r="M530" s="7">
        <f>IFERROR(MIN(E530,G530,I530,K530),"")</f>
        <v/>
      </c>
      <c r="N530" s="3">
        <f>IFERROR(IF(M530="","لا توجد أسعار منافسة - يرجى البحث يدوياً",IF(D530&lt;=M530,"منتجنا هو الأرخص",CONCATENATE("أرخص منافس: ",IF(MIN(E530,G530,I530,K530)=E530,"دار الاميرات",IF(MIN(E530,G530,I530,K530)=G530,"ماي براند",IF(MIN(E530,G530,I530,K530)=I530,"كنوز العناية","مخازن العناية")))," - ",TEXT(M530,"#,##0.00")," ريال"))),"")</f>
        <v/>
      </c>
    </row>
    <row r="531" ht="22" customHeight="1">
      <c r="A531" s="8" t="n">
        <v>530</v>
      </c>
      <c r="B531" s="8" t="inlineStr">
        <is>
          <t>8022297056081</t>
        </is>
      </c>
      <c r="C531" s="9" t="inlineStr">
        <is>
          <t>كيراتين ثيرابى ماسك شعر 200 مل لاعاده الترطيب</t>
        </is>
      </c>
      <c r="D531" s="4" t="n">
        <v>29.17</v>
      </c>
      <c r="E531" s="5" t="n"/>
      <c r="F531" s="6" t="inlineStr">
        <is>
          <t>بحث مباشر</t>
        </is>
      </c>
      <c r="G531" s="5" t="n"/>
      <c r="H531" s="6" t="inlineStr">
        <is>
          <t>بحث مباشر</t>
        </is>
      </c>
      <c r="I531" s="5" t="n"/>
      <c r="J531" s="6" t="inlineStr">
        <is>
          <t>بحث مباشر</t>
        </is>
      </c>
      <c r="K531" s="5" t="n"/>
      <c r="L531" s="6" t="inlineStr">
        <is>
          <t>بحث مباشر</t>
        </is>
      </c>
      <c r="M531" s="7">
        <f>IFERROR(MIN(E531,G531,I531,K531),"")</f>
        <v/>
      </c>
      <c r="N531" s="9">
        <f>IFERROR(IF(M531="","لا توجد أسعار منافسة - يرجى البحث يدوياً",IF(D531&lt;=M531,"منتجنا هو الأرخص",CONCATENATE("أرخص منافس: ",IF(MIN(E531,G531,I531,K531)=E531,"دار الاميرات",IF(MIN(E531,G531,I531,K531)=G531,"ماي براند",IF(MIN(E531,G531,I531,K531)=I531,"كنوز العناية","مخازن العناية")))," - ",TEXT(M531,"#,##0.00")," ريال"))),"")</f>
        <v/>
      </c>
    </row>
    <row r="532" ht="22" customHeight="1">
      <c r="A532" s="2" t="n">
        <v>531</v>
      </c>
      <c r="B532" s="2" t="inlineStr">
        <is>
          <t>8022297067483</t>
        </is>
      </c>
      <c r="C532" s="3" t="inlineStr">
        <is>
          <t>كيراتين ثيرابى شامبو شعر 250 مل لإصلاح الشعر</t>
        </is>
      </c>
      <c r="D532" s="4" t="n">
        <v>29.59</v>
      </c>
      <c r="E532" s="5" t="n"/>
      <c r="F532" s="6" t="inlineStr">
        <is>
          <t>بحث مباشر</t>
        </is>
      </c>
      <c r="G532" s="5" t="n"/>
      <c r="H532" s="6" t="inlineStr">
        <is>
          <t>بحث مباشر</t>
        </is>
      </c>
      <c r="I532" s="5" t="n"/>
      <c r="J532" s="6" t="inlineStr">
        <is>
          <t>بحث مباشر</t>
        </is>
      </c>
      <c r="K532" s="5" t="n"/>
      <c r="L532" s="6" t="inlineStr">
        <is>
          <t>بحث مباشر</t>
        </is>
      </c>
      <c r="M532" s="7">
        <f>IFERROR(MIN(E532,G532,I532,K532),"")</f>
        <v/>
      </c>
      <c r="N532" s="3">
        <f>IFERROR(IF(M532="","لا توجد أسعار منافسة - يرجى البحث يدوياً",IF(D532&lt;=M532,"منتجنا هو الأرخص",CONCATENATE("أرخص منافس: ",IF(MIN(E532,G532,I532,K532)=E532,"دار الاميرات",IF(MIN(E532,G532,I532,K532)=G532,"ماي براند",IF(MIN(E532,G532,I532,K532)=I532,"كنوز العناية","مخازن العناية")))," - ",TEXT(M532,"#,##0.00")," ريال"))),"")</f>
        <v/>
      </c>
    </row>
    <row r="533" ht="22" customHeight="1">
      <c r="A533" s="8" t="n">
        <v>532</v>
      </c>
      <c r="B533" s="8" t="inlineStr">
        <is>
          <t>850045076085</t>
        </is>
      </c>
      <c r="C533" s="9" t="inlineStr">
        <is>
          <t>اولابلكس زيت شعر 30 مل بوندينغ رقم 7 v2</t>
        </is>
      </c>
      <c r="D533" s="4" t="n">
        <v>79.90000000000001</v>
      </c>
      <c r="E533" s="5" t="n"/>
      <c r="F533" s="6" t="inlineStr">
        <is>
          <t>بحث مباشر</t>
        </is>
      </c>
      <c r="G533" s="5" t="n"/>
      <c r="H533" s="6" t="inlineStr">
        <is>
          <t>بحث مباشر</t>
        </is>
      </c>
      <c r="I533" s="5" t="n"/>
      <c r="J533" s="6" t="inlineStr">
        <is>
          <t>بحث مباشر</t>
        </is>
      </c>
      <c r="K533" s="5" t="n"/>
      <c r="L533" s="6" t="inlineStr">
        <is>
          <t>بحث مباشر</t>
        </is>
      </c>
      <c r="M533" s="7">
        <f>IFERROR(MIN(E533,G533,I533,K533),"")</f>
        <v/>
      </c>
      <c r="N533" s="9">
        <f>IFERROR(IF(M533="","لا توجد أسعار منافسة - يرجى البحث يدوياً",IF(D533&lt;=M533,"منتجنا هو الأرخص",CONCATENATE("أرخص منافس: ",IF(MIN(E533,G533,I533,K533)=E533,"دار الاميرات",IF(MIN(E533,G533,I533,K533)=G533,"ماي براند",IF(MIN(E533,G533,I533,K533)=I533,"كنوز العناية","مخازن العناية")))," - ",TEXT(M533,"#,##0.00")," ريال"))),"")</f>
        <v/>
      </c>
    </row>
    <row r="534" ht="22" customHeight="1">
      <c r="A534" s="2" t="n">
        <v>533</v>
      </c>
      <c r="B534" s="2" t="inlineStr">
        <is>
          <t>3600524232672</t>
        </is>
      </c>
      <c r="C534" s="3" t="inlineStr">
        <is>
          <t>لوريال كريم 50 مل كولاجين اكسبيرت مرطب للبشره</t>
        </is>
      </c>
      <c r="D534" s="4" t="n">
        <v>22.58</v>
      </c>
      <c r="E534" s="5" t="n"/>
      <c r="F534" s="6" t="inlineStr">
        <is>
          <t>بحث مباشر</t>
        </is>
      </c>
      <c r="G534" s="5" t="n"/>
      <c r="H534" s="6" t="inlineStr">
        <is>
          <t>بحث مباشر</t>
        </is>
      </c>
      <c r="I534" s="5" t="n"/>
      <c r="J534" s="6" t="inlineStr">
        <is>
          <t>بحث مباشر</t>
        </is>
      </c>
      <c r="K534" s="5" t="n"/>
      <c r="L534" s="6" t="inlineStr">
        <is>
          <t>بحث مباشر</t>
        </is>
      </c>
      <c r="M534" s="7">
        <f>IFERROR(MIN(E534,G534,I534,K534),"")</f>
        <v/>
      </c>
      <c r="N534" s="3">
        <f>IFERROR(IF(M534="","لا توجد أسعار منافسة - يرجى البحث يدوياً",IF(D534&lt;=M534,"منتجنا هو الأرخص",CONCATENATE("أرخص منافس: ",IF(MIN(E534,G534,I534,K534)=E534,"دار الاميرات",IF(MIN(E534,G534,I534,K534)=G534,"ماي براند",IF(MIN(E534,G534,I534,K534)=I534,"كنوز العناية","مخازن العناية")))," - ",TEXT(M534,"#,##0.00")," ريال"))),"")</f>
        <v/>
      </c>
    </row>
    <row r="535" ht="22" customHeight="1">
      <c r="A535" s="8" t="n">
        <v>534</v>
      </c>
      <c r="B535" s="8" t="inlineStr">
        <is>
          <t>8700216684668</t>
        </is>
      </c>
      <c r="C535" s="9" t="inlineStr">
        <is>
          <t>هيربل ايسنسز بلسم شعر 360 مل بيو رنيو ترطيب بحليب جوز الهند</t>
        </is>
      </c>
      <c r="D535" s="4" t="n">
        <v>12.09</v>
      </c>
      <c r="E535" s="5" t="n"/>
      <c r="F535" s="6" t="inlineStr">
        <is>
          <t>بحث مباشر</t>
        </is>
      </c>
      <c r="G535" s="5" t="n"/>
      <c r="H535" s="6" t="inlineStr">
        <is>
          <t>بحث مباشر</t>
        </is>
      </c>
      <c r="I535" s="5" t="n"/>
      <c r="J535" s="6" t="inlineStr">
        <is>
          <t>بحث مباشر</t>
        </is>
      </c>
      <c r="K535" s="5" t="n"/>
      <c r="L535" s="6" t="inlineStr">
        <is>
          <t>بحث مباشر</t>
        </is>
      </c>
      <c r="M535" s="7">
        <f>IFERROR(MIN(E535,G535,I535,K535),"")</f>
        <v/>
      </c>
      <c r="N535" s="9">
        <f>IFERROR(IF(M535="","لا توجد أسعار منافسة - يرجى البحث يدوياً",IF(D535&lt;=M535,"منتجنا هو الأرخص",CONCATENATE("أرخص منافس: ",IF(MIN(E535,G535,I535,K535)=E535,"دار الاميرات",IF(MIN(E535,G535,I535,K535)=G535,"ماي براند",IF(MIN(E535,G535,I535,K535)=I535,"كنوز العناية","مخازن العناية")))," - ",TEXT(M535,"#,##0.00")," ريال"))),"")</f>
        <v/>
      </c>
    </row>
    <row r="536" ht="22" customHeight="1">
      <c r="A536" s="2" t="n">
        <v>535</v>
      </c>
      <c r="B536" s="2" t="inlineStr">
        <is>
          <t>3600524228040</t>
        </is>
      </c>
      <c r="C536" s="3" t="inlineStr">
        <is>
          <t>لوريال بخاخ يترك على الشعر 150 مل ايلفيف جليكوليك جلوس</t>
        </is>
      </c>
      <c r="D536" s="4" t="n">
        <v>33.19</v>
      </c>
      <c r="E536" s="5" t="n"/>
      <c r="F536" s="6" t="inlineStr">
        <is>
          <t>بحث مباشر</t>
        </is>
      </c>
      <c r="G536" s="5" t="n"/>
      <c r="H536" s="6" t="inlineStr">
        <is>
          <t>بحث مباشر</t>
        </is>
      </c>
      <c r="I536" s="5" t="n"/>
      <c r="J536" s="6" t="inlineStr">
        <is>
          <t>بحث مباشر</t>
        </is>
      </c>
      <c r="K536" s="5" t="n"/>
      <c r="L536" s="6" t="inlineStr">
        <is>
          <t>بحث مباشر</t>
        </is>
      </c>
      <c r="M536" s="7">
        <f>IFERROR(MIN(E536,G536,I536,K536),"")</f>
        <v/>
      </c>
      <c r="N536" s="3">
        <f>IFERROR(IF(M536="","لا توجد أسعار منافسة - يرجى البحث يدوياً",IF(D536&lt;=M536,"منتجنا هو الأرخص",CONCATENATE("أرخص منافس: ",IF(MIN(E536,G536,I536,K536)=E536,"دار الاميرات",IF(MIN(E536,G536,I536,K536)=G536,"ماي براند",IF(MIN(E536,G536,I536,K536)=I536,"كنوز العناية","مخازن العناية")))," - ",TEXT(M536,"#,##0.00")," ريال"))),"")</f>
        <v/>
      </c>
    </row>
    <row r="537" ht="22" customHeight="1">
      <c r="A537" s="8" t="n">
        <v>536</v>
      </c>
      <c r="B537" s="8" t="inlineStr">
        <is>
          <t>3600523971954</t>
        </is>
      </c>
      <c r="C537" s="9" t="inlineStr">
        <is>
          <t>لوريال سيروم 30 مل ريفيتاليفت بالريتينول النقي ضد التجاعيد</t>
        </is>
      </c>
      <c r="D537" s="4" t="n">
        <v>56.17</v>
      </c>
      <c r="E537" s="5" t="n"/>
      <c r="F537" s="6" t="inlineStr">
        <is>
          <t>بحث مباشر</t>
        </is>
      </c>
      <c r="G537" s="5" t="n"/>
      <c r="H537" s="6" t="inlineStr">
        <is>
          <t>بحث مباشر</t>
        </is>
      </c>
      <c r="I537" s="5" t="n"/>
      <c r="J537" s="6" t="inlineStr">
        <is>
          <t>بحث مباشر</t>
        </is>
      </c>
      <c r="K537" s="5" t="n"/>
      <c r="L537" s="6" t="inlineStr">
        <is>
          <t>بحث مباشر</t>
        </is>
      </c>
      <c r="M537" s="7">
        <f>IFERROR(MIN(E537,G537,I537,K537),"")</f>
        <v/>
      </c>
      <c r="N537" s="9">
        <f>IFERROR(IF(M537="","لا توجد أسعار منافسة - يرجى البحث يدوياً",IF(D537&lt;=M537,"منتجنا هو الأرخص",CONCATENATE("أرخص منافس: ",IF(MIN(E537,G537,I537,K537)=E537,"دار الاميرات",IF(MIN(E537,G537,I537,K537)=G537,"ماي براند",IF(MIN(E537,G537,I537,K537)=I537,"كنوز العناية","مخازن العناية")))," - ",TEXT(M537,"#,##0.00")," ريال"))),"")</f>
        <v/>
      </c>
    </row>
    <row r="538" ht="22" customHeight="1">
      <c r="A538" s="2" t="n">
        <v>537</v>
      </c>
      <c r="B538" s="2" t="inlineStr">
        <is>
          <t>3600520564845</t>
        </is>
      </c>
      <c r="C538" s="3" t="inlineStr">
        <is>
          <t>لوريال كريم الليل 50 مل ريفيتالايفت مضاد للتجاعيد</t>
        </is>
      </c>
      <c r="D538" s="4" t="n">
        <v>50</v>
      </c>
      <c r="E538" s="5" t="n"/>
      <c r="F538" s="6" t="inlineStr">
        <is>
          <t>بحث مباشر</t>
        </is>
      </c>
      <c r="G538" s="5" t="n"/>
      <c r="H538" s="6" t="inlineStr">
        <is>
          <t>بحث مباشر</t>
        </is>
      </c>
      <c r="I538" s="5" t="n"/>
      <c r="J538" s="6" t="inlineStr">
        <is>
          <t>بحث مباشر</t>
        </is>
      </c>
      <c r="K538" s="5" t="n"/>
      <c r="L538" s="6" t="inlineStr">
        <is>
          <t>بحث مباشر</t>
        </is>
      </c>
      <c r="M538" s="7">
        <f>IFERROR(MIN(E538,G538,I538,K538),"")</f>
        <v/>
      </c>
      <c r="N538" s="3">
        <f>IFERROR(IF(M538="","لا توجد أسعار منافسة - يرجى البحث يدوياً",IF(D538&lt;=M538,"منتجنا هو الأرخص",CONCATENATE("أرخص منافس: ",IF(MIN(E538,G538,I538,K538)=E538,"دار الاميرات",IF(MIN(E538,G538,I538,K538)=G538,"ماي براند",IF(MIN(E538,G538,I538,K538)=I538,"كنوز العناية","مخازن العناية")))," - ",TEXT(M538,"#,##0.00")," ريال"))),"")</f>
        <v/>
      </c>
    </row>
    <row r="539" ht="22" customHeight="1">
      <c r="A539" s="8" t="n">
        <v>538</v>
      </c>
      <c r="B539" s="8" t="inlineStr">
        <is>
          <t>3600523363339</t>
        </is>
      </c>
      <c r="C539" s="9" t="inlineStr">
        <is>
          <t>لوريال جل 70 مل هايدرا جينيس الو واتر للبشره العاديه المختلطه</t>
        </is>
      </c>
      <c r="D539" s="4" t="n">
        <v>31.25</v>
      </c>
      <c r="E539" s="5" t="n"/>
      <c r="F539" s="6" t="inlineStr">
        <is>
          <t>بحث مباشر</t>
        </is>
      </c>
      <c r="G539" s="5" t="n"/>
      <c r="H539" s="6" t="inlineStr">
        <is>
          <t>بحث مباشر</t>
        </is>
      </c>
      <c r="I539" s="5" t="n"/>
      <c r="J539" s="6" t="inlineStr">
        <is>
          <t>بحث مباشر</t>
        </is>
      </c>
      <c r="K539" s="5" t="n"/>
      <c r="L539" s="6" t="inlineStr">
        <is>
          <t>بحث مباشر</t>
        </is>
      </c>
      <c r="M539" s="7">
        <f>IFERROR(MIN(E539,G539,I539,K539),"")</f>
        <v/>
      </c>
      <c r="N539" s="9">
        <f>IFERROR(IF(M539="","لا توجد أسعار منافسة - يرجى البحث يدوياً",IF(D539&lt;=M539,"منتجنا هو الأرخص",CONCATENATE("أرخص منافس: ",IF(MIN(E539,G539,I539,K539)=E539,"دار الاميرات",IF(MIN(E539,G539,I539,K539)=G539,"ماي براند",IF(MIN(E539,G539,I539,K539)=I539,"كنوز العناية","مخازن العناية")))," - ",TEXT(M539,"#,##0.00")," ريال"))),"")</f>
        <v/>
      </c>
    </row>
    <row r="540" ht="22" customHeight="1">
      <c r="A540" s="2" t="n">
        <v>539</v>
      </c>
      <c r="B540" s="2" t="inlineStr">
        <is>
          <t>3600523823611</t>
        </is>
      </c>
      <c r="C540" s="3" t="inlineStr">
        <is>
          <t>لوريال كريم النهار 50 مل هيالورون اكسبرت حمايه من الشمس 20</t>
        </is>
      </c>
      <c r="D540" s="4" t="n">
        <v>30.5</v>
      </c>
      <c r="E540" s="5" t="n"/>
      <c r="F540" s="6" t="inlineStr">
        <is>
          <t>بحث مباشر</t>
        </is>
      </c>
      <c r="G540" s="5" t="n"/>
      <c r="H540" s="6" t="inlineStr">
        <is>
          <t>بحث مباشر</t>
        </is>
      </c>
      <c r="I540" s="5" t="n"/>
      <c r="J540" s="6" t="inlineStr">
        <is>
          <t>بحث مباشر</t>
        </is>
      </c>
      <c r="K540" s="5" t="n"/>
      <c r="L540" s="6" t="inlineStr">
        <is>
          <t>بحث مباشر</t>
        </is>
      </c>
      <c r="M540" s="7">
        <f>IFERROR(MIN(E540,G540,I540,K540),"")</f>
        <v/>
      </c>
      <c r="N540" s="3">
        <f>IFERROR(IF(M540="","لا توجد أسعار منافسة - يرجى البحث يدوياً",IF(D540&lt;=M540,"منتجنا هو الأرخص",CONCATENATE("أرخص منافس: ",IF(MIN(E540,G540,I540,K540)=E540,"دار الاميرات",IF(MIN(E540,G540,I540,K540)=G540,"ماي براند",IF(MIN(E540,G540,I540,K540)=I540,"كنوز العناية","مخازن العناية")))," - ",TEXT(M540,"#,##0.00")," ريال"))),"")</f>
        <v/>
      </c>
    </row>
    <row r="541" ht="22" customHeight="1">
      <c r="A541" s="8" t="n">
        <v>540</v>
      </c>
      <c r="B541" s="8" t="inlineStr">
        <is>
          <t>3600523431182</t>
        </is>
      </c>
      <c r="C541" s="9" t="inlineStr">
        <is>
          <t>لوريال غسول وجه 150 مل منظف بالطين النقي اوكاليبتوس</t>
        </is>
      </c>
      <c r="D541" s="4" t="n">
        <v>24.75</v>
      </c>
      <c r="E541" s="5" t="n"/>
      <c r="F541" s="6" t="inlineStr">
        <is>
          <t>بحث مباشر</t>
        </is>
      </c>
      <c r="G541" s="5" t="n"/>
      <c r="H541" s="6" t="inlineStr">
        <is>
          <t>بحث مباشر</t>
        </is>
      </c>
      <c r="I541" s="5" t="n"/>
      <c r="J541" s="6" t="inlineStr">
        <is>
          <t>بحث مباشر</t>
        </is>
      </c>
      <c r="K541" s="5" t="n"/>
      <c r="L541" s="6" t="inlineStr">
        <is>
          <t>بحث مباشر</t>
        </is>
      </c>
      <c r="M541" s="7">
        <f>IFERROR(MIN(E541,G541,I541,K541),"")</f>
        <v/>
      </c>
      <c r="N541" s="9">
        <f>IFERROR(IF(M541="","لا توجد أسعار منافسة - يرجى البحث يدوياً",IF(D541&lt;=M541,"منتجنا هو الأرخص",CONCATENATE("أرخص منافس: ",IF(MIN(E541,G541,I541,K541)=E541,"دار الاميرات",IF(MIN(E541,G541,I541,K541)=G541,"ماي براند",IF(MIN(E541,G541,I541,K541)=I541,"كنوز العناية","مخازن العناية")))," - ",TEXT(M541,"#,##0.00")," ريال"))),"")</f>
        <v/>
      </c>
    </row>
    <row r="542" ht="22" customHeight="1">
      <c r="A542" s="2" t="n">
        <v>541</v>
      </c>
      <c r="B542" s="2" t="inlineStr">
        <is>
          <t>4015400258964</t>
        </is>
      </c>
      <c r="C542" s="3" t="inlineStr">
        <is>
          <t>اولويز فوط 24 فوطه فوط ليليه ماكسي دريمز كبيره بالاجنحه</t>
        </is>
      </c>
      <c r="D542" s="4" t="n">
        <v>10</v>
      </c>
      <c r="E542" s="5" t="n"/>
      <c r="F542" s="6" t="inlineStr">
        <is>
          <t>بحث مباشر</t>
        </is>
      </c>
      <c r="G542" s="5" t="n"/>
      <c r="H542" s="6" t="inlineStr">
        <is>
          <t>بحث مباشر</t>
        </is>
      </c>
      <c r="I542" s="5" t="n"/>
      <c r="J542" s="6" t="inlineStr">
        <is>
          <t>بحث مباشر</t>
        </is>
      </c>
      <c r="K542" s="5" t="n"/>
      <c r="L542" s="6" t="inlineStr">
        <is>
          <t>بحث مباشر</t>
        </is>
      </c>
      <c r="M542" s="7">
        <f>IFERROR(MIN(E542,G542,I542,K542),"")</f>
        <v/>
      </c>
      <c r="N542" s="3">
        <f>IFERROR(IF(M542="","لا توجد أسعار منافسة - يرجى البحث يدوياً",IF(D542&lt;=M542,"منتجنا هو الأرخص",CONCATENATE("أرخص منافس: ",IF(MIN(E542,G542,I542,K542)=E542,"دار الاميرات",IF(MIN(E542,G542,I542,K542)=G542,"ماي براند",IF(MIN(E542,G542,I542,K542)=I542,"كنوز العناية","مخازن العناية")))," - ",TEXT(M542,"#,##0.00")," ريال"))),"")</f>
        <v/>
      </c>
    </row>
    <row r="543" ht="22" customHeight="1">
      <c r="A543" s="8" t="n">
        <v>542</v>
      </c>
      <c r="B543" s="8" t="inlineStr">
        <is>
          <t>6215000575357</t>
        </is>
      </c>
      <c r="C543" s="9" t="inlineStr">
        <is>
          <t>ماندي كير شامبو شعر 250 مل السدر</t>
        </is>
      </c>
      <c r="D543" s="4" t="n">
        <v>8.1</v>
      </c>
      <c r="E543" s="5" t="n"/>
      <c r="F543" s="6" t="inlineStr">
        <is>
          <t>بحث مباشر</t>
        </is>
      </c>
      <c r="G543" s="5" t="n"/>
      <c r="H543" s="6" t="inlineStr">
        <is>
          <t>بحث مباشر</t>
        </is>
      </c>
      <c r="I543" s="5" t="n"/>
      <c r="J543" s="6" t="inlineStr">
        <is>
          <t>بحث مباشر</t>
        </is>
      </c>
      <c r="K543" s="5" t="n"/>
      <c r="L543" s="6" t="inlineStr">
        <is>
          <t>بحث مباشر</t>
        </is>
      </c>
      <c r="M543" s="7">
        <f>IFERROR(MIN(E543,G543,I543,K543),"")</f>
        <v/>
      </c>
      <c r="N543" s="9">
        <f>IFERROR(IF(M543="","لا توجد أسعار منافسة - يرجى البحث يدوياً",IF(D543&lt;=M543,"منتجنا هو الأرخص",CONCATENATE("أرخص منافس: ",IF(MIN(E543,G543,I543,K543)=E543,"دار الاميرات",IF(MIN(E543,G543,I543,K543)=G543,"ماي براند",IF(MIN(E543,G543,I543,K543)=I543,"كنوز العناية","مخازن العناية")))," - ",TEXT(M543,"#,##0.00")," ريال"))),"")</f>
        <v/>
      </c>
    </row>
    <row r="544" ht="22" customHeight="1">
      <c r="A544" s="2" t="n">
        <v>543</v>
      </c>
      <c r="B544" s="2" t="inlineStr">
        <is>
          <t>8429421209014</t>
        </is>
      </c>
      <c r="C544" s="3" t="inlineStr">
        <is>
          <t>لاكمي صبغه شعر 60 مل كولاج 0/90 احمر</t>
        </is>
      </c>
      <c r="D544" s="4" t="n">
        <v>10.84</v>
      </c>
      <c r="E544" s="5" t="n"/>
      <c r="F544" s="6" t="inlineStr">
        <is>
          <t>بحث مباشر</t>
        </is>
      </c>
      <c r="G544" s="5" t="n"/>
      <c r="H544" s="6" t="inlineStr">
        <is>
          <t>بحث مباشر</t>
        </is>
      </c>
      <c r="I544" s="5" t="n"/>
      <c r="J544" s="6" t="inlineStr">
        <is>
          <t>بحث مباشر</t>
        </is>
      </c>
      <c r="K544" s="5" t="n"/>
      <c r="L544" s="6" t="inlineStr">
        <is>
          <t>بحث مباشر</t>
        </is>
      </c>
      <c r="M544" s="7">
        <f>IFERROR(MIN(E544,G544,I544,K544),"")</f>
        <v/>
      </c>
      <c r="N544" s="3">
        <f>IFERROR(IF(M544="","لا توجد أسعار منافسة - يرجى البحث يدوياً",IF(D544&lt;=M544,"منتجنا هو الأرخص",CONCATENATE("أرخص منافس: ",IF(MIN(E544,G544,I544,K544)=E544,"دار الاميرات",IF(MIN(E544,G544,I544,K544)=G544,"ماي براند",IF(MIN(E544,G544,I544,K544)=I544,"كنوز العناية","مخازن العناية")))," - ",TEXT(M544,"#,##0.00")," ريال"))),"")</f>
        <v/>
      </c>
    </row>
    <row r="545" ht="22" customHeight="1">
      <c r="A545" s="8" t="n">
        <v>544</v>
      </c>
      <c r="B545" s="8" t="inlineStr">
        <is>
          <t>8429421299411</t>
        </is>
      </c>
      <c r="C545" s="9" t="inlineStr">
        <is>
          <t>لاكمي صبغه شعر 60 مل كولاج 10/00 اشقر بلاتيني</t>
        </is>
      </c>
      <c r="D545" s="4" t="n">
        <v>10.84</v>
      </c>
      <c r="E545" s="5" t="n"/>
      <c r="F545" s="6" t="inlineStr">
        <is>
          <t>بحث مباشر</t>
        </is>
      </c>
      <c r="G545" s="5" t="n"/>
      <c r="H545" s="6" t="inlineStr">
        <is>
          <t>بحث مباشر</t>
        </is>
      </c>
      <c r="I545" s="5" t="n"/>
      <c r="J545" s="6" t="inlineStr">
        <is>
          <t>بحث مباشر</t>
        </is>
      </c>
      <c r="K545" s="5" t="n"/>
      <c r="L545" s="6" t="inlineStr">
        <is>
          <t>بحث مباشر</t>
        </is>
      </c>
      <c r="M545" s="7">
        <f>IFERROR(MIN(E545,G545,I545,K545),"")</f>
        <v/>
      </c>
      <c r="N545" s="9">
        <f>IFERROR(IF(M545="","لا توجد أسعار منافسة - يرجى البحث يدوياً",IF(D545&lt;=M545,"منتجنا هو الأرخص",CONCATENATE("أرخص منافس: ",IF(MIN(E545,G545,I545,K545)=E545,"دار الاميرات",IF(MIN(E545,G545,I545,K545)=G545,"ماي براند",IF(MIN(E545,G545,I545,K545)=I545,"كنوز العناية","مخازن العناية")))," - ",TEXT(M545,"#,##0.00")," ريال"))),"")</f>
        <v/>
      </c>
    </row>
    <row r="546" ht="22" customHeight="1">
      <c r="A546" s="2" t="n">
        <v>545</v>
      </c>
      <c r="B546" s="2" t="inlineStr">
        <is>
          <t>8429421281317</t>
        </is>
      </c>
      <c r="C546" s="3" t="inlineStr">
        <is>
          <t>لاكمي صبغه شعر 60 مل كولاج 8/13 اشقر فاتح بيج</t>
        </is>
      </c>
      <c r="D546" s="4" t="n">
        <v>10.84</v>
      </c>
      <c r="E546" s="5" t="n"/>
      <c r="F546" s="6" t="inlineStr">
        <is>
          <t>بحث مباشر</t>
        </is>
      </c>
      <c r="G546" s="5" t="n"/>
      <c r="H546" s="6" t="inlineStr">
        <is>
          <t>بحث مباشر</t>
        </is>
      </c>
      <c r="I546" s="5" t="n"/>
      <c r="J546" s="6" t="inlineStr">
        <is>
          <t>بحث مباشر</t>
        </is>
      </c>
      <c r="K546" s="5" t="n"/>
      <c r="L546" s="6" t="inlineStr">
        <is>
          <t>بحث مباشر</t>
        </is>
      </c>
      <c r="M546" s="7">
        <f>IFERROR(MIN(E546,G546,I546,K546),"")</f>
        <v/>
      </c>
      <c r="N546" s="3">
        <f>IFERROR(IF(M546="","لا توجد أسعار منافسة - يرجى البحث يدوياً",IF(D546&lt;=M546,"منتجنا هو الأرخص",CONCATENATE("أرخص منافس: ",IF(MIN(E546,G546,I546,K546)=E546,"دار الاميرات",IF(MIN(E546,G546,I546,K546)=G546,"ماي براند",IF(MIN(E546,G546,I546,K546)=I546,"كنوز العناية","مخازن العناية")))," - ",TEXT(M546,"#,##0.00")," ريال"))),"")</f>
        <v/>
      </c>
    </row>
    <row r="547" ht="22" customHeight="1">
      <c r="A547" s="8" t="n">
        <v>546</v>
      </c>
      <c r="B547" s="8" t="inlineStr">
        <is>
          <t>3499320012362</t>
        </is>
      </c>
      <c r="C547" s="9" t="inlineStr">
        <is>
          <t>سيتافيل لوشن مرطب 236 مل للبشره الجافه إلى العاديه والحساسه</t>
        </is>
      </c>
      <c r="D547" s="4" t="n">
        <v>42.5</v>
      </c>
      <c r="E547" s="5" t="n"/>
      <c r="F547" s="6" t="inlineStr">
        <is>
          <t>بحث مباشر</t>
        </is>
      </c>
      <c r="G547" s="5" t="n"/>
      <c r="H547" s="6" t="inlineStr">
        <is>
          <t>بحث مباشر</t>
        </is>
      </c>
      <c r="I547" s="5" t="n"/>
      <c r="J547" s="6" t="inlineStr">
        <is>
          <t>بحث مباشر</t>
        </is>
      </c>
      <c r="K547" s="5" t="n"/>
      <c r="L547" s="6" t="inlineStr">
        <is>
          <t>بحث مباشر</t>
        </is>
      </c>
      <c r="M547" s="7">
        <f>IFERROR(MIN(E547,G547,I547,K547),"")</f>
        <v/>
      </c>
      <c r="N547" s="9">
        <f>IFERROR(IF(M547="","لا توجد أسعار منافسة - يرجى البحث يدوياً",IF(D547&lt;=M547,"منتجنا هو الأرخص",CONCATENATE("أرخص منافس: ",IF(MIN(E547,G547,I547,K547)=E547,"دار الاميرات",IF(MIN(E547,G547,I547,K547)=G547,"ماي براند",IF(MIN(E547,G547,I547,K547)=I547,"كنوز العناية","مخازن العناية")))," - ",TEXT(M547,"#,##0.00")," ريال"))),"")</f>
        <v/>
      </c>
    </row>
    <row r="548" ht="22" customHeight="1">
      <c r="A548" s="2" t="n">
        <v>547</v>
      </c>
      <c r="B548" s="2" t="inlineStr">
        <is>
          <t>5281018003862</t>
        </is>
      </c>
      <c r="C548" s="3" t="inlineStr">
        <is>
          <t>بيزلين مزيل عرق رول 50 مل تفتيح لمسه خفيه</t>
        </is>
      </c>
      <c r="D548" s="4" t="n">
        <v>28.72</v>
      </c>
      <c r="E548" s="5" t="n"/>
      <c r="F548" s="6" t="inlineStr">
        <is>
          <t>بحث مباشر</t>
        </is>
      </c>
      <c r="G548" s="5" t="n"/>
      <c r="H548" s="6" t="inlineStr">
        <is>
          <t>بحث مباشر</t>
        </is>
      </c>
      <c r="I548" s="5" t="n"/>
      <c r="J548" s="6" t="inlineStr">
        <is>
          <t>بحث مباشر</t>
        </is>
      </c>
      <c r="K548" s="5" t="n"/>
      <c r="L548" s="6" t="inlineStr">
        <is>
          <t>بحث مباشر</t>
        </is>
      </c>
      <c r="M548" s="7">
        <f>IFERROR(MIN(E548,G548,I548,K548),"")</f>
        <v/>
      </c>
      <c r="N548" s="3">
        <f>IFERROR(IF(M548="","لا توجد أسعار منافسة - يرجى البحث يدوياً",IF(D548&lt;=M548,"منتجنا هو الأرخص",CONCATENATE("أرخص منافس: ",IF(MIN(E548,G548,I548,K548)=E548,"دار الاميرات",IF(MIN(E548,G548,I548,K548)=G548,"ماي براند",IF(MIN(E548,G548,I548,K548)=I548,"كنوز العناية","مخازن العناية")))," - ",TEXT(M548,"#,##0.00")," ريال"))),"")</f>
        <v/>
      </c>
    </row>
    <row r="549" ht="22" customHeight="1">
      <c r="A549" s="8" t="n">
        <v>548</v>
      </c>
      <c r="B549" s="8" t="inlineStr">
        <is>
          <t>3499320012461</t>
        </is>
      </c>
      <c r="C549" s="9" t="inlineStr">
        <is>
          <t>سيتافيل منظف 118 مل لطيف على البشره العاديه والحساسه</t>
        </is>
      </c>
      <c r="D549" s="4" t="n">
        <v>20</v>
      </c>
      <c r="E549" s="5" t="n"/>
      <c r="F549" s="6" t="inlineStr">
        <is>
          <t>بحث مباشر</t>
        </is>
      </c>
      <c r="G549" s="5" t="n"/>
      <c r="H549" s="6" t="inlineStr">
        <is>
          <t>بحث مباشر</t>
        </is>
      </c>
      <c r="I549" s="5" t="n"/>
      <c r="J549" s="6" t="inlineStr">
        <is>
          <t>بحث مباشر</t>
        </is>
      </c>
      <c r="K549" s="5" t="n"/>
      <c r="L549" s="6" t="inlineStr">
        <is>
          <t>بحث مباشر</t>
        </is>
      </c>
      <c r="M549" s="7">
        <f>IFERROR(MIN(E549,G549,I549,K549),"")</f>
        <v/>
      </c>
      <c r="N549" s="9">
        <f>IFERROR(IF(M549="","لا توجد أسعار منافسة - يرجى البحث يدوياً",IF(D549&lt;=M549,"منتجنا هو الأرخص",CONCATENATE("أرخص منافس: ",IF(MIN(E549,G549,I549,K549)=E549,"دار الاميرات",IF(MIN(E549,G549,I549,K549)=G549,"ماي براند",IF(MIN(E549,G549,I549,K549)=I549,"كنوز العناية","مخازن العناية")))," - ",TEXT(M549,"#,##0.00")," ريال"))),"")</f>
        <v/>
      </c>
    </row>
    <row r="550" ht="22" customHeight="1">
      <c r="A550" s="2" t="n">
        <v>549</v>
      </c>
      <c r="B550" s="2" t="inlineStr">
        <is>
          <t>8001090151780</t>
        </is>
      </c>
      <c r="C550" s="3" t="inlineStr">
        <is>
          <t>بانتين بديل الزيت 275 مل برو-في انسيابي و حريري</t>
        </is>
      </c>
      <c r="D550" s="4" t="n">
        <v>8.75</v>
      </c>
      <c r="E550" s="5" t="n"/>
      <c r="F550" s="6" t="inlineStr">
        <is>
          <t>بحث مباشر</t>
        </is>
      </c>
      <c r="G550" s="5" t="n"/>
      <c r="H550" s="6" t="inlineStr">
        <is>
          <t>بحث مباشر</t>
        </is>
      </c>
      <c r="I550" s="5" t="n"/>
      <c r="J550" s="6" t="inlineStr">
        <is>
          <t>بحث مباشر</t>
        </is>
      </c>
      <c r="K550" s="5" t="n"/>
      <c r="L550" s="6" t="inlineStr">
        <is>
          <t>بحث مباشر</t>
        </is>
      </c>
      <c r="M550" s="7">
        <f>IFERROR(MIN(E550,G550,I550,K550),"")</f>
        <v/>
      </c>
      <c r="N550" s="3">
        <f>IFERROR(IF(M550="","لا توجد أسعار منافسة - يرجى البحث يدوياً",IF(D550&lt;=M550,"منتجنا هو الأرخص",CONCATENATE("أرخص منافس: ",IF(MIN(E550,G550,I550,K550)=E550,"دار الاميرات",IF(MIN(E550,G550,I550,K550)=G550,"ماي براند",IF(MIN(E550,G550,I550,K550)=I550,"كنوز العناية","مخازن العناية")))," - ",TEXT(M550,"#,##0.00")," ريال"))),"")</f>
        <v/>
      </c>
    </row>
    <row r="551" ht="22" customHeight="1">
      <c r="A551" s="8" t="n">
        <v>550</v>
      </c>
      <c r="B551" s="8" t="inlineStr">
        <is>
          <t>3760095250441</t>
        </is>
      </c>
      <c r="C551" s="9" t="inlineStr">
        <is>
          <t>ايه سي ام كريم 40 مل ديبي وايت ادفانسد لعلاج تصبغات الجلد</t>
        </is>
      </c>
      <c r="D551" s="4" t="n">
        <v>76.5</v>
      </c>
      <c r="E551" s="5" t="n"/>
      <c r="F551" s="6" t="inlineStr">
        <is>
          <t>بحث مباشر</t>
        </is>
      </c>
      <c r="G551" s="5" t="n"/>
      <c r="H551" s="6" t="inlineStr">
        <is>
          <t>بحث مباشر</t>
        </is>
      </c>
      <c r="I551" s="5" t="n"/>
      <c r="J551" s="6" t="inlineStr">
        <is>
          <t>بحث مباشر</t>
        </is>
      </c>
      <c r="K551" s="5" t="n"/>
      <c r="L551" s="6" t="inlineStr">
        <is>
          <t>بحث مباشر</t>
        </is>
      </c>
      <c r="M551" s="7">
        <f>IFERROR(MIN(E551,G551,I551,K551),"")</f>
        <v/>
      </c>
      <c r="N551" s="9">
        <f>IFERROR(IF(M551="","لا توجد أسعار منافسة - يرجى البحث يدوياً",IF(D551&lt;=M551,"منتجنا هو الأرخص",CONCATENATE("أرخص منافس: ",IF(MIN(E551,G551,I551,K551)=E551,"دار الاميرات",IF(MIN(E551,G551,I551,K551)=G551,"ماي براند",IF(MIN(E551,G551,I551,K551)=I551,"كنوز العناية","مخازن العناية")))," - ",TEXT(M551,"#,##0.00")," ريال"))),"")</f>
        <v/>
      </c>
    </row>
    <row r="552" ht="22" customHeight="1">
      <c r="A552" s="2" t="n">
        <v>551</v>
      </c>
      <c r="B552" s="2" t="inlineStr">
        <is>
          <t>5281018003879</t>
        </is>
      </c>
      <c r="C552" s="3" t="inlineStr">
        <is>
          <t>بيزلين مزيل عرق رول 50 مل تفتيح البشره العود العربي</t>
        </is>
      </c>
      <c r="D552" s="4" t="n">
        <v>28.72</v>
      </c>
      <c r="E552" s="5" t="n"/>
      <c r="F552" s="6" t="inlineStr">
        <is>
          <t>بحث مباشر</t>
        </is>
      </c>
      <c r="G552" s="5" t="n"/>
      <c r="H552" s="6" t="inlineStr">
        <is>
          <t>بحث مباشر</t>
        </is>
      </c>
      <c r="I552" s="5" t="n"/>
      <c r="J552" s="6" t="inlineStr">
        <is>
          <t>بحث مباشر</t>
        </is>
      </c>
      <c r="K552" s="5" t="n"/>
      <c r="L552" s="6" t="inlineStr">
        <is>
          <t>بحث مباشر</t>
        </is>
      </c>
      <c r="M552" s="7">
        <f>IFERROR(MIN(E552,G552,I552,K552),"")</f>
        <v/>
      </c>
      <c r="N552" s="3">
        <f>IFERROR(IF(M552="","لا توجد أسعار منافسة - يرجى البحث يدوياً",IF(D552&lt;=M552,"منتجنا هو الأرخص",CONCATENATE("أرخص منافس: ",IF(MIN(E552,G552,I552,K552)=E552,"دار الاميرات",IF(MIN(E552,G552,I552,K552)=G552,"ماي براند",IF(MIN(E552,G552,I552,K552)=I552,"كنوز العناية","مخازن العناية")))," - ",TEXT(M552,"#,##0.00")," ريال"))),"")</f>
        <v/>
      </c>
    </row>
    <row r="553" ht="22" customHeight="1">
      <c r="A553" s="8" t="n">
        <v>552</v>
      </c>
      <c r="B553" s="8" t="inlineStr">
        <is>
          <t>4084500943827</t>
        </is>
      </c>
      <c r="C553" s="9" t="inlineStr">
        <is>
          <t>بانتين شامبو شعر 1000 مل برو-في انسيابي و حريري</t>
        </is>
      </c>
      <c r="D553" s="4" t="n">
        <v>22</v>
      </c>
      <c r="E553" s="5" t="n"/>
      <c r="F553" s="6" t="inlineStr">
        <is>
          <t>بحث مباشر</t>
        </is>
      </c>
      <c r="G553" s="5" t="n"/>
      <c r="H553" s="6" t="inlineStr">
        <is>
          <t>بحث مباشر</t>
        </is>
      </c>
      <c r="I553" s="5" t="n"/>
      <c r="J553" s="6" t="inlineStr">
        <is>
          <t>بحث مباشر</t>
        </is>
      </c>
      <c r="K553" s="5" t="n"/>
      <c r="L553" s="6" t="inlineStr">
        <is>
          <t>بحث مباشر</t>
        </is>
      </c>
      <c r="M553" s="7">
        <f>IFERROR(MIN(E553,G553,I553,K553),"")</f>
        <v/>
      </c>
      <c r="N553" s="9">
        <f>IFERROR(IF(M553="","لا توجد أسعار منافسة - يرجى البحث يدوياً",IF(D553&lt;=M553,"منتجنا هو الأرخص",CONCATENATE("أرخص منافس: ",IF(MIN(E553,G553,I553,K553)=E553,"دار الاميرات",IF(MIN(E553,G553,I553,K553)=G553,"ماي براند",IF(MIN(E553,G553,I553,K553)=I553,"كنوز العناية","مخازن العناية")))," - ",TEXT(M553,"#,##0.00")," ريال"))),"")</f>
        <v/>
      </c>
    </row>
    <row r="554" ht="22" customHeight="1">
      <c r="A554" s="2" t="n">
        <v>553</v>
      </c>
      <c r="B554" s="2" t="inlineStr">
        <is>
          <t>8800318121204</t>
        </is>
      </c>
      <c r="C554" s="3" t="inlineStr">
        <is>
          <t>فريش بلس محلول العدسات 130 مل</t>
        </is>
      </c>
      <c r="D554" s="4" t="n">
        <v>6.36</v>
      </c>
      <c r="E554" s="5" t="n"/>
      <c r="F554" s="6" t="inlineStr">
        <is>
          <t>بحث مباشر</t>
        </is>
      </c>
      <c r="G554" s="5" t="n"/>
      <c r="H554" s="6" t="inlineStr">
        <is>
          <t>بحث مباشر</t>
        </is>
      </c>
      <c r="I554" s="5" t="n"/>
      <c r="J554" s="6" t="inlineStr">
        <is>
          <t>بحث مباشر</t>
        </is>
      </c>
      <c r="K554" s="5" t="n"/>
      <c r="L554" s="6" t="inlineStr">
        <is>
          <t>بحث مباشر</t>
        </is>
      </c>
      <c r="M554" s="7">
        <f>IFERROR(MIN(E554,G554,I554,K554),"")</f>
        <v/>
      </c>
      <c r="N554" s="3">
        <f>IFERROR(IF(M554="","لا توجد أسعار منافسة - يرجى البحث يدوياً",IF(D554&lt;=M554,"منتجنا هو الأرخص",CONCATENATE("أرخص منافس: ",IF(MIN(E554,G554,I554,K554)=E554,"دار الاميرات",IF(MIN(E554,G554,I554,K554)=G554,"ماي براند",IF(MIN(E554,G554,I554,K554)=I554,"كنوز العناية","مخازن العناية")))," - ",TEXT(M554,"#,##0.00")," ريال"))),"")</f>
        <v/>
      </c>
    </row>
    <row r="555" ht="22" customHeight="1">
      <c r="A555" s="8" t="n">
        <v>554</v>
      </c>
      <c r="B555" s="8" t="inlineStr">
        <is>
          <t>8905702001206</t>
        </is>
      </c>
      <c r="C555" s="9" t="inlineStr">
        <is>
          <t>فاشن كير محلول العدسات 120 مل متعدد الاغراض v2</t>
        </is>
      </c>
      <c r="D555" s="4" t="n">
        <v>6.5</v>
      </c>
      <c r="E555" s="5" t="n"/>
      <c r="F555" s="6" t="inlineStr">
        <is>
          <t>بحث مباشر</t>
        </is>
      </c>
      <c r="G555" s="5" t="n"/>
      <c r="H555" s="6" t="inlineStr">
        <is>
          <t>بحث مباشر</t>
        </is>
      </c>
      <c r="I555" s="5" t="n"/>
      <c r="J555" s="6" t="inlineStr">
        <is>
          <t>بحث مباشر</t>
        </is>
      </c>
      <c r="K555" s="5" t="n"/>
      <c r="L555" s="6" t="inlineStr">
        <is>
          <t>بحث مباشر</t>
        </is>
      </c>
      <c r="M555" s="7">
        <f>IFERROR(MIN(E555,G555,I555,K555),"")</f>
        <v/>
      </c>
      <c r="N555" s="9">
        <f>IFERROR(IF(M555="","لا توجد أسعار منافسة - يرجى البحث يدوياً",IF(D555&lt;=M555,"منتجنا هو الأرخص",CONCATENATE("أرخص منافس: ",IF(MIN(E555,G555,I555,K555)=E555,"دار الاميرات",IF(MIN(E555,G555,I555,K555)=G555,"ماي براند",IF(MIN(E555,G555,I555,K555)=I555,"كنوز العناية","مخازن العناية")))," - ",TEXT(M555,"#,##0.00")," ريال"))),"")</f>
        <v/>
      </c>
    </row>
    <row r="556" ht="22" customHeight="1">
      <c r="A556" s="2" t="n">
        <v>555</v>
      </c>
      <c r="B556" s="2" t="inlineStr">
        <is>
          <t>8800318121211</t>
        </is>
      </c>
      <c r="C556" s="3" t="inlineStr">
        <is>
          <t>فريش بلس محلول العدسات 360 مل</t>
        </is>
      </c>
      <c r="D556" s="4" t="n">
        <v>9.539999999999999</v>
      </c>
      <c r="E556" s="5" t="n"/>
      <c r="F556" s="6" t="inlineStr">
        <is>
          <t>بحث مباشر</t>
        </is>
      </c>
      <c r="G556" s="5" t="n"/>
      <c r="H556" s="6" t="inlineStr">
        <is>
          <t>بحث مباشر</t>
        </is>
      </c>
      <c r="I556" s="5" t="n"/>
      <c r="J556" s="6" t="inlineStr">
        <is>
          <t>بحث مباشر</t>
        </is>
      </c>
      <c r="K556" s="5" t="n"/>
      <c r="L556" s="6" t="inlineStr">
        <is>
          <t>بحث مباشر</t>
        </is>
      </c>
      <c r="M556" s="7">
        <f>IFERROR(MIN(E556,G556,I556,K556),"")</f>
        <v/>
      </c>
      <c r="N556" s="3">
        <f>IFERROR(IF(M556="","لا توجد أسعار منافسة - يرجى البحث يدوياً",IF(D556&lt;=M556,"منتجنا هو الأرخص",CONCATENATE("أرخص منافس: ",IF(MIN(E556,G556,I556,K556)=E556,"دار الاميرات",IF(MIN(E556,G556,I556,K556)=G556,"ماي براند",IF(MIN(E556,G556,I556,K556)=I556,"كنوز العناية","مخازن العناية")))," - ",TEXT(M556,"#,##0.00")," ريال"))),"")</f>
        <v/>
      </c>
    </row>
    <row r="557" ht="22" customHeight="1">
      <c r="A557" s="8" t="n">
        <v>556</v>
      </c>
      <c r="B557" s="8" t="inlineStr">
        <is>
          <t>3474636975679</t>
        </is>
      </c>
      <c r="C557" s="9" t="inlineStr">
        <is>
          <t>لوريال بروفيشنال ماسك شعر 500 مل فيتامينو كولور</t>
        </is>
      </c>
      <c r="D557" s="4" t="n">
        <v>175.09</v>
      </c>
      <c r="E557" s="5" t="n"/>
      <c r="F557" s="6" t="inlineStr">
        <is>
          <t>بحث مباشر</t>
        </is>
      </c>
      <c r="G557" s="5" t="n"/>
      <c r="H557" s="6" t="inlineStr">
        <is>
          <t>بحث مباشر</t>
        </is>
      </c>
      <c r="I557" s="5" t="n"/>
      <c r="J557" s="6" t="inlineStr">
        <is>
          <t>بحث مباشر</t>
        </is>
      </c>
      <c r="K557" s="5" t="n"/>
      <c r="L557" s="6" t="inlineStr">
        <is>
          <t>بحث مباشر</t>
        </is>
      </c>
      <c r="M557" s="7">
        <f>IFERROR(MIN(E557,G557,I557,K557),"")</f>
        <v/>
      </c>
      <c r="N557" s="9">
        <f>IFERROR(IF(M557="","لا توجد أسعار منافسة - يرجى البحث يدوياً",IF(D557&lt;=M557,"منتجنا هو الأرخص",CONCATENATE("أرخص منافس: ",IF(MIN(E557,G557,I557,K557)=E557,"دار الاميرات",IF(MIN(E557,G557,I557,K557)=G557,"ماي براند",IF(MIN(E557,G557,I557,K557)=I557,"كنوز العناية","مخازن العناية")))," - ",TEXT(M557,"#,##0.00")," ريال"))),"")</f>
        <v/>
      </c>
    </row>
    <row r="558" ht="22" customHeight="1">
      <c r="A558" s="2" t="n">
        <v>557</v>
      </c>
      <c r="B558" s="2" t="inlineStr">
        <is>
          <t>3474636979011</t>
        </is>
      </c>
      <c r="C558" s="3" t="inlineStr">
        <is>
          <t>لوريال بروفيشنال زيت صبغه شعر 1000 مل بلند ستديو 20</t>
        </is>
      </c>
      <c r="D558" s="4" t="n">
        <v>33.3</v>
      </c>
      <c r="E558" s="5" t="n"/>
      <c r="F558" s="6" t="inlineStr">
        <is>
          <t>بحث مباشر</t>
        </is>
      </c>
      <c r="G558" s="5" t="n"/>
      <c r="H558" s="6" t="inlineStr">
        <is>
          <t>بحث مباشر</t>
        </is>
      </c>
      <c r="I558" s="5" t="n"/>
      <c r="J558" s="6" t="inlineStr">
        <is>
          <t>بحث مباشر</t>
        </is>
      </c>
      <c r="K558" s="5" t="n"/>
      <c r="L558" s="6" t="inlineStr">
        <is>
          <t>بحث مباشر</t>
        </is>
      </c>
      <c r="M558" s="7">
        <f>IFERROR(MIN(E558,G558,I558,K558),"")</f>
        <v/>
      </c>
      <c r="N558" s="3">
        <f>IFERROR(IF(M558="","لا توجد أسعار منافسة - يرجى البحث يدوياً",IF(D558&lt;=M558,"منتجنا هو الأرخص",CONCATENATE("أرخص منافس: ",IF(MIN(E558,G558,I558,K558)=E558,"دار الاميرات",IF(MIN(E558,G558,I558,K558)=G558,"ماي براند",IF(MIN(E558,G558,I558,K558)=I558,"كنوز العناية","مخازن العناية")))," - ",TEXT(M558,"#,##0.00")," ريال"))),"")</f>
        <v/>
      </c>
    </row>
    <row r="559" ht="22" customHeight="1">
      <c r="A559" s="8" t="n">
        <v>558</v>
      </c>
      <c r="B559" s="8" t="inlineStr">
        <is>
          <t>5011408053814</t>
        </is>
      </c>
      <c r="C559" s="9" t="inlineStr">
        <is>
          <t>لوريال كريم جل شعر 150 مل ستديو لاين 6 اوت اوف بيد فايبر</t>
        </is>
      </c>
      <c r="D559" s="4" t="n">
        <v>25</v>
      </c>
      <c r="E559" s="5" t="n"/>
      <c r="F559" s="6" t="inlineStr">
        <is>
          <t>بحث مباشر</t>
        </is>
      </c>
      <c r="G559" s="5" t="n"/>
      <c r="H559" s="6" t="inlineStr">
        <is>
          <t>بحث مباشر</t>
        </is>
      </c>
      <c r="I559" s="5" t="n"/>
      <c r="J559" s="6" t="inlineStr">
        <is>
          <t>بحث مباشر</t>
        </is>
      </c>
      <c r="K559" s="5" t="n"/>
      <c r="L559" s="6" t="inlineStr">
        <is>
          <t>بحث مباشر</t>
        </is>
      </c>
      <c r="M559" s="7">
        <f>IFERROR(MIN(E559,G559,I559,K559),"")</f>
        <v/>
      </c>
      <c r="N559" s="9">
        <f>IFERROR(IF(M559="","لا توجد أسعار منافسة - يرجى البحث يدوياً",IF(D559&lt;=M559,"منتجنا هو الأرخص",CONCATENATE("أرخص منافس: ",IF(MIN(E559,G559,I559,K559)=E559,"دار الاميرات",IF(MIN(E559,G559,I559,K559)=G559,"ماي براند",IF(MIN(E559,G559,I559,K559)=I559,"كنوز العناية","مخازن العناية")))," - ",TEXT(M559,"#,##0.00")," ريال"))),"")</f>
        <v/>
      </c>
    </row>
    <row r="560" ht="22" customHeight="1">
      <c r="A560" s="2" t="n">
        <v>559</v>
      </c>
      <c r="B560" s="2" t="inlineStr">
        <is>
          <t>3474636979103</t>
        </is>
      </c>
      <c r="C560" s="3" t="inlineStr">
        <is>
          <t>لوريال بروفيشنال بودره تشقير 500 جرام بلند ستديو 8</t>
        </is>
      </c>
      <c r="D560" s="4" t="n">
        <v>86</v>
      </c>
      <c r="E560" s="5" t="n"/>
      <c r="F560" s="6" t="inlineStr">
        <is>
          <t>بحث مباشر</t>
        </is>
      </c>
      <c r="G560" s="5" t="n"/>
      <c r="H560" s="6" t="inlineStr">
        <is>
          <t>بحث مباشر</t>
        </is>
      </c>
      <c r="I560" s="5" t="n"/>
      <c r="J560" s="6" t="inlineStr">
        <is>
          <t>بحث مباشر</t>
        </is>
      </c>
      <c r="K560" s="5" t="n"/>
      <c r="L560" s="6" t="inlineStr">
        <is>
          <t>بحث مباشر</t>
        </is>
      </c>
      <c r="M560" s="7">
        <f>IFERROR(MIN(E560,G560,I560,K560),"")</f>
        <v/>
      </c>
      <c r="N560" s="3">
        <f>IFERROR(IF(M560="","لا توجد أسعار منافسة - يرجى البحث يدوياً",IF(D560&lt;=M560,"منتجنا هو الأرخص",CONCATENATE("أرخص منافس: ",IF(MIN(E560,G560,I560,K560)=E560,"دار الاميرات",IF(MIN(E560,G560,I560,K560)=G560,"ماي براند",IF(MIN(E560,G560,I560,K560)=I560,"كنوز العناية","مخازن العناية")))," - ",TEXT(M560,"#,##0.00")," ريال"))),"")</f>
        <v/>
      </c>
    </row>
    <row r="561" ht="22" customHeight="1">
      <c r="A561" s="8" t="n">
        <v>560</v>
      </c>
      <c r="B561" s="8" t="inlineStr">
        <is>
          <t>3474637130268</t>
        </is>
      </c>
      <c r="C561" s="9" t="inlineStr">
        <is>
          <t>لوريال بروفيشنال صبغه خاليه من الامونيا 60 جرام انوا 9.1</t>
        </is>
      </c>
      <c r="D561" s="4" t="n">
        <v>35.02</v>
      </c>
      <c r="E561" s="5" t="n"/>
      <c r="F561" s="6" t="inlineStr">
        <is>
          <t>بحث مباشر</t>
        </is>
      </c>
      <c r="G561" s="5" t="n"/>
      <c r="H561" s="6" t="inlineStr">
        <is>
          <t>بحث مباشر</t>
        </is>
      </c>
      <c r="I561" s="5" t="n"/>
      <c r="J561" s="6" t="inlineStr">
        <is>
          <t>بحث مباشر</t>
        </is>
      </c>
      <c r="K561" s="5" t="n"/>
      <c r="L561" s="6" t="inlineStr">
        <is>
          <t>بحث مباشر</t>
        </is>
      </c>
      <c r="M561" s="7">
        <f>IFERROR(MIN(E561,G561,I561,K561),"")</f>
        <v/>
      </c>
      <c r="N561" s="9">
        <f>IFERROR(IF(M561="","لا توجد أسعار منافسة - يرجى البحث يدوياً",IF(D561&lt;=M561,"منتجنا هو الأرخص",CONCATENATE("أرخص منافس: ",IF(MIN(E561,G561,I561,K561)=E561,"دار الاميرات",IF(MIN(E561,G561,I561,K561)=G561,"ماي براند",IF(MIN(E561,G561,I561,K561)=I561,"كنوز العناية","مخازن العناية")))," - ",TEXT(M561,"#,##0.00")," ريال"))),"")</f>
        <v/>
      </c>
    </row>
    <row r="562" ht="22" customHeight="1">
      <c r="A562" s="2" t="n">
        <v>561</v>
      </c>
      <c r="B562" s="2" t="inlineStr">
        <is>
          <t>30164840</t>
        </is>
      </c>
      <c r="C562" s="3" t="inlineStr">
        <is>
          <t>لوريال بروفيشنال بخاخ مقوي للشعر 500 مل ميتال ديتوكس ميتال ديتوكس</t>
        </is>
      </c>
      <c r="D562" s="4" t="n">
        <v>196</v>
      </c>
      <c r="E562" s="5" t="n"/>
      <c r="F562" s="6" t="inlineStr">
        <is>
          <t>بحث مباشر</t>
        </is>
      </c>
      <c r="G562" s="5" t="n"/>
      <c r="H562" s="6" t="inlineStr">
        <is>
          <t>بحث مباشر</t>
        </is>
      </c>
      <c r="I562" s="5" t="n"/>
      <c r="J562" s="6" t="inlineStr">
        <is>
          <t>بحث مباشر</t>
        </is>
      </c>
      <c r="K562" s="5" t="n"/>
      <c r="L562" s="6" t="inlineStr">
        <is>
          <t>بحث مباشر</t>
        </is>
      </c>
      <c r="M562" s="7">
        <f>IFERROR(MIN(E562,G562,I562,K562),"")</f>
        <v/>
      </c>
      <c r="N562" s="3">
        <f>IFERROR(IF(M562="","لا توجد أسعار منافسة - يرجى البحث يدوياً",IF(D562&lt;=M562,"منتجنا هو الأرخص",CONCATENATE("أرخص منافس: ",IF(MIN(E562,G562,I562,K562)=E562,"دار الاميرات",IF(MIN(E562,G562,I562,K562)=G562,"ماي براند",IF(MIN(E562,G562,I562,K562)=I562,"كنوز العناية","مخازن العناية")))," - ",TEXT(M562,"#,##0.00")," ريال"))),"")</f>
        <v/>
      </c>
    </row>
    <row r="563" ht="22" customHeight="1">
      <c r="A563" s="8" t="n">
        <v>562</v>
      </c>
      <c r="B563" s="8" t="inlineStr">
        <is>
          <t>4005800034329</t>
        </is>
      </c>
      <c r="C563" s="9" t="inlineStr">
        <is>
          <t>يوسرين كريم اليدين 75 جرام يوريا 5% v2</t>
        </is>
      </c>
      <c r="D563" s="4" t="n">
        <v>20.84</v>
      </c>
      <c r="E563" s="5" t="n"/>
      <c r="F563" s="6" t="inlineStr">
        <is>
          <t>بحث مباشر</t>
        </is>
      </c>
      <c r="G563" s="5" t="n"/>
      <c r="H563" s="6" t="inlineStr">
        <is>
          <t>بحث مباشر</t>
        </is>
      </c>
      <c r="I563" s="5" t="n"/>
      <c r="J563" s="6" t="inlineStr">
        <is>
          <t>بحث مباشر</t>
        </is>
      </c>
      <c r="K563" s="5" t="n"/>
      <c r="L563" s="6" t="inlineStr">
        <is>
          <t>بحث مباشر</t>
        </is>
      </c>
      <c r="M563" s="7">
        <f>IFERROR(MIN(E563,G563,I563,K563),"")</f>
        <v/>
      </c>
      <c r="N563" s="9">
        <f>IFERROR(IF(M563="","لا توجد أسعار منافسة - يرجى البحث يدوياً",IF(D563&lt;=M563,"منتجنا هو الأرخص",CONCATENATE("أرخص منافس: ",IF(MIN(E563,G563,I563,K563)=E563,"دار الاميرات",IF(MIN(E563,G563,I563,K563)=G563,"ماي براند",IF(MIN(E563,G563,I563,K563)=I563,"كنوز العناية","مخازن العناية")))," - ",TEXT(M563,"#,##0.00")," ريال"))),"")</f>
        <v/>
      </c>
    </row>
    <row r="564" ht="22" customHeight="1">
      <c r="A564" s="2" t="n">
        <v>563</v>
      </c>
      <c r="B564" s="2" t="inlineStr">
        <is>
          <t>3610340671265</t>
        </is>
      </c>
      <c r="C564" s="3" t="inlineStr">
        <is>
          <t>غارنييه بلسم شعر 360 مل الترا دوكس خلاصه ماء الارز والنشا</t>
        </is>
      </c>
      <c r="D564" s="4" t="n">
        <v>10</v>
      </c>
      <c r="E564" s="5" t="n"/>
      <c r="F564" s="6" t="inlineStr">
        <is>
          <t>بحث مباشر</t>
        </is>
      </c>
      <c r="G564" s="5" t="n"/>
      <c r="H564" s="6" t="inlineStr">
        <is>
          <t>بحث مباشر</t>
        </is>
      </c>
      <c r="I564" s="5" t="n"/>
      <c r="J564" s="6" t="inlineStr">
        <is>
          <t>بحث مباشر</t>
        </is>
      </c>
      <c r="K564" s="5" t="n"/>
      <c r="L564" s="6" t="inlineStr">
        <is>
          <t>بحث مباشر</t>
        </is>
      </c>
      <c r="M564" s="7">
        <f>IFERROR(MIN(E564,G564,I564,K564),"")</f>
        <v/>
      </c>
      <c r="N564" s="3">
        <f>IFERROR(IF(M564="","لا توجد أسعار منافسة - يرجى البحث يدوياً",IF(D564&lt;=M564,"منتجنا هو الأرخص",CONCATENATE("أرخص منافس: ",IF(MIN(E564,G564,I564,K564)=E564,"دار الاميرات",IF(MIN(E564,G564,I564,K564)=G564,"ماي براند",IF(MIN(E564,G564,I564,K564)=I564,"كنوز العناية","مخازن العناية")))," - ",TEXT(M564,"#,##0.00")," ريال"))),"")</f>
        <v/>
      </c>
    </row>
    <row r="565" ht="22" customHeight="1">
      <c r="A565" s="8" t="n">
        <v>564</v>
      </c>
      <c r="B565" s="8" t="inlineStr">
        <is>
          <t>3610340025501</t>
        </is>
      </c>
      <c r="C565" s="9" t="inlineStr">
        <is>
          <t>غارنييه صبغه شعر طبيعيه 6.7 بني شوكولاته نقي</t>
        </is>
      </c>
      <c r="D565" s="4" t="n">
        <v>8.75</v>
      </c>
      <c r="E565" s="5" t="n"/>
      <c r="F565" s="6" t="inlineStr">
        <is>
          <t>بحث مباشر</t>
        </is>
      </c>
      <c r="G565" s="5" t="n"/>
      <c r="H565" s="6" t="inlineStr">
        <is>
          <t>بحث مباشر</t>
        </is>
      </c>
      <c r="I565" s="5" t="n"/>
      <c r="J565" s="6" t="inlineStr">
        <is>
          <t>بحث مباشر</t>
        </is>
      </c>
      <c r="K565" s="5" t="n"/>
      <c r="L565" s="6" t="inlineStr">
        <is>
          <t>بحث مباشر</t>
        </is>
      </c>
      <c r="M565" s="7">
        <f>IFERROR(MIN(E565,G565,I565,K565),"")</f>
        <v/>
      </c>
      <c r="N565" s="9">
        <f>IFERROR(IF(M565="","لا توجد أسعار منافسة - يرجى البحث يدوياً",IF(D565&lt;=M565,"منتجنا هو الأرخص",CONCATENATE("أرخص منافس: ",IF(MIN(E565,G565,I565,K565)=E565,"دار الاميرات",IF(MIN(E565,G565,I565,K565)=G565,"ماي براند",IF(MIN(E565,G565,I565,K565)=I565,"كنوز العناية","مخازن العناية")))," - ",TEXT(M565,"#,##0.00")," ريال"))),"")</f>
        <v/>
      </c>
    </row>
    <row r="566" ht="22" customHeight="1">
      <c r="A566" s="2" t="n">
        <v>565</v>
      </c>
      <c r="B566" s="2" t="inlineStr">
        <is>
          <t>3600542543132</t>
        </is>
      </c>
      <c r="C566" s="3" t="inlineStr">
        <is>
          <t>غارنييه ماسك شعر 340 مل الترا دوكس علاج الشعر بالزيتون الاسطوري</t>
        </is>
      </c>
      <c r="D566" s="4" t="n">
        <v>22.92</v>
      </c>
      <c r="E566" s="5" t="n"/>
      <c r="F566" s="6" t="inlineStr">
        <is>
          <t>بحث مباشر</t>
        </is>
      </c>
      <c r="G566" s="5" t="n"/>
      <c r="H566" s="6" t="inlineStr">
        <is>
          <t>بحث مباشر</t>
        </is>
      </c>
      <c r="I566" s="5" t="n"/>
      <c r="J566" s="6" t="inlineStr">
        <is>
          <t>بحث مباشر</t>
        </is>
      </c>
      <c r="K566" s="5" t="n"/>
      <c r="L566" s="6" t="inlineStr">
        <is>
          <t>بحث مباشر</t>
        </is>
      </c>
      <c r="M566" s="7">
        <f>IFERROR(MIN(E566,G566,I566,K566),"")</f>
        <v/>
      </c>
      <c r="N566" s="3">
        <f>IFERROR(IF(M566="","لا توجد أسعار منافسة - يرجى البحث يدوياً",IF(D566&lt;=M566,"منتجنا هو الأرخص",CONCATENATE("أرخص منافس: ",IF(MIN(E566,G566,I566,K566)=E566,"دار الاميرات",IF(MIN(E566,G566,I566,K566)=G566,"ماي براند",IF(MIN(E566,G566,I566,K566)=I566,"كنوز العناية","مخازن العناية")))," - ",TEXT(M566,"#,##0.00")," ريال"))),"")</f>
        <v/>
      </c>
    </row>
    <row r="567" ht="22" customHeight="1">
      <c r="A567" s="8" t="n">
        <v>566</v>
      </c>
      <c r="B567" s="8" t="inlineStr">
        <is>
          <t>3610340651571</t>
        </is>
      </c>
      <c r="C567" s="9" t="inlineStr">
        <is>
          <t>غارنييه كريم النهار 100 مل سكن ايكتيف تفتيح سريع بالفيتامين سي</t>
        </is>
      </c>
      <c r="D567" s="4" t="n">
        <v>20.25</v>
      </c>
      <c r="E567" s="5" t="n"/>
      <c r="F567" s="6" t="inlineStr">
        <is>
          <t>بحث مباشر</t>
        </is>
      </c>
      <c r="G567" s="5" t="n"/>
      <c r="H567" s="6" t="inlineStr">
        <is>
          <t>بحث مباشر</t>
        </is>
      </c>
      <c r="I567" s="5" t="n"/>
      <c r="J567" s="6" t="inlineStr">
        <is>
          <t>بحث مباشر</t>
        </is>
      </c>
      <c r="K567" s="5" t="n"/>
      <c r="L567" s="6" t="inlineStr">
        <is>
          <t>بحث مباشر</t>
        </is>
      </c>
      <c r="M567" s="7">
        <f>IFERROR(MIN(E567,G567,I567,K567),"")</f>
        <v/>
      </c>
      <c r="N567" s="9">
        <f>IFERROR(IF(M567="","لا توجد أسعار منافسة - يرجى البحث يدوياً",IF(D567&lt;=M567,"منتجنا هو الأرخص",CONCATENATE("أرخص منافس: ",IF(MIN(E567,G567,I567,K567)=E567,"دار الاميرات",IF(MIN(E567,G567,I567,K567)=G567,"ماي براند",IF(MIN(E567,G567,I567,K567)=I567,"كنوز العناية","مخازن العناية")))," - ",TEXT(M567,"#,##0.00")," ريال"))),"")</f>
        <v/>
      </c>
    </row>
    <row r="568" ht="22" customHeight="1">
      <c r="A568" s="2" t="n">
        <v>567</v>
      </c>
      <c r="B568" s="2" t="inlineStr">
        <is>
          <t>741365632948</t>
        </is>
      </c>
      <c r="C568" s="3" t="inlineStr">
        <is>
          <t>ماشا مرطب الشفاه 10 مل لمعه ورديه</t>
        </is>
      </c>
      <c r="D568" s="4" t="n">
        <v>16.17</v>
      </c>
      <c r="E568" s="5" t="n"/>
      <c r="F568" s="6" t="inlineStr">
        <is>
          <t>بحث مباشر</t>
        </is>
      </c>
      <c r="G568" s="5" t="n"/>
      <c r="H568" s="6" t="inlineStr">
        <is>
          <t>بحث مباشر</t>
        </is>
      </c>
      <c r="I568" s="5" t="n"/>
      <c r="J568" s="6" t="inlineStr">
        <is>
          <t>بحث مباشر</t>
        </is>
      </c>
      <c r="K568" s="5" t="n"/>
      <c r="L568" s="6" t="inlineStr">
        <is>
          <t>بحث مباشر</t>
        </is>
      </c>
      <c r="M568" s="7">
        <f>IFERROR(MIN(E568,G568,I568,K568),"")</f>
        <v/>
      </c>
      <c r="N568" s="3">
        <f>IFERROR(IF(M568="","لا توجد أسعار منافسة - يرجى البحث يدوياً",IF(D568&lt;=M568,"منتجنا هو الأرخص",CONCATENATE("أرخص منافس: ",IF(MIN(E568,G568,I568,K568)=E568,"دار الاميرات",IF(MIN(E568,G568,I568,K568)=G568,"ماي براند",IF(MIN(E568,G568,I568,K568)=I568,"كنوز العناية","مخازن العناية")))," - ",TEXT(M568,"#,##0.00")," ريال"))),"")</f>
        <v/>
      </c>
    </row>
    <row r="569" ht="22" customHeight="1">
      <c r="A569" s="8" t="n">
        <v>568</v>
      </c>
      <c r="B569" s="8" t="inlineStr">
        <is>
          <t>8809442169854</t>
        </is>
      </c>
      <c r="C569" s="9" t="inlineStr">
        <is>
          <t>ماشا كريم 75 مل ترطيب</t>
        </is>
      </c>
      <c r="D569" s="4" t="n">
        <v>18.75</v>
      </c>
      <c r="E569" s="5" t="n"/>
      <c r="F569" s="6" t="inlineStr">
        <is>
          <t>بحث مباشر</t>
        </is>
      </c>
      <c r="G569" s="5" t="n"/>
      <c r="H569" s="6" t="inlineStr">
        <is>
          <t>بحث مباشر</t>
        </is>
      </c>
      <c r="I569" s="5" t="n"/>
      <c r="J569" s="6" t="inlineStr">
        <is>
          <t>بحث مباشر</t>
        </is>
      </c>
      <c r="K569" s="5" t="n"/>
      <c r="L569" s="6" t="inlineStr">
        <is>
          <t>بحث مباشر</t>
        </is>
      </c>
      <c r="M569" s="7">
        <f>IFERROR(MIN(E569,G569,I569,K569),"")</f>
        <v/>
      </c>
      <c r="N569" s="9">
        <f>IFERROR(IF(M569="","لا توجد أسعار منافسة - يرجى البحث يدوياً",IF(D569&lt;=M569,"منتجنا هو الأرخص",CONCATENATE("أرخص منافس: ",IF(MIN(E569,G569,I569,K569)=E569,"دار الاميرات",IF(MIN(E569,G569,I569,K569)=G569,"ماي براند",IF(MIN(E569,G569,I569,K569)=I569,"كنوز العناية","مخازن العناية")))," - ",TEXT(M569,"#,##0.00")," ريال"))),"")</f>
        <v/>
      </c>
    </row>
    <row r="570" ht="22" customHeight="1">
      <c r="A570" s="2" t="n">
        <v>569</v>
      </c>
      <c r="B570" s="2" t="inlineStr">
        <is>
          <t>3610340641930</t>
        </is>
      </c>
      <c r="C570" s="3" t="inlineStr">
        <is>
          <t>غارنييه صبغه خاليه من الامونيا اوليا 9.1 اشقر فاتح رمادي</t>
        </is>
      </c>
      <c r="D570" s="4" t="n">
        <v>18.75</v>
      </c>
      <c r="E570" s="5" t="n"/>
      <c r="F570" s="6" t="inlineStr">
        <is>
          <t>بحث مباشر</t>
        </is>
      </c>
      <c r="G570" s="5" t="n"/>
      <c r="H570" s="6" t="inlineStr">
        <is>
          <t>بحث مباشر</t>
        </is>
      </c>
      <c r="I570" s="5" t="n"/>
      <c r="J570" s="6" t="inlineStr">
        <is>
          <t>بحث مباشر</t>
        </is>
      </c>
      <c r="K570" s="5" t="n"/>
      <c r="L570" s="6" t="inlineStr">
        <is>
          <t>بحث مباشر</t>
        </is>
      </c>
      <c r="M570" s="7">
        <f>IFERROR(MIN(E570,G570,I570,K570),"")</f>
        <v/>
      </c>
      <c r="N570" s="3">
        <f>IFERROR(IF(M570="","لا توجد أسعار منافسة - يرجى البحث يدوياً",IF(D570&lt;=M570,"منتجنا هو الأرخص",CONCATENATE("أرخص منافس: ",IF(MIN(E570,G570,I570,K570)=E570,"دار الاميرات",IF(MIN(E570,G570,I570,K570)=G570,"ماي براند",IF(MIN(E570,G570,I570,K570)=I570,"كنوز العناية","مخازن العناية")))," - ",TEXT(M570,"#,##0.00")," ريال"))),"")</f>
        <v/>
      </c>
    </row>
    <row r="571" ht="22" customHeight="1">
      <c r="A571" s="8" t="n">
        <v>570</v>
      </c>
      <c r="B571" s="8" t="inlineStr">
        <is>
          <t>6923172802491</t>
        </is>
      </c>
      <c r="C571" s="9" t="inlineStr">
        <is>
          <t>هير سيستم بنس شعر BK19-249</t>
        </is>
      </c>
      <c r="D571" s="4" t="n">
        <v>14.38</v>
      </c>
      <c r="E571" s="5" t="n"/>
      <c r="F571" s="6" t="inlineStr">
        <is>
          <t>بحث مباشر</t>
        </is>
      </c>
      <c r="G571" s="5" t="n"/>
      <c r="H571" s="6" t="inlineStr">
        <is>
          <t>بحث مباشر</t>
        </is>
      </c>
      <c r="I571" s="5" t="n"/>
      <c r="J571" s="6" t="inlineStr">
        <is>
          <t>بحث مباشر</t>
        </is>
      </c>
      <c r="K571" s="5" t="n"/>
      <c r="L571" s="6" t="inlineStr">
        <is>
          <t>بحث مباشر</t>
        </is>
      </c>
      <c r="M571" s="7">
        <f>IFERROR(MIN(E571,G571,I571,K571),"")</f>
        <v/>
      </c>
      <c r="N571" s="9">
        <f>IFERROR(IF(M571="","لا توجد أسعار منافسة - يرجى البحث يدوياً",IF(D571&lt;=M571,"منتجنا هو الأرخص",CONCATENATE("أرخص منافس: ",IF(MIN(E571,G571,I571,K571)=E571,"دار الاميرات",IF(MIN(E571,G571,I571,K571)=G571,"ماي براند",IF(MIN(E571,G571,I571,K571)=I571,"كنوز العناية","مخازن العناية")))," - ",TEXT(M571,"#,##0.00")," ريال"))),"")</f>
        <v/>
      </c>
    </row>
    <row r="572" ht="22" customHeight="1">
      <c r="A572" s="2" t="n">
        <v>571</v>
      </c>
      <c r="B572" s="2" t="inlineStr">
        <is>
          <t>7702018016808</t>
        </is>
      </c>
      <c r="C572" s="3" t="inlineStr">
        <is>
          <t>جيليت حلاقه فينوس نسائي ريفيرا 2 عبوه</t>
        </is>
      </c>
      <c r="D572" s="4" t="n">
        <v>17.5</v>
      </c>
      <c r="E572" s="5" t="n"/>
      <c r="F572" s="6" t="inlineStr">
        <is>
          <t>بحث مباشر</t>
        </is>
      </c>
      <c r="G572" s="5" t="n"/>
      <c r="H572" s="6" t="inlineStr">
        <is>
          <t>بحث مباشر</t>
        </is>
      </c>
      <c r="I572" s="5" t="n"/>
      <c r="J572" s="6" t="inlineStr">
        <is>
          <t>بحث مباشر</t>
        </is>
      </c>
      <c r="K572" s="5" t="n"/>
      <c r="L572" s="6" t="inlineStr">
        <is>
          <t>بحث مباشر</t>
        </is>
      </c>
      <c r="M572" s="7">
        <f>IFERROR(MIN(E572,G572,I572,K572),"")</f>
        <v/>
      </c>
      <c r="N572" s="3">
        <f>IFERROR(IF(M572="","لا توجد أسعار منافسة - يرجى البحث يدوياً",IF(D572&lt;=M572,"منتجنا هو الأرخص",CONCATENATE("أرخص منافس: ",IF(MIN(E572,G572,I572,K572)=E572,"دار الاميرات",IF(MIN(E572,G572,I572,K572)=G572,"ماي براند",IF(MIN(E572,G572,I572,K572)=I572,"كنوز العناية","مخازن العناية")))," - ",TEXT(M572,"#,##0.00")," ريال"))),"")</f>
        <v/>
      </c>
    </row>
    <row r="573" ht="22" customHeight="1">
      <c r="A573" s="8" t="n">
        <v>572</v>
      </c>
      <c r="B573" s="8" t="inlineStr">
        <is>
          <t>4008576105095</t>
        </is>
      </c>
      <c r="C573" s="9" t="inlineStr">
        <is>
          <t>تيتانيا مقص الشارب واللحيه 1050/9</t>
        </is>
      </c>
      <c r="D573" s="4" t="n">
        <v>20.169</v>
      </c>
      <c r="E573" s="5" t="n"/>
      <c r="F573" s="6" t="inlineStr">
        <is>
          <t>بحث مباشر</t>
        </is>
      </c>
      <c r="G573" s="5" t="n"/>
      <c r="H573" s="6" t="inlineStr">
        <is>
          <t>بحث مباشر</t>
        </is>
      </c>
      <c r="I573" s="5" t="n"/>
      <c r="J573" s="6" t="inlineStr">
        <is>
          <t>بحث مباشر</t>
        </is>
      </c>
      <c r="K573" s="5" t="n"/>
      <c r="L573" s="6" t="inlineStr">
        <is>
          <t>بحث مباشر</t>
        </is>
      </c>
      <c r="M573" s="7">
        <f>IFERROR(MIN(E573,G573,I573,K573),"")</f>
        <v/>
      </c>
      <c r="N573" s="9">
        <f>IFERROR(IF(M573="","لا توجد أسعار منافسة - يرجى البحث يدوياً",IF(D573&lt;=M573,"منتجنا هو الأرخص",CONCATENATE("أرخص منافس: ",IF(MIN(E573,G573,I573,K573)=E573,"دار الاميرات",IF(MIN(E573,G573,I573,K573)=G573,"ماي براند",IF(MIN(E573,G573,I573,K573)=I573,"كنوز العناية","مخازن العناية")))," - ",TEXT(M573,"#,##0.00")," ريال"))),"")</f>
        <v/>
      </c>
    </row>
    <row r="574" ht="22" customHeight="1">
      <c r="A574" s="2" t="n">
        <v>573</v>
      </c>
      <c r="B574" s="2" t="inlineStr">
        <is>
          <t>6975072316493</t>
        </is>
      </c>
      <c r="C574" s="3" t="inlineStr">
        <is>
          <t>لوفيان بنس شعر CH-02 وسط v2</t>
        </is>
      </c>
      <c r="D574" s="4" t="n">
        <v>4.95</v>
      </c>
      <c r="E574" s="5" t="n"/>
      <c r="F574" s="6" t="inlineStr">
        <is>
          <t>بحث مباشر</t>
        </is>
      </c>
      <c r="G574" s="5" t="n"/>
      <c r="H574" s="6" t="inlineStr">
        <is>
          <t>بحث مباشر</t>
        </is>
      </c>
      <c r="I574" s="5" t="n"/>
      <c r="J574" s="6" t="inlineStr">
        <is>
          <t>بحث مباشر</t>
        </is>
      </c>
      <c r="K574" s="5" t="n"/>
      <c r="L574" s="6" t="inlineStr">
        <is>
          <t>بحث مباشر</t>
        </is>
      </c>
      <c r="M574" s="7">
        <f>IFERROR(MIN(E574,G574,I574,K574),"")</f>
        <v/>
      </c>
      <c r="N574" s="3">
        <f>IFERROR(IF(M574="","لا توجد أسعار منافسة - يرجى البحث يدوياً",IF(D574&lt;=M574,"منتجنا هو الأرخص",CONCATENATE("أرخص منافس: ",IF(MIN(E574,G574,I574,K574)=E574,"دار الاميرات",IF(MIN(E574,G574,I574,K574)=G574,"ماي براند",IF(MIN(E574,G574,I574,K574)=I574,"كنوز العناية","مخازن العناية")))," - ",TEXT(M574,"#,##0.00")," ريال"))),"")</f>
        <v/>
      </c>
    </row>
    <row r="575" ht="22" customHeight="1">
      <c r="A575" s="8" t="n">
        <v>574</v>
      </c>
      <c r="B575" s="8" t="inlineStr">
        <is>
          <t>6900100340003</t>
        </is>
      </c>
      <c r="C575" s="9" t="inlineStr">
        <is>
          <t>باستيل بنس شعر اسود متوسط مفتوح</t>
        </is>
      </c>
      <c r="D575" s="4" t="n">
        <v>21.6</v>
      </c>
      <c r="E575" s="5" t="n"/>
      <c r="F575" s="6" t="inlineStr">
        <is>
          <t>بحث مباشر</t>
        </is>
      </c>
      <c r="G575" s="5" t="n"/>
      <c r="H575" s="6" t="inlineStr">
        <is>
          <t>بحث مباشر</t>
        </is>
      </c>
      <c r="I575" s="5" t="n"/>
      <c r="J575" s="6" t="inlineStr">
        <is>
          <t>بحث مباشر</t>
        </is>
      </c>
      <c r="K575" s="5" t="n"/>
      <c r="L575" s="6" t="inlineStr">
        <is>
          <t>بحث مباشر</t>
        </is>
      </c>
      <c r="M575" s="7">
        <f>IFERROR(MIN(E575,G575,I575,K575),"")</f>
        <v/>
      </c>
      <c r="N575" s="9">
        <f>IFERROR(IF(M575="","لا توجد أسعار منافسة - يرجى البحث يدوياً",IF(D575&lt;=M575,"منتجنا هو الأرخص",CONCATENATE("أرخص منافس: ",IF(MIN(E575,G575,I575,K575)=E575,"دار الاميرات",IF(MIN(E575,G575,I575,K575)=G575,"ماي براند",IF(MIN(E575,G575,I575,K575)=I575,"كنوز العناية","مخازن العناية")))," - ",TEXT(M575,"#,##0.00")," ريال"))),"")</f>
        <v/>
      </c>
    </row>
    <row r="576" ht="22" customHeight="1">
      <c r="A576" s="2" t="n">
        <v>575</v>
      </c>
      <c r="B576" s="2" t="inlineStr">
        <is>
          <t>4957415900615</t>
        </is>
      </c>
      <c r="C576" s="3" t="inlineStr">
        <is>
          <t>قوريكي بنس شعر كبير</t>
        </is>
      </c>
      <c r="D576" s="4" t="n">
        <v>19.17</v>
      </c>
      <c r="E576" s="5" t="n"/>
      <c r="F576" s="6" t="inlineStr">
        <is>
          <t>بحث مباشر</t>
        </is>
      </c>
      <c r="G576" s="5" t="n"/>
      <c r="H576" s="6" t="inlineStr">
        <is>
          <t>بحث مباشر</t>
        </is>
      </c>
      <c r="I576" s="5" t="n"/>
      <c r="J576" s="6" t="inlineStr">
        <is>
          <t>بحث مباشر</t>
        </is>
      </c>
      <c r="K576" s="5" t="n"/>
      <c r="L576" s="6" t="inlineStr">
        <is>
          <t>بحث مباشر</t>
        </is>
      </c>
      <c r="M576" s="7">
        <f>IFERROR(MIN(E576,G576,I576,K576),"")</f>
        <v/>
      </c>
      <c r="N576" s="3">
        <f>IFERROR(IF(M576="","لا توجد أسعار منافسة - يرجى البحث يدوياً",IF(D576&lt;=M576,"منتجنا هو الأرخص",CONCATENATE("أرخص منافس: ",IF(MIN(E576,G576,I576,K576)=E576,"دار الاميرات",IF(MIN(E576,G576,I576,K576)=G576,"ماي براند",IF(MIN(E576,G576,I576,K576)=I576,"كنوز العناية","مخازن العناية")))," - ",TEXT(M576,"#,##0.00")," ريال"))),"")</f>
        <v/>
      </c>
    </row>
    <row r="577" ht="22" customHeight="1">
      <c r="A577" s="8" t="n">
        <v>576</v>
      </c>
      <c r="B577" s="8" t="inlineStr">
        <is>
          <t>8001090151001</t>
        </is>
      </c>
      <c r="C577" s="9" t="inlineStr">
        <is>
          <t>بانتين بديل الزيت 275 مل برو-في ضد تساقط الشعر</t>
        </is>
      </c>
      <c r="D577" s="4" t="n">
        <v>8.75</v>
      </c>
      <c r="E577" s="5" t="n"/>
      <c r="F577" s="6" t="inlineStr">
        <is>
          <t>بحث مباشر</t>
        </is>
      </c>
      <c r="G577" s="5" t="n"/>
      <c r="H577" s="6" t="inlineStr">
        <is>
          <t>بحث مباشر</t>
        </is>
      </c>
      <c r="I577" s="5" t="n"/>
      <c r="J577" s="6" t="inlineStr">
        <is>
          <t>بحث مباشر</t>
        </is>
      </c>
      <c r="K577" s="5" t="n"/>
      <c r="L577" s="6" t="inlineStr">
        <is>
          <t>بحث مباشر</t>
        </is>
      </c>
      <c r="M577" s="7">
        <f>IFERROR(MIN(E577,G577,I577,K577),"")</f>
        <v/>
      </c>
      <c r="N577" s="9">
        <f>IFERROR(IF(M577="","لا توجد أسعار منافسة - يرجى البحث يدوياً",IF(D577&lt;=M577,"منتجنا هو الأرخص",CONCATENATE("أرخص منافس: ",IF(MIN(E577,G577,I577,K577)=E577,"دار الاميرات",IF(MIN(E577,G577,I577,K577)=G577,"ماي براند",IF(MIN(E577,G577,I577,K577)=I577,"كنوز العناية","مخازن العناية")))," - ",TEXT(M577,"#,##0.00")," ريال"))),"")</f>
        <v/>
      </c>
    </row>
    <row r="578" ht="22" customHeight="1">
      <c r="A578" s="2" t="n">
        <v>577</v>
      </c>
      <c r="B578" s="2" t="inlineStr">
        <is>
          <t>4084500795754</t>
        </is>
      </c>
      <c r="C578" s="3" t="inlineStr">
        <is>
          <t>بانتين بلسم شعر 360 مل برو-في عنايه مرطبه</t>
        </is>
      </c>
      <c r="D578" s="4" t="n">
        <v>9.17</v>
      </c>
      <c r="E578" s="5" t="n"/>
      <c r="F578" s="6" t="inlineStr">
        <is>
          <t>بحث مباشر</t>
        </is>
      </c>
      <c r="G578" s="5" t="n"/>
      <c r="H578" s="6" t="inlineStr">
        <is>
          <t>بحث مباشر</t>
        </is>
      </c>
      <c r="I578" s="5" t="n"/>
      <c r="J578" s="6" t="inlineStr">
        <is>
          <t>بحث مباشر</t>
        </is>
      </c>
      <c r="K578" s="5" t="n"/>
      <c r="L578" s="6" t="inlineStr">
        <is>
          <t>بحث مباشر</t>
        </is>
      </c>
      <c r="M578" s="7">
        <f>IFERROR(MIN(E578,G578,I578,K578),"")</f>
        <v/>
      </c>
      <c r="N578" s="3">
        <f>IFERROR(IF(M578="","لا توجد أسعار منافسة - يرجى البحث يدوياً",IF(D578&lt;=M578,"منتجنا هو الأرخص",CONCATENATE("أرخص منافس: ",IF(MIN(E578,G578,I578,K578)=E578,"دار الاميرات",IF(MIN(E578,G578,I578,K578)=G578,"ماي براند",IF(MIN(E578,G578,I578,K578)=I578,"كنوز العناية","مخازن العناية")))," - ",TEXT(M578,"#,##0.00")," ريال"))),"")</f>
        <v/>
      </c>
    </row>
    <row r="579" ht="22" customHeight="1">
      <c r="A579" s="8" t="n">
        <v>578</v>
      </c>
      <c r="B579" s="8" t="inlineStr">
        <is>
          <t>8809634610881</t>
        </is>
      </c>
      <c r="C579" s="9" t="inlineStr">
        <is>
          <t>اكسيس واي سيروم العين 10 مل بالكولاجين النباتي</t>
        </is>
      </c>
      <c r="D579" s="4" t="n">
        <v>34.59</v>
      </c>
      <c r="E579" s="5" t="n"/>
      <c r="F579" s="6" t="inlineStr">
        <is>
          <t>بحث مباشر</t>
        </is>
      </c>
      <c r="G579" s="5" t="n"/>
      <c r="H579" s="6" t="inlineStr">
        <is>
          <t>بحث مباشر</t>
        </is>
      </c>
      <c r="I579" s="5" t="n"/>
      <c r="J579" s="6" t="inlineStr">
        <is>
          <t>بحث مباشر</t>
        </is>
      </c>
      <c r="K579" s="5" t="n"/>
      <c r="L579" s="6" t="inlineStr">
        <is>
          <t>بحث مباشر</t>
        </is>
      </c>
      <c r="M579" s="7">
        <f>IFERROR(MIN(E579,G579,I579,K579),"")</f>
        <v/>
      </c>
      <c r="N579" s="9">
        <f>IFERROR(IF(M579="","لا توجد أسعار منافسة - يرجى البحث يدوياً",IF(D579&lt;=M579,"منتجنا هو الأرخص",CONCATENATE("أرخص منافس: ",IF(MIN(E579,G579,I579,K579)=E579,"دار الاميرات",IF(MIN(E579,G579,I579,K579)=G579,"ماي براند",IF(MIN(E579,G579,I579,K579)=I579,"كنوز العناية","مخازن العناية")))," - ",TEXT(M579,"#,##0.00")," ريال"))),"")</f>
        <v/>
      </c>
    </row>
    <row r="580" ht="22" customHeight="1">
      <c r="A580" s="2" t="n">
        <v>579</v>
      </c>
      <c r="B580" s="2" t="inlineStr">
        <is>
          <t>6281006506534</t>
        </is>
      </c>
      <c r="C580" s="3" t="inlineStr">
        <is>
          <t>فازلين لوشن جسم 400 مل اللون الموحد الاساسي بيرفكت 10 v2</t>
        </is>
      </c>
      <c r="D580" s="4" t="n">
        <v>18.34</v>
      </c>
      <c r="E580" s="5" t="n"/>
      <c r="F580" s="6" t="inlineStr">
        <is>
          <t>بحث مباشر</t>
        </is>
      </c>
      <c r="G580" s="5" t="n"/>
      <c r="H580" s="6" t="inlineStr">
        <is>
          <t>بحث مباشر</t>
        </is>
      </c>
      <c r="I580" s="5" t="n"/>
      <c r="J580" s="6" t="inlineStr">
        <is>
          <t>بحث مباشر</t>
        </is>
      </c>
      <c r="K580" s="5" t="n"/>
      <c r="L580" s="6" t="inlineStr">
        <is>
          <t>بحث مباشر</t>
        </is>
      </c>
      <c r="M580" s="7">
        <f>IFERROR(MIN(E580,G580,I580,K580),"")</f>
        <v/>
      </c>
      <c r="N580" s="3">
        <f>IFERROR(IF(M580="","لا توجد أسعار منافسة - يرجى البحث يدوياً",IF(D580&lt;=M580,"منتجنا هو الأرخص",CONCATENATE("أرخص منافس: ",IF(MIN(E580,G580,I580,K580)=E580,"دار الاميرات",IF(MIN(E580,G580,I580,K580)=G580,"ماي براند",IF(MIN(E580,G580,I580,K580)=I580,"كنوز العناية","مخازن العناية")))," - ",TEXT(M580,"#,##0.00")," ريال"))),"")</f>
        <v/>
      </c>
    </row>
    <row r="581" ht="22" customHeight="1">
      <c r="A581" s="8" t="n">
        <v>580</v>
      </c>
      <c r="B581" s="8" t="inlineStr">
        <is>
          <t>6281017220863</t>
        </is>
      </c>
      <c r="C581" s="9" t="inlineStr">
        <is>
          <t>فام فوط 40 فوطه حجم كبير بالاجنحه</t>
        </is>
      </c>
      <c r="D581" s="4" t="n">
        <v>12.6</v>
      </c>
      <c r="E581" s="5" t="n"/>
      <c r="F581" s="6" t="inlineStr">
        <is>
          <t>بحث مباشر</t>
        </is>
      </c>
      <c r="G581" s="5" t="n"/>
      <c r="H581" s="6" t="inlineStr">
        <is>
          <t>بحث مباشر</t>
        </is>
      </c>
      <c r="I581" s="5" t="n"/>
      <c r="J581" s="6" t="inlineStr">
        <is>
          <t>بحث مباشر</t>
        </is>
      </c>
      <c r="K581" s="5" t="n"/>
      <c r="L581" s="6" t="inlineStr">
        <is>
          <t>بحث مباشر</t>
        </is>
      </c>
      <c r="M581" s="7">
        <f>IFERROR(MIN(E581,G581,I581,K581),"")</f>
        <v/>
      </c>
      <c r="N581" s="9">
        <f>IFERROR(IF(M581="","لا توجد أسعار منافسة - يرجى البحث يدوياً",IF(D581&lt;=M581,"منتجنا هو الأرخص",CONCATENATE("أرخص منافس: ",IF(MIN(E581,G581,I581,K581)=E581,"دار الاميرات",IF(MIN(E581,G581,I581,K581)=G581,"ماي براند",IF(MIN(E581,G581,I581,K581)=I581,"كنوز العناية","مخازن العناية")))," - ",TEXT(M581,"#,##0.00")," ريال"))),"")</f>
        <v/>
      </c>
    </row>
    <row r="582" ht="22" customHeight="1">
      <c r="A582" s="2" t="n">
        <v>581</v>
      </c>
      <c r="B582" s="2" t="inlineStr">
        <is>
          <t>632138145898</t>
        </is>
      </c>
      <c r="C582" s="3" t="inlineStr">
        <is>
          <t>بيوتي سيستم مناديل تنظيف وتعقيم الحمام 10 قطعة</t>
        </is>
      </c>
      <c r="D582" s="4" t="n">
        <v>1</v>
      </c>
      <c r="E582" s="5" t="n"/>
      <c r="F582" s="6" t="inlineStr">
        <is>
          <t>بحث مباشر</t>
        </is>
      </c>
      <c r="G582" s="5" t="n"/>
      <c r="H582" s="6" t="inlineStr">
        <is>
          <t>بحث مباشر</t>
        </is>
      </c>
      <c r="I582" s="5" t="n"/>
      <c r="J582" s="6" t="inlineStr">
        <is>
          <t>بحث مباشر</t>
        </is>
      </c>
      <c r="K582" s="5" t="n"/>
      <c r="L582" s="6" t="inlineStr">
        <is>
          <t>بحث مباشر</t>
        </is>
      </c>
      <c r="M582" s="7">
        <f>IFERROR(MIN(E582,G582,I582,K582),"")</f>
        <v/>
      </c>
      <c r="N582" s="3">
        <f>IFERROR(IF(M582="","لا توجد أسعار منافسة - يرجى البحث يدوياً",IF(D582&lt;=M582,"منتجنا هو الأرخص",CONCATENATE("أرخص منافس: ",IF(MIN(E582,G582,I582,K582)=E582,"دار الاميرات",IF(MIN(E582,G582,I582,K582)=G582,"ماي براند",IF(MIN(E582,G582,I582,K582)=I582,"كنوز العناية","مخازن العناية")))," - ",TEXT(M582,"#,##0.00")," ريال"))),"")</f>
        <v/>
      </c>
    </row>
    <row r="583" ht="22" customHeight="1">
      <c r="A583" s="8" t="n">
        <v>582</v>
      </c>
      <c r="B583" s="8" t="inlineStr">
        <is>
          <t>8901088080279</t>
        </is>
      </c>
      <c r="C583" s="9" t="inlineStr">
        <is>
          <t>بارشوت زيت شعر 150 مل ادفانسد بجوز الهند والصبار</t>
        </is>
      </c>
      <c r="D583" s="4" t="n">
        <v>5.55</v>
      </c>
      <c r="E583" s="5" t="n"/>
      <c r="F583" s="6" t="inlineStr">
        <is>
          <t>بحث مباشر</t>
        </is>
      </c>
      <c r="G583" s="5" t="n"/>
      <c r="H583" s="6" t="inlineStr">
        <is>
          <t>بحث مباشر</t>
        </is>
      </c>
      <c r="I583" s="5" t="n"/>
      <c r="J583" s="6" t="inlineStr">
        <is>
          <t>بحث مباشر</t>
        </is>
      </c>
      <c r="K583" s="5" t="n"/>
      <c r="L583" s="6" t="inlineStr">
        <is>
          <t>بحث مباشر</t>
        </is>
      </c>
      <c r="M583" s="7">
        <f>IFERROR(MIN(E583,G583,I583,K583),"")</f>
        <v/>
      </c>
      <c r="N583" s="9">
        <f>IFERROR(IF(M583="","لا توجد أسعار منافسة - يرجى البحث يدوياً",IF(D583&lt;=M583,"منتجنا هو الأرخص",CONCATENATE("أرخص منافس: ",IF(MIN(E583,G583,I583,K583)=E583,"دار الاميرات",IF(MIN(E583,G583,I583,K583)=G583,"ماي براند",IF(MIN(E583,G583,I583,K583)=I583,"كنوز العناية","مخازن العناية")))," - ",TEXT(M583,"#,##0.00")," ريال"))),"")</f>
        <v/>
      </c>
    </row>
    <row r="584" ht="22" customHeight="1">
      <c r="A584" s="2" t="n">
        <v>583</v>
      </c>
      <c r="B584" s="2" t="inlineStr">
        <is>
          <t>6281006606081</t>
        </is>
      </c>
      <c r="C584" s="3" t="inlineStr">
        <is>
          <t>فازلين سيروم ولوشن 200 مل جلوتا هيا بشره مشرقه ومتالقه</t>
        </is>
      </c>
      <c r="D584" s="4" t="n">
        <v>13.34</v>
      </c>
      <c r="E584" s="5" t="n"/>
      <c r="F584" s="6" t="inlineStr">
        <is>
          <t>بحث مباشر</t>
        </is>
      </c>
      <c r="G584" s="5" t="n"/>
      <c r="H584" s="6" t="inlineStr">
        <is>
          <t>بحث مباشر</t>
        </is>
      </c>
      <c r="I584" s="5" t="n"/>
      <c r="J584" s="6" t="inlineStr">
        <is>
          <t>بحث مباشر</t>
        </is>
      </c>
      <c r="K584" s="5" t="n"/>
      <c r="L584" s="6" t="inlineStr">
        <is>
          <t>بحث مباشر</t>
        </is>
      </c>
      <c r="M584" s="7">
        <f>IFERROR(MIN(E584,G584,I584,K584),"")</f>
        <v/>
      </c>
      <c r="N584" s="3">
        <f>IFERROR(IF(M584="","لا توجد أسعار منافسة - يرجى البحث يدوياً",IF(D584&lt;=M584,"منتجنا هو الأرخص",CONCATENATE("أرخص منافس: ",IF(MIN(E584,G584,I584,K584)=E584,"دار الاميرات",IF(MIN(E584,G584,I584,K584)=G584,"ماي براند",IF(MIN(E584,G584,I584,K584)=I584,"كنوز العناية","مخازن العناية")))," - ",TEXT(M584,"#,##0.00")," ريال"))),"")</f>
        <v/>
      </c>
    </row>
    <row r="585" ht="22" customHeight="1">
      <c r="A585" s="8" t="n">
        <v>584</v>
      </c>
      <c r="B585" s="8" t="inlineStr">
        <is>
          <t>6281006569737</t>
        </is>
      </c>
      <c r="C585" s="9" t="inlineStr">
        <is>
          <t>لوكس جل استحمام 500 مل المسك الساحر v2</t>
        </is>
      </c>
      <c r="D585" s="4" t="n">
        <v>16.67</v>
      </c>
      <c r="E585" s="5" t="n"/>
      <c r="F585" s="6" t="inlineStr">
        <is>
          <t>بحث مباشر</t>
        </is>
      </c>
      <c r="G585" s="5" t="n"/>
      <c r="H585" s="6" t="inlineStr">
        <is>
          <t>بحث مباشر</t>
        </is>
      </c>
      <c r="I585" s="5" t="n"/>
      <c r="J585" s="6" t="inlineStr">
        <is>
          <t>بحث مباشر</t>
        </is>
      </c>
      <c r="K585" s="5" t="n"/>
      <c r="L585" s="6" t="inlineStr">
        <is>
          <t>بحث مباشر</t>
        </is>
      </c>
      <c r="M585" s="7">
        <f>IFERROR(MIN(E585,G585,I585,K585),"")</f>
        <v/>
      </c>
      <c r="N585" s="9">
        <f>IFERROR(IF(M585="","لا توجد أسعار منافسة - يرجى البحث يدوياً",IF(D585&lt;=M585,"منتجنا هو الأرخص",CONCATENATE("أرخص منافس: ",IF(MIN(E585,G585,I585,K585)=E585,"دار الاميرات",IF(MIN(E585,G585,I585,K585)=G585,"ماي براند",IF(MIN(E585,G585,I585,K585)=I585,"كنوز العناية","مخازن العناية")))," - ",TEXT(M585,"#,##0.00")," ريال"))),"")</f>
        <v/>
      </c>
    </row>
    <row r="586">
      <c r="A586" s="10" t="inlineStr">
        <is>
          <t>إجمالي</t>
        </is>
      </c>
      <c r="B586" s="11" t="inlineStr">
        <is>
          <t>584 منتج</t>
        </is>
      </c>
      <c r="C586" s="11" t="inlineStr">
        <is>
          <t>الخلايا الصفراء = يرجى إدخال السعر يدوياً بعد زيارة الرابط</t>
        </is>
      </c>
      <c r="D586" s="10">
        <f>SUM(D2:D585)</f>
        <v/>
      </c>
    </row>
  </sheetData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F3" r:id="rId5"/>
    <hyperlink xmlns:r="http://schemas.openxmlformats.org/officeDocument/2006/relationships" ref="H3" r:id="rId6"/>
    <hyperlink xmlns:r="http://schemas.openxmlformats.org/officeDocument/2006/relationships" ref="J3" r:id="rId7"/>
    <hyperlink xmlns:r="http://schemas.openxmlformats.org/officeDocument/2006/relationships" ref="L3" r:id="rId8"/>
    <hyperlink xmlns:r="http://schemas.openxmlformats.org/officeDocument/2006/relationships" ref="F4" r:id="rId9"/>
    <hyperlink xmlns:r="http://schemas.openxmlformats.org/officeDocument/2006/relationships" ref="H4" r:id="rId10"/>
    <hyperlink xmlns:r="http://schemas.openxmlformats.org/officeDocument/2006/relationships" ref="J4" r:id="rId11"/>
    <hyperlink xmlns:r="http://schemas.openxmlformats.org/officeDocument/2006/relationships" ref="L4" r:id="rId12"/>
    <hyperlink xmlns:r="http://schemas.openxmlformats.org/officeDocument/2006/relationships" ref="F5" r:id="rId13"/>
    <hyperlink xmlns:r="http://schemas.openxmlformats.org/officeDocument/2006/relationships" ref="H5" r:id="rId14"/>
    <hyperlink xmlns:r="http://schemas.openxmlformats.org/officeDocument/2006/relationships" ref="J5" r:id="rId15"/>
    <hyperlink xmlns:r="http://schemas.openxmlformats.org/officeDocument/2006/relationships" ref="L5" r:id="rId16"/>
    <hyperlink xmlns:r="http://schemas.openxmlformats.org/officeDocument/2006/relationships" ref="F6" r:id="rId17"/>
    <hyperlink xmlns:r="http://schemas.openxmlformats.org/officeDocument/2006/relationships" ref="H6" r:id="rId18"/>
    <hyperlink xmlns:r="http://schemas.openxmlformats.org/officeDocument/2006/relationships" ref="J6" r:id="rId19"/>
    <hyperlink xmlns:r="http://schemas.openxmlformats.org/officeDocument/2006/relationships" ref="L6" r:id="rId20"/>
    <hyperlink xmlns:r="http://schemas.openxmlformats.org/officeDocument/2006/relationships" ref="F7" r:id="rId21"/>
    <hyperlink xmlns:r="http://schemas.openxmlformats.org/officeDocument/2006/relationships" ref="H7" r:id="rId22"/>
    <hyperlink xmlns:r="http://schemas.openxmlformats.org/officeDocument/2006/relationships" ref="J7" r:id="rId23"/>
    <hyperlink xmlns:r="http://schemas.openxmlformats.org/officeDocument/2006/relationships" ref="L7" r:id="rId24"/>
    <hyperlink xmlns:r="http://schemas.openxmlformats.org/officeDocument/2006/relationships" ref="F8" r:id="rId25"/>
    <hyperlink xmlns:r="http://schemas.openxmlformats.org/officeDocument/2006/relationships" ref="H8" r:id="rId26"/>
    <hyperlink xmlns:r="http://schemas.openxmlformats.org/officeDocument/2006/relationships" ref="J8" r:id="rId27"/>
    <hyperlink xmlns:r="http://schemas.openxmlformats.org/officeDocument/2006/relationships" ref="L8" r:id="rId28"/>
    <hyperlink xmlns:r="http://schemas.openxmlformats.org/officeDocument/2006/relationships" ref="F9" r:id="rId29"/>
    <hyperlink xmlns:r="http://schemas.openxmlformats.org/officeDocument/2006/relationships" ref="H9" r:id="rId30"/>
    <hyperlink xmlns:r="http://schemas.openxmlformats.org/officeDocument/2006/relationships" ref="J9" r:id="rId31"/>
    <hyperlink xmlns:r="http://schemas.openxmlformats.org/officeDocument/2006/relationships" ref="L9" r:id="rId32"/>
    <hyperlink xmlns:r="http://schemas.openxmlformats.org/officeDocument/2006/relationships" ref="F10" r:id="rId33"/>
    <hyperlink xmlns:r="http://schemas.openxmlformats.org/officeDocument/2006/relationships" ref="H10" r:id="rId34"/>
    <hyperlink xmlns:r="http://schemas.openxmlformats.org/officeDocument/2006/relationships" ref="J10" r:id="rId35"/>
    <hyperlink xmlns:r="http://schemas.openxmlformats.org/officeDocument/2006/relationships" ref="L10" r:id="rId36"/>
    <hyperlink xmlns:r="http://schemas.openxmlformats.org/officeDocument/2006/relationships" ref="F11" r:id="rId37"/>
    <hyperlink xmlns:r="http://schemas.openxmlformats.org/officeDocument/2006/relationships" ref="H11" r:id="rId38"/>
    <hyperlink xmlns:r="http://schemas.openxmlformats.org/officeDocument/2006/relationships" ref="J11" r:id="rId39"/>
    <hyperlink xmlns:r="http://schemas.openxmlformats.org/officeDocument/2006/relationships" ref="L11" r:id="rId40"/>
    <hyperlink xmlns:r="http://schemas.openxmlformats.org/officeDocument/2006/relationships" ref="F12" r:id="rId41"/>
    <hyperlink xmlns:r="http://schemas.openxmlformats.org/officeDocument/2006/relationships" ref="H12" r:id="rId42"/>
    <hyperlink xmlns:r="http://schemas.openxmlformats.org/officeDocument/2006/relationships" ref="J12" r:id="rId43"/>
    <hyperlink xmlns:r="http://schemas.openxmlformats.org/officeDocument/2006/relationships" ref="L12" r:id="rId44"/>
    <hyperlink xmlns:r="http://schemas.openxmlformats.org/officeDocument/2006/relationships" ref="F13" r:id="rId45"/>
    <hyperlink xmlns:r="http://schemas.openxmlformats.org/officeDocument/2006/relationships" ref="H13" r:id="rId46"/>
    <hyperlink xmlns:r="http://schemas.openxmlformats.org/officeDocument/2006/relationships" ref="J13" r:id="rId47"/>
    <hyperlink xmlns:r="http://schemas.openxmlformats.org/officeDocument/2006/relationships" ref="L13" r:id="rId48"/>
    <hyperlink xmlns:r="http://schemas.openxmlformats.org/officeDocument/2006/relationships" ref="F14" r:id="rId49"/>
    <hyperlink xmlns:r="http://schemas.openxmlformats.org/officeDocument/2006/relationships" ref="H14" r:id="rId50"/>
    <hyperlink xmlns:r="http://schemas.openxmlformats.org/officeDocument/2006/relationships" ref="J14" r:id="rId51"/>
    <hyperlink xmlns:r="http://schemas.openxmlformats.org/officeDocument/2006/relationships" ref="L14" r:id="rId52"/>
    <hyperlink xmlns:r="http://schemas.openxmlformats.org/officeDocument/2006/relationships" ref="F15" r:id="rId53"/>
    <hyperlink xmlns:r="http://schemas.openxmlformats.org/officeDocument/2006/relationships" ref="H15" r:id="rId54"/>
    <hyperlink xmlns:r="http://schemas.openxmlformats.org/officeDocument/2006/relationships" ref="J15" r:id="rId55"/>
    <hyperlink xmlns:r="http://schemas.openxmlformats.org/officeDocument/2006/relationships" ref="L15" r:id="rId56"/>
    <hyperlink xmlns:r="http://schemas.openxmlformats.org/officeDocument/2006/relationships" ref="F16" r:id="rId57"/>
    <hyperlink xmlns:r="http://schemas.openxmlformats.org/officeDocument/2006/relationships" ref="H16" r:id="rId58"/>
    <hyperlink xmlns:r="http://schemas.openxmlformats.org/officeDocument/2006/relationships" ref="J16" r:id="rId59"/>
    <hyperlink xmlns:r="http://schemas.openxmlformats.org/officeDocument/2006/relationships" ref="L16" r:id="rId60"/>
    <hyperlink xmlns:r="http://schemas.openxmlformats.org/officeDocument/2006/relationships" ref="F17" r:id="rId61"/>
    <hyperlink xmlns:r="http://schemas.openxmlformats.org/officeDocument/2006/relationships" ref="H17" r:id="rId62"/>
    <hyperlink xmlns:r="http://schemas.openxmlformats.org/officeDocument/2006/relationships" ref="J17" r:id="rId63"/>
    <hyperlink xmlns:r="http://schemas.openxmlformats.org/officeDocument/2006/relationships" ref="L17" r:id="rId64"/>
    <hyperlink xmlns:r="http://schemas.openxmlformats.org/officeDocument/2006/relationships" ref="F18" r:id="rId65"/>
    <hyperlink xmlns:r="http://schemas.openxmlformats.org/officeDocument/2006/relationships" ref="H18" r:id="rId66"/>
    <hyperlink xmlns:r="http://schemas.openxmlformats.org/officeDocument/2006/relationships" ref="J18" r:id="rId67"/>
    <hyperlink xmlns:r="http://schemas.openxmlformats.org/officeDocument/2006/relationships" ref="L18" r:id="rId68"/>
    <hyperlink xmlns:r="http://schemas.openxmlformats.org/officeDocument/2006/relationships" ref="F19" r:id="rId69"/>
    <hyperlink xmlns:r="http://schemas.openxmlformats.org/officeDocument/2006/relationships" ref="H19" r:id="rId70"/>
    <hyperlink xmlns:r="http://schemas.openxmlformats.org/officeDocument/2006/relationships" ref="J19" r:id="rId71"/>
    <hyperlink xmlns:r="http://schemas.openxmlformats.org/officeDocument/2006/relationships" ref="L19" r:id="rId72"/>
    <hyperlink xmlns:r="http://schemas.openxmlformats.org/officeDocument/2006/relationships" ref="F20" r:id="rId73"/>
    <hyperlink xmlns:r="http://schemas.openxmlformats.org/officeDocument/2006/relationships" ref="H20" r:id="rId74"/>
    <hyperlink xmlns:r="http://schemas.openxmlformats.org/officeDocument/2006/relationships" ref="J20" r:id="rId75"/>
    <hyperlink xmlns:r="http://schemas.openxmlformats.org/officeDocument/2006/relationships" ref="L20" r:id="rId76"/>
    <hyperlink xmlns:r="http://schemas.openxmlformats.org/officeDocument/2006/relationships" ref="F21" r:id="rId77"/>
    <hyperlink xmlns:r="http://schemas.openxmlformats.org/officeDocument/2006/relationships" ref="H21" r:id="rId78"/>
    <hyperlink xmlns:r="http://schemas.openxmlformats.org/officeDocument/2006/relationships" ref="J21" r:id="rId79"/>
    <hyperlink xmlns:r="http://schemas.openxmlformats.org/officeDocument/2006/relationships" ref="L21" r:id="rId80"/>
    <hyperlink xmlns:r="http://schemas.openxmlformats.org/officeDocument/2006/relationships" ref="F22" r:id="rId81"/>
    <hyperlink xmlns:r="http://schemas.openxmlformats.org/officeDocument/2006/relationships" ref="H22" r:id="rId82"/>
    <hyperlink xmlns:r="http://schemas.openxmlformats.org/officeDocument/2006/relationships" ref="J22" r:id="rId83"/>
    <hyperlink xmlns:r="http://schemas.openxmlformats.org/officeDocument/2006/relationships" ref="L22" r:id="rId84"/>
    <hyperlink xmlns:r="http://schemas.openxmlformats.org/officeDocument/2006/relationships" ref="F23" r:id="rId85"/>
    <hyperlink xmlns:r="http://schemas.openxmlformats.org/officeDocument/2006/relationships" ref="H23" r:id="rId86"/>
    <hyperlink xmlns:r="http://schemas.openxmlformats.org/officeDocument/2006/relationships" ref="J23" r:id="rId87"/>
    <hyperlink xmlns:r="http://schemas.openxmlformats.org/officeDocument/2006/relationships" ref="L23" r:id="rId88"/>
    <hyperlink xmlns:r="http://schemas.openxmlformats.org/officeDocument/2006/relationships" ref="F24" r:id="rId89"/>
    <hyperlink xmlns:r="http://schemas.openxmlformats.org/officeDocument/2006/relationships" ref="H24" r:id="rId90"/>
    <hyperlink xmlns:r="http://schemas.openxmlformats.org/officeDocument/2006/relationships" ref="J24" r:id="rId91"/>
    <hyperlink xmlns:r="http://schemas.openxmlformats.org/officeDocument/2006/relationships" ref="L24" r:id="rId92"/>
    <hyperlink xmlns:r="http://schemas.openxmlformats.org/officeDocument/2006/relationships" ref="F25" r:id="rId93"/>
    <hyperlink xmlns:r="http://schemas.openxmlformats.org/officeDocument/2006/relationships" ref="H25" r:id="rId94"/>
    <hyperlink xmlns:r="http://schemas.openxmlformats.org/officeDocument/2006/relationships" ref="J25" r:id="rId95"/>
    <hyperlink xmlns:r="http://schemas.openxmlformats.org/officeDocument/2006/relationships" ref="L25" r:id="rId96"/>
    <hyperlink xmlns:r="http://schemas.openxmlformats.org/officeDocument/2006/relationships" ref="F26" r:id="rId97"/>
    <hyperlink xmlns:r="http://schemas.openxmlformats.org/officeDocument/2006/relationships" ref="H26" r:id="rId98"/>
    <hyperlink xmlns:r="http://schemas.openxmlformats.org/officeDocument/2006/relationships" ref="J26" r:id="rId99"/>
    <hyperlink xmlns:r="http://schemas.openxmlformats.org/officeDocument/2006/relationships" ref="L26" r:id="rId100"/>
    <hyperlink xmlns:r="http://schemas.openxmlformats.org/officeDocument/2006/relationships" ref="F27" r:id="rId101"/>
    <hyperlink xmlns:r="http://schemas.openxmlformats.org/officeDocument/2006/relationships" ref="H27" r:id="rId102"/>
    <hyperlink xmlns:r="http://schemas.openxmlformats.org/officeDocument/2006/relationships" ref="J27" r:id="rId103"/>
    <hyperlink xmlns:r="http://schemas.openxmlformats.org/officeDocument/2006/relationships" ref="L27" r:id="rId104"/>
    <hyperlink xmlns:r="http://schemas.openxmlformats.org/officeDocument/2006/relationships" ref="F28" r:id="rId105"/>
    <hyperlink xmlns:r="http://schemas.openxmlformats.org/officeDocument/2006/relationships" ref="H28" r:id="rId106"/>
    <hyperlink xmlns:r="http://schemas.openxmlformats.org/officeDocument/2006/relationships" ref="J28" r:id="rId107"/>
    <hyperlink xmlns:r="http://schemas.openxmlformats.org/officeDocument/2006/relationships" ref="L28" r:id="rId108"/>
    <hyperlink xmlns:r="http://schemas.openxmlformats.org/officeDocument/2006/relationships" ref="F29" r:id="rId109"/>
    <hyperlink xmlns:r="http://schemas.openxmlformats.org/officeDocument/2006/relationships" ref="H29" r:id="rId110"/>
    <hyperlink xmlns:r="http://schemas.openxmlformats.org/officeDocument/2006/relationships" ref="J29" r:id="rId111"/>
    <hyperlink xmlns:r="http://schemas.openxmlformats.org/officeDocument/2006/relationships" ref="L29" r:id="rId112"/>
    <hyperlink xmlns:r="http://schemas.openxmlformats.org/officeDocument/2006/relationships" ref="F30" r:id="rId113"/>
    <hyperlink xmlns:r="http://schemas.openxmlformats.org/officeDocument/2006/relationships" ref="H30" r:id="rId114"/>
    <hyperlink xmlns:r="http://schemas.openxmlformats.org/officeDocument/2006/relationships" ref="J30" r:id="rId115"/>
    <hyperlink xmlns:r="http://schemas.openxmlformats.org/officeDocument/2006/relationships" ref="L30" r:id="rId116"/>
    <hyperlink xmlns:r="http://schemas.openxmlformats.org/officeDocument/2006/relationships" ref="F31" r:id="rId117"/>
    <hyperlink xmlns:r="http://schemas.openxmlformats.org/officeDocument/2006/relationships" ref="H31" r:id="rId118"/>
    <hyperlink xmlns:r="http://schemas.openxmlformats.org/officeDocument/2006/relationships" ref="J31" r:id="rId119"/>
    <hyperlink xmlns:r="http://schemas.openxmlformats.org/officeDocument/2006/relationships" ref="L31" r:id="rId120"/>
    <hyperlink xmlns:r="http://schemas.openxmlformats.org/officeDocument/2006/relationships" ref="F32" r:id="rId121"/>
    <hyperlink xmlns:r="http://schemas.openxmlformats.org/officeDocument/2006/relationships" ref="H32" r:id="rId122"/>
    <hyperlink xmlns:r="http://schemas.openxmlformats.org/officeDocument/2006/relationships" ref="J32" r:id="rId123"/>
    <hyperlink xmlns:r="http://schemas.openxmlformats.org/officeDocument/2006/relationships" ref="L32" r:id="rId124"/>
    <hyperlink xmlns:r="http://schemas.openxmlformats.org/officeDocument/2006/relationships" ref="F33" r:id="rId125"/>
    <hyperlink xmlns:r="http://schemas.openxmlformats.org/officeDocument/2006/relationships" ref="H33" r:id="rId126"/>
    <hyperlink xmlns:r="http://schemas.openxmlformats.org/officeDocument/2006/relationships" ref="J33" r:id="rId127"/>
    <hyperlink xmlns:r="http://schemas.openxmlformats.org/officeDocument/2006/relationships" ref="L33" r:id="rId128"/>
    <hyperlink xmlns:r="http://schemas.openxmlformats.org/officeDocument/2006/relationships" ref="F34" r:id="rId129"/>
    <hyperlink xmlns:r="http://schemas.openxmlformats.org/officeDocument/2006/relationships" ref="H34" r:id="rId130"/>
    <hyperlink xmlns:r="http://schemas.openxmlformats.org/officeDocument/2006/relationships" ref="J34" r:id="rId131"/>
    <hyperlink xmlns:r="http://schemas.openxmlformats.org/officeDocument/2006/relationships" ref="L34" r:id="rId132"/>
    <hyperlink xmlns:r="http://schemas.openxmlformats.org/officeDocument/2006/relationships" ref="F35" r:id="rId133"/>
    <hyperlink xmlns:r="http://schemas.openxmlformats.org/officeDocument/2006/relationships" ref="H35" r:id="rId134"/>
    <hyperlink xmlns:r="http://schemas.openxmlformats.org/officeDocument/2006/relationships" ref="J35" r:id="rId135"/>
    <hyperlink xmlns:r="http://schemas.openxmlformats.org/officeDocument/2006/relationships" ref="L35" r:id="rId136"/>
    <hyperlink xmlns:r="http://schemas.openxmlformats.org/officeDocument/2006/relationships" ref="F36" r:id="rId137"/>
    <hyperlink xmlns:r="http://schemas.openxmlformats.org/officeDocument/2006/relationships" ref="H36" r:id="rId138"/>
    <hyperlink xmlns:r="http://schemas.openxmlformats.org/officeDocument/2006/relationships" ref="J36" r:id="rId139"/>
    <hyperlink xmlns:r="http://schemas.openxmlformats.org/officeDocument/2006/relationships" ref="L36" r:id="rId140"/>
    <hyperlink xmlns:r="http://schemas.openxmlformats.org/officeDocument/2006/relationships" ref="F37" r:id="rId141"/>
    <hyperlink xmlns:r="http://schemas.openxmlformats.org/officeDocument/2006/relationships" ref="H37" r:id="rId142"/>
    <hyperlink xmlns:r="http://schemas.openxmlformats.org/officeDocument/2006/relationships" ref="J37" r:id="rId143"/>
    <hyperlink xmlns:r="http://schemas.openxmlformats.org/officeDocument/2006/relationships" ref="L37" r:id="rId144"/>
    <hyperlink xmlns:r="http://schemas.openxmlformats.org/officeDocument/2006/relationships" ref="F38" r:id="rId145"/>
    <hyperlink xmlns:r="http://schemas.openxmlformats.org/officeDocument/2006/relationships" ref="H38" r:id="rId146"/>
    <hyperlink xmlns:r="http://schemas.openxmlformats.org/officeDocument/2006/relationships" ref="J38" r:id="rId147"/>
    <hyperlink xmlns:r="http://schemas.openxmlformats.org/officeDocument/2006/relationships" ref="L38" r:id="rId148"/>
    <hyperlink xmlns:r="http://schemas.openxmlformats.org/officeDocument/2006/relationships" ref="F39" r:id="rId149"/>
    <hyperlink xmlns:r="http://schemas.openxmlformats.org/officeDocument/2006/relationships" ref="H39" r:id="rId150"/>
    <hyperlink xmlns:r="http://schemas.openxmlformats.org/officeDocument/2006/relationships" ref="J39" r:id="rId151"/>
    <hyperlink xmlns:r="http://schemas.openxmlformats.org/officeDocument/2006/relationships" ref="L39" r:id="rId152"/>
    <hyperlink xmlns:r="http://schemas.openxmlformats.org/officeDocument/2006/relationships" ref="F40" r:id="rId153"/>
    <hyperlink xmlns:r="http://schemas.openxmlformats.org/officeDocument/2006/relationships" ref="H40" r:id="rId154"/>
    <hyperlink xmlns:r="http://schemas.openxmlformats.org/officeDocument/2006/relationships" ref="J40" r:id="rId155"/>
    <hyperlink xmlns:r="http://schemas.openxmlformats.org/officeDocument/2006/relationships" ref="L40" r:id="rId156"/>
    <hyperlink xmlns:r="http://schemas.openxmlformats.org/officeDocument/2006/relationships" ref="F41" r:id="rId157"/>
    <hyperlink xmlns:r="http://schemas.openxmlformats.org/officeDocument/2006/relationships" ref="H41" r:id="rId158"/>
    <hyperlink xmlns:r="http://schemas.openxmlformats.org/officeDocument/2006/relationships" ref="J41" r:id="rId159"/>
    <hyperlink xmlns:r="http://schemas.openxmlformats.org/officeDocument/2006/relationships" ref="L41" r:id="rId160"/>
    <hyperlink xmlns:r="http://schemas.openxmlformats.org/officeDocument/2006/relationships" ref="F42" r:id="rId161"/>
    <hyperlink xmlns:r="http://schemas.openxmlformats.org/officeDocument/2006/relationships" ref="H42" r:id="rId162"/>
    <hyperlink xmlns:r="http://schemas.openxmlformats.org/officeDocument/2006/relationships" ref="J42" r:id="rId163"/>
    <hyperlink xmlns:r="http://schemas.openxmlformats.org/officeDocument/2006/relationships" ref="L42" r:id="rId164"/>
    <hyperlink xmlns:r="http://schemas.openxmlformats.org/officeDocument/2006/relationships" ref="F43" r:id="rId165"/>
    <hyperlink xmlns:r="http://schemas.openxmlformats.org/officeDocument/2006/relationships" ref="H43" r:id="rId166"/>
    <hyperlink xmlns:r="http://schemas.openxmlformats.org/officeDocument/2006/relationships" ref="J43" r:id="rId167"/>
    <hyperlink xmlns:r="http://schemas.openxmlformats.org/officeDocument/2006/relationships" ref="L43" r:id="rId168"/>
    <hyperlink xmlns:r="http://schemas.openxmlformats.org/officeDocument/2006/relationships" ref="F44" r:id="rId169"/>
    <hyperlink xmlns:r="http://schemas.openxmlformats.org/officeDocument/2006/relationships" ref="H44" r:id="rId170"/>
    <hyperlink xmlns:r="http://schemas.openxmlformats.org/officeDocument/2006/relationships" ref="J44" r:id="rId171"/>
    <hyperlink xmlns:r="http://schemas.openxmlformats.org/officeDocument/2006/relationships" ref="L44" r:id="rId172"/>
    <hyperlink xmlns:r="http://schemas.openxmlformats.org/officeDocument/2006/relationships" ref="F45" r:id="rId173"/>
    <hyperlink xmlns:r="http://schemas.openxmlformats.org/officeDocument/2006/relationships" ref="H45" r:id="rId174"/>
    <hyperlink xmlns:r="http://schemas.openxmlformats.org/officeDocument/2006/relationships" ref="J45" r:id="rId175"/>
    <hyperlink xmlns:r="http://schemas.openxmlformats.org/officeDocument/2006/relationships" ref="L45" r:id="rId176"/>
    <hyperlink xmlns:r="http://schemas.openxmlformats.org/officeDocument/2006/relationships" ref="F46" r:id="rId177"/>
    <hyperlink xmlns:r="http://schemas.openxmlformats.org/officeDocument/2006/relationships" ref="H46" r:id="rId178"/>
    <hyperlink xmlns:r="http://schemas.openxmlformats.org/officeDocument/2006/relationships" ref="J46" r:id="rId179"/>
    <hyperlink xmlns:r="http://schemas.openxmlformats.org/officeDocument/2006/relationships" ref="L46" r:id="rId180"/>
    <hyperlink xmlns:r="http://schemas.openxmlformats.org/officeDocument/2006/relationships" ref="F47" r:id="rId181"/>
    <hyperlink xmlns:r="http://schemas.openxmlformats.org/officeDocument/2006/relationships" ref="H47" r:id="rId182"/>
    <hyperlink xmlns:r="http://schemas.openxmlformats.org/officeDocument/2006/relationships" ref="J47" r:id="rId183"/>
    <hyperlink xmlns:r="http://schemas.openxmlformats.org/officeDocument/2006/relationships" ref="L47" r:id="rId184"/>
    <hyperlink xmlns:r="http://schemas.openxmlformats.org/officeDocument/2006/relationships" ref="F48" r:id="rId185"/>
    <hyperlink xmlns:r="http://schemas.openxmlformats.org/officeDocument/2006/relationships" ref="H48" r:id="rId186"/>
    <hyperlink xmlns:r="http://schemas.openxmlformats.org/officeDocument/2006/relationships" ref="J48" r:id="rId187"/>
    <hyperlink xmlns:r="http://schemas.openxmlformats.org/officeDocument/2006/relationships" ref="L48" r:id="rId188"/>
    <hyperlink xmlns:r="http://schemas.openxmlformats.org/officeDocument/2006/relationships" ref="F49" r:id="rId189"/>
    <hyperlink xmlns:r="http://schemas.openxmlformats.org/officeDocument/2006/relationships" ref="H49" r:id="rId190"/>
    <hyperlink xmlns:r="http://schemas.openxmlformats.org/officeDocument/2006/relationships" ref="J49" r:id="rId191"/>
    <hyperlink xmlns:r="http://schemas.openxmlformats.org/officeDocument/2006/relationships" ref="L49" r:id="rId192"/>
    <hyperlink xmlns:r="http://schemas.openxmlformats.org/officeDocument/2006/relationships" ref="F50" r:id="rId193"/>
    <hyperlink xmlns:r="http://schemas.openxmlformats.org/officeDocument/2006/relationships" ref="H50" r:id="rId194"/>
    <hyperlink xmlns:r="http://schemas.openxmlformats.org/officeDocument/2006/relationships" ref="J50" r:id="rId195"/>
    <hyperlink xmlns:r="http://schemas.openxmlformats.org/officeDocument/2006/relationships" ref="L50" r:id="rId196"/>
    <hyperlink xmlns:r="http://schemas.openxmlformats.org/officeDocument/2006/relationships" ref="F51" r:id="rId197"/>
    <hyperlink xmlns:r="http://schemas.openxmlformats.org/officeDocument/2006/relationships" ref="H51" r:id="rId198"/>
    <hyperlink xmlns:r="http://schemas.openxmlformats.org/officeDocument/2006/relationships" ref="J51" r:id="rId199"/>
    <hyperlink xmlns:r="http://schemas.openxmlformats.org/officeDocument/2006/relationships" ref="L51" r:id="rId200"/>
    <hyperlink xmlns:r="http://schemas.openxmlformats.org/officeDocument/2006/relationships" ref="F52" r:id="rId201"/>
    <hyperlink xmlns:r="http://schemas.openxmlformats.org/officeDocument/2006/relationships" ref="H52" r:id="rId202"/>
    <hyperlink xmlns:r="http://schemas.openxmlformats.org/officeDocument/2006/relationships" ref="J52" r:id="rId203"/>
    <hyperlink xmlns:r="http://schemas.openxmlformats.org/officeDocument/2006/relationships" ref="L52" r:id="rId204"/>
    <hyperlink xmlns:r="http://schemas.openxmlformats.org/officeDocument/2006/relationships" ref="F53" r:id="rId205"/>
    <hyperlink xmlns:r="http://schemas.openxmlformats.org/officeDocument/2006/relationships" ref="H53" r:id="rId206"/>
    <hyperlink xmlns:r="http://schemas.openxmlformats.org/officeDocument/2006/relationships" ref="J53" r:id="rId207"/>
    <hyperlink xmlns:r="http://schemas.openxmlformats.org/officeDocument/2006/relationships" ref="L53" r:id="rId208"/>
    <hyperlink xmlns:r="http://schemas.openxmlformats.org/officeDocument/2006/relationships" ref="F54" r:id="rId209"/>
    <hyperlink xmlns:r="http://schemas.openxmlformats.org/officeDocument/2006/relationships" ref="H54" r:id="rId210"/>
    <hyperlink xmlns:r="http://schemas.openxmlformats.org/officeDocument/2006/relationships" ref="J54" r:id="rId211"/>
    <hyperlink xmlns:r="http://schemas.openxmlformats.org/officeDocument/2006/relationships" ref="L54" r:id="rId212"/>
    <hyperlink xmlns:r="http://schemas.openxmlformats.org/officeDocument/2006/relationships" ref="F55" r:id="rId213"/>
    <hyperlink xmlns:r="http://schemas.openxmlformats.org/officeDocument/2006/relationships" ref="H55" r:id="rId214"/>
    <hyperlink xmlns:r="http://schemas.openxmlformats.org/officeDocument/2006/relationships" ref="J55" r:id="rId215"/>
    <hyperlink xmlns:r="http://schemas.openxmlformats.org/officeDocument/2006/relationships" ref="L55" r:id="rId216"/>
    <hyperlink xmlns:r="http://schemas.openxmlformats.org/officeDocument/2006/relationships" ref="F56" r:id="rId217"/>
    <hyperlink xmlns:r="http://schemas.openxmlformats.org/officeDocument/2006/relationships" ref="H56" r:id="rId218"/>
    <hyperlink xmlns:r="http://schemas.openxmlformats.org/officeDocument/2006/relationships" ref="J56" r:id="rId219"/>
    <hyperlink xmlns:r="http://schemas.openxmlformats.org/officeDocument/2006/relationships" ref="L56" r:id="rId220"/>
    <hyperlink xmlns:r="http://schemas.openxmlformats.org/officeDocument/2006/relationships" ref="F57" r:id="rId221"/>
    <hyperlink xmlns:r="http://schemas.openxmlformats.org/officeDocument/2006/relationships" ref="H57" r:id="rId222"/>
    <hyperlink xmlns:r="http://schemas.openxmlformats.org/officeDocument/2006/relationships" ref="J57" r:id="rId223"/>
    <hyperlink xmlns:r="http://schemas.openxmlformats.org/officeDocument/2006/relationships" ref="L57" r:id="rId224"/>
    <hyperlink xmlns:r="http://schemas.openxmlformats.org/officeDocument/2006/relationships" ref="F58" r:id="rId225"/>
    <hyperlink xmlns:r="http://schemas.openxmlformats.org/officeDocument/2006/relationships" ref="H58" r:id="rId226"/>
    <hyperlink xmlns:r="http://schemas.openxmlformats.org/officeDocument/2006/relationships" ref="J58" r:id="rId227"/>
    <hyperlink xmlns:r="http://schemas.openxmlformats.org/officeDocument/2006/relationships" ref="L58" r:id="rId228"/>
    <hyperlink xmlns:r="http://schemas.openxmlformats.org/officeDocument/2006/relationships" ref="F59" r:id="rId229"/>
    <hyperlink xmlns:r="http://schemas.openxmlformats.org/officeDocument/2006/relationships" ref="H59" r:id="rId230"/>
    <hyperlink xmlns:r="http://schemas.openxmlformats.org/officeDocument/2006/relationships" ref="J59" r:id="rId231"/>
    <hyperlink xmlns:r="http://schemas.openxmlformats.org/officeDocument/2006/relationships" ref="L59" r:id="rId232"/>
    <hyperlink xmlns:r="http://schemas.openxmlformats.org/officeDocument/2006/relationships" ref="F60" r:id="rId233"/>
    <hyperlink xmlns:r="http://schemas.openxmlformats.org/officeDocument/2006/relationships" ref="H60" r:id="rId234"/>
    <hyperlink xmlns:r="http://schemas.openxmlformats.org/officeDocument/2006/relationships" ref="J60" r:id="rId235"/>
    <hyperlink xmlns:r="http://schemas.openxmlformats.org/officeDocument/2006/relationships" ref="L60" r:id="rId236"/>
    <hyperlink xmlns:r="http://schemas.openxmlformats.org/officeDocument/2006/relationships" ref="F61" r:id="rId237"/>
    <hyperlink xmlns:r="http://schemas.openxmlformats.org/officeDocument/2006/relationships" ref="H61" r:id="rId238"/>
    <hyperlink xmlns:r="http://schemas.openxmlformats.org/officeDocument/2006/relationships" ref="J61" r:id="rId239"/>
    <hyperlink xmlns:r="http://schemas.openxmlformats.org/officeDocument/2006/relationships" ref="L61" r:id="rId240"/>
    <hyperlink xmlns:r="http://schemas.openxmlformats.org/officeDocument/2006/relationships" ref="F62" r:id="rId241"/>
    <hyperlink xmlns:r="http://schemas.openxmlformats.org/officeDocument/2006/relationships" ref="H62" r:id="rId242"/>
    <hyperlink xmlns:r="http://schemas.openxmlformats.org/officeDocument/2006/relationships" ref="J62" r:id="rId243"/>
    <hyperlink xmlns:r="http://schemas.openxmlformats.org/officeDocument/2006/relationships" ref="L62" r:id="rId244"/>
    <hyperlink xmlns:r="http://schemas.openxmlformats.org/officeDocument/2006/relationships" ref="F63" r:id="rId245"/>
    <hyperlink xmlns:r="http://schemas.openxmlformats.org/officeDocument/2006/relationships" ref="H63" r:id="rId246"/>
    <hyperlink xmlns:r="http://schemas.openxmlformats.org/officeDocument/2006/relationships" ref="J63" r:id="rId247"/>
    <hyperlink xmlns:r="http://schemas.openxmlformats.org/officeDocument/2006/relationships" ref="L63" r:id="rId248"/>
    <hyperlink xmlns:r="http://schemas.openxmlformats.org/officeDocument/2006/relationships" ref="F64" r:id="rId249"/>
    <hyperlink xmlns:r="http://schemas.openxmlformats.org/officeDocument/2006/relationships" ref="H64" r:id="rId250"/>
    <hyperlink xmlns:r="http://schemas.openxmlformats.org/officeDocument/2006/relationships" ref="J64" r:id="rId251"/>
    <hyperlink xmlns:r="http://schemas.openxmlformats.org/officeDocument/2006/relationships" ref="L64" r:id="rId252"/>
    <hyperlink xmlns:r="http://schemas.openxmlformats.org/officeDocument/2006/relationships" ref="F65" r:id="rId253"/>
    <hyperlink xmlns:r="http://schemas.openxmlformats.org/officeDocument/2006/relationships" ref="H65" r:id="rId254"/>
    <hyperlink xmlns:r="http://schemas.openxmlformats.org/officeDocument/2006/relationships" ref="J65" r:id="rId255"/>
    <hyperlink xmlns:r="http://schemas.openxmlformats.org/officeDocument/2006/relationships" ref="L65" r:id="rId256"/>
    <hyperlink xmlns:r="http://schemas.openxmlformats.org/officeDocument/2006/relationships" ref="F66" r:id="rId257"/>
    <hyperlink xmlns:r="http://schemas.openxmlformats.org/officeDocument/2006/relationships" ref="H66" r:id="rId258"/>
    <hyperlink xmlns:r="http://schemas.openxmlformats.org/officeDocument/2006/relationships" ref="J66" r:id="rId259"/>
    <hyperlink xmlns:r="http://schemas.openxmlformats.org/officeDocument/2006/relationships" ref="L66" r:id="rId260"/>
    <hyperlink xmlns:r="http://schemas.openxmlformats.org/officeDocument/2006/relationships" ref="F67" r:id="rId261"/>
    <hyperlink xmlns:r="http://schemas.openxmlformats.org/officeDocument/2006/relationships" ref="H67" r:id="rId262"/>
    <hyperlink xmlns:r="http://schemas.openxmlformats.org/officeDocument/2006/relationships" ref="J67" r:id="rId263"/>
    <hyperlink xmlns:r="http://schemas.openxmlformats.org/officeDocument/2006/relationships" ref="L67" r:id="rId264"/>
    <hyperlink xmlns:r="http://schemas.openxmlformats.org/officeDocument/2006/relationships" ref="F68" r:id="rId265"/>
    <hyperlink xmlns:r="http://schemas.openxmlformats.org/officeDocument/2006/relationships" ref="H68" r:id="rId266"/>
    <hyperlink xmlns:r="http://schemas.openxmlformats.org/officeDocument/2006/relationships" ref="J68" r:id="rId267"/>
    <hyperlink xmlns:r="http://schemas.openxmlformats.org/officeDocument/2006/relationships" ref="L68" r:id="rId268"/>
    <hyperlink xmlns:r="http://schemas.openxmlformats.org/officeDocument/2006/relationships" ref="F69" r:id="rId269"/>
    <hyperlink xmlns:r="http://schemas.openxmlformats.org/officeDocument/2006/relationships" ref="H69" r:id="rId270"/>
    <hyperlink xmlns:r="http://schemas.openxmlformats.org/officeDocument/2006/relationships" ref="J69" r:id="rId271"/>
    <hyperlink xmlns:r="http://schemas.openxmlformats.org/officeDocument/2006/relationships" ref="L69" r:id="rId272"/>
    <hyperlink xmlns:r="http://schemas.openxmlformats.org/officeDocument/2006/relationships" ref="F70" r:id="rId273"/>
    <hyperlink xmlns:r="http://schemas.openxmlformats.org/officeDocument/2006/relationships" ref="H70" r:id="rId274"/>
    <hyperlink xmlns:r="http://schemas.openxmlformats.org/officeDocument/2006/relationships" ref="J70" r:id="rId275"/>
    <hyperlink xmlns:r="http://schemas.openxmlformats.org/officeDocument/2006/relationships" ref="L70" r:id="rId276"/>
    <hyperlink xmlns:r="http://schemas.openxmlformats.org/officeDocument/2006/relationships" ref="F71" r:id="rId277"/>
    <hyperlink xmlns:r="http://schemas.openxmlformats.org/officeDocument/2006/relationships" ref="H71" r:id="rId278"/>
    <hyperlink xmlns:r="http://schemas.openxmlformats.org/officeDocument/2006/relationships" ref="J71" r:id="rId279"/>
    <hyperlink xmlns:r="http://schemas.openxmlformats.org/officeDocument/2006/relationships" ref="L71" r:id="rId280"/>
    <hyperlink xmlns:r="http://schemas.openxmlformats.org/officeDocument/2006/relationships" ref="F72" r:id="rId281"/>
    <hyperlink xmlns:r="http://schemas.openxmlformats.org/officeDocument/2006/relationships" ref="H72" r:id="rId282"/>
    <hyperlink xmlns:r="http://schemas.openxmlformats.org/officeDocument/2006/relationships" ref="J72" r:id="rId283"/>
    <hyperlink xmlns:r="http://schemas.openxmlformats.org/officeDocument/2006/relationships" ref="L72" r:id="rId284"/>
    <hyperlink xmlns:r="http://schemas.openxmlformats.org/officeDocument/2006/relationships" ref="F73" r:id="rId285"/>
    <hyperlink xmlns:r="http://schemas.openxmlformats.org/officeDocument/2006/relationships" ref="H73" r:id="rId286"/>
    <hyperlink xmlns:r="http://schemas.openxmlformats.org/officeDocument/2006/relationships" ref="J73" r:id="rId287"/>
    <hyperlink xmlns:r="http://schemas.openxmlformats.org/officeDocument/2006/relationships" ref="L73" r:id="rId288"/>
    <hyperlink xmlns:r="http://schemas.openxmlformats.org/officeDocument/2006/relationships" ref="F74" r:id="rId289"/>
    <hyperlink xmlns:r="http://schemas.openxmlformats.org/officeDocument/2006/relationships" ref="H74" r:id="rId290"/>
    <hyperlink xmlns:r="http://schemas.openxmlformats.org/officeDocument/2006/relationships" ref="J74" r:id="rId291"/>
    <hyperlink xmlns:r="http://schemas.openxmlformats.org/officeDocument/2006/relationships" ref="L74" r:id="rId292"/>
    <hyperlink xmlns:r="http://schemas.openxmlformats.org/officeDocument/2006/relationships" ref="F75" r:id="rId293"/>
    <hyperlink xmlns:r="http://schemas.openxmlformats.org/officeDocument/2006/relationships" ref="H75" r:id="rId294"/>
    <hyperlink xmlns:r="http://schemas.openxmlformats.org/officeDocument/2006/relationships" ref="J75" r:id="rId295"/>
    <hyperlink xmlns:r="http://schemas.openxmlformats.org/officeDocument/2006/relationships" ref="L75" r:id="rId296"/>
    <hyperlink xmlns:r="http://schemas.openxmlformats.org/officeDocument/2006/relationships" ref="F76" r:id="rId297"/>
    <hyperlink xmlns:r="http://schemas.openxmlformats.org/officeDocument/2006/relationships" ref="H76" r:id="rId298"/>
    <hyperlink xmlns:r="http://schemas.openxmlformats.org/officeDocument/2006/relationships" ref="J76" r:id="rId299"/>
    <hyperlink xmlns:r="http://schemas.openxmlformats.org/officeDocument/2006/relationships" ref="L76" r:id="rId300"/>
    <hyperlink xmlns:r="http://schemas.openxmlformats.org/officeDocument/2006/relationships" ref="F77" r:id="rId301"/>
    <hyperlink xmlns:r="http://schemas.openxmlformats.org/officeDocument/2006/relationships" ref="H77" r:id="rId302"/>
    <hyperlink xmlns:r="http://schemas.openxmlformats.org/officeDocument/2006/relationships" ref="J77" r:id="rId303"/>
    <hyperlink xmlns:r="http://schemas.openxmlformats.org/officeDocument/2006/relationships" ref="L77" r:id="rId304"/>
    <hyperlink xmlns:r="http://schemas.openxmlformats.org/officeDocument/2006/relationships" ref="F78" r:id="rId305"/>
    <hyperlink xmlns:r="http://schemas.openxmlformats.org/officeDocument/2006/relationships" ref="H78" r:id="rId306"/>
    <hyperlink xmlns:r="http://schemas.openxmlformats.org/officeDocument/2006/relationships" ref="J78" r:id="rId307"/>
    <hyperlink xmlns:r="http://schemas.openxmlformats.org/officeDocument/2006/relationships" ref="L78" r:id="rId308"/>
    <hyperlink xmlns:r="http://schemas.openxmlformats.org/officeDocument/2006/relationships" ref="F79" r:id="rId309"/>
    <hyperlink xmlns:r="http://schemas.openxmlformats.org/officeDocument/2006/relationships" ref="H79" r:id="rId310"/>
    <hyperlink xmlns:r="http://schemas.openxmlformats.org/officeDocument/2006/relationships" ref="J79" r:id="rId311"/>
    <hyperlink xmlns:r="http://schemas.openxmlformats.org/officeDocument/2006/relationships" ref="L79" r:id="rId312"/>
    <hyperlink xmlns:r="http://schemas.openxmlformats.org/officeDocument/2006/relationships" ref="F80" r:id="rId313"/>
    <hyperlink xmlns:r="http://schemas.openxmlformats.org/officeDocument/2006/relationships" ref="H80" r:id="rId314"/>
    <hyperlink xmlns:r="http://schemas.openxmlformats.org/officeDocument/2006/relationships" ref="J80" r:id="rId315"/>
    <hyperlink xmlns:r="http://schemas.openxmlformats.org/officeDocument/2006/relationships" ref="L80" r:id="rId316"/>
    <hyperlink xmlns:r="http://schemas.openxmlformats.org/officeDocument/2006/relationships" ref="F81" r:id="rId317"/>
    <hyperlink xmlns:r="http://schemas.openxmlformats.org/officeDocument/2006/relationships" ref="H81" r:id="rId318"/>
    <hyperlink xmlns:r="http://schemas.openxmlformats.org/officeDocument/2006/relationships" ref="J81" r:id="rId319"/>
    <hyperlink xmlns:r="http://schemas.openxmlformats.org/officeDocument/2006/relationships" ref="L81" r:id="rId320"/>
    <hyperlink xmlns:r="http://schemas.openxmlformats.org/officeDocument/2006/relationships" ref="F82" r:id="rId321"/>
    <hyperlink xmlns:r="http://schemas.openxmlformats.org/officeDocument/2006/relationships" ref="H82" r:id="rId322"/>
    <hyperlink xmlns:r="http://schemas.openxmlformats.org/officeDocument/2006/relationships" ref="J82" r:id="rId323"/>
    <hyperlink xmlns:r="http://schemas.openxmlformats.org/officeDocument/2006/relationships" ref="L82" r:id="rId324"/>
    <hyperlink xmlns:r="http://schemas.openxmlformats.org/officeDocument/2006/relationships" ref="F83" r:id="rId325"/>
    <hyperlink xmlns:r="http://schemas.openxmlformats.org/officeDocument/2006/relationships" ref="H83" r:id="rId326"/>
    <hyperlink xmlns:r="http://schemas.openxmlformats.org/officeDocument/2006/relationships" ref="J83" r:id="rId327"/>
    <hyperlink xmlns:r="http://schemas.openxmlformats.org/officeDocument/2006/relationships" ref="L83" r:id="rId328"/>
    <hyperlink xmlns:r="http://schemas.openxmlformats.org/officeDocument/2006/relationships" ref="F84" r:id="rId329"/>
    <hyperlink xmlns:r="http://schemas.openxmlformats.org/officeDocument/2006/relationships" ref="H84" r:id="rId330"/>
    <hyperlink xmlns:r="http://schemas.openxmlformats.org/officeDocument/2006/relationships" ref="J84" r:id="rId331"/>
    <hyperlink xmlns:r="http://schemas.openxmlformats.org/officeDocument/2006/relationships" ref="L84" r:id="rId332"/>
    <hyperlink xmlns:r="http://schemas.openxmlformats.org/officeDocument/2006/relationships" ref="F85" r:id="rId333"/>
    <hyperlink xmlns:r="http://schemas.openxmlformats.org/officeDocument/2006/relationships" ref="H85" r:id="rId334"/>
    <hyperlink xmlns:r="http://schemas.openxmlformats.org/officeDocument/2006/relationships" ref="J85" r:id="rId335"/>
    <hyperlink xmlns:r="http://schemas.openxmlformats.org/officeDocument/2006/relationships" ref="L85" r:id="rId336"/>
    <hyperlink xmlns:r="http://schemas.openxmlformats.org/officeDocument/2006/relationships" ref="F86" r:id="rId337"/>
    <hyperlink xmlns:r="http://schemas.openxmlformats.org/officeDocument/2006/relationships" ref="H86" r:id="rId338"/>
    <hyperlink xmlns:r="http://schemas.openxmlformats.org/officeDocument/2006/relationships" ref="J86" r:id="rId339"/>
    <hyperlink xmlns:r="http://schemas.openxmlformats.org/officeDocument/2006/relationships" ref="L86" r:id="rId340"/>
    <hyperlink xmlns:r="http://schemas.openxmlformats.org/officeDocument/2006/relationships" ref="F87" r:id="rId341"/>
    <hyperlink xmlns:r="http://schemas.openxmlformats.org/officeDocument/2006/relationships" ref="H87" r:id="rId342"/>
    <hyperlink xmlns:r="http://schemas.openxmlformats.org/officeDocument/2006/relationships" ref="J87" r:id="rId343"/>
    <hyperlink xmlns:r="http://schemas.openxmlformats.org/officeDocument/2006/relationships" ref="L87" r:id="rId344"/>
    <hyperlink xmlns:r="http://schemas.openxmlformats.org/officeDocument/2006/relationships" ref="F88" r:id="rId345"/>
    <hyperlink xmlns:r="http://schemas.openxmlformats.org/officeDocument/2006/relationships" ref="H88" r:id="rId346"/>
    <hyperlink xmlns:r="http://schemas.openxmlformats.org/officeDocument/2006/relationships" ref="J88" r:id="rId347"/>
    <hyperlink xmlns:r="http://schemas.openxmlformats.org/officeDocument/2006/relationships" ref="L88" r:id="rId348"/>
    <hyperlink xmlns:r="http://schemas.openxmlformats.org/officeDocument/2006/relationships" ref="F89" r:id="rId349"/>
    <hyperlink xmlns:r="http://schemas.openxmlformats.org/officeDocument/2006/relationships" ref="H89" r:id="rId350"/>
    <hyperlink xmlns:r="http://schemas.openxmlformats.org/officeDocument/2006/relationships" ref="J89" r:id="rId351"/>
    <hyperlink xmlns:r="http://schemas.openxmlformats.org/officeDocument/2006/relationships" ref="L89" r:id="rId352"/>
    <hyperlink xmlns:r="http://schemas.openxmlformats.org/officeDocument/2006/relationships" ref="F90" r:id="rId353"/>
    <hyperlink xmlns:r="http://schemas.openxmlformats.org/officeDocument/2006/relationships" ref="H90" r:id="rId354"/>
    <hyperlink xmlns:r="http://schemas.openxmlformats.org/officeDocument/2006/relationships" ref="J90" r:id="rId355"/>
    <hyperlink xmlns:r="http://schemas.openxmlformats.org/officeDocument/2006/relationships" ref="L90" r:id="rId356"/>
    <hyperlink xmlns:r="http://schemas.openxmlformats.org/officeDocument/2006/relationships" ref="F91" r:id="rId357"/>
    <hyperlink xmlns:r="http://schemas.openxmlformats.org/officeDocument/2006/relationships" ref="H91" r:id="rId358"/>
    <hyperlink xmlns:r="http://schemas.openxmlformats.org/officeDocument/2006/relationships" ref="J91" r:id="rId359"/>
    <hyperlink xmlns:r="http://schemas.openxmlformats.org/officeDocument/2006/relationships" ref="L91" r:id="rId360"/>
    <hyperlink xmlns:r="http://schemas.openxmlformats.org/officeDocument/2006/relationships" ref="F92" r:id="rId361"/>
    <hyperlink xmlns:r="http://schemas.openxmlformats.org/officeDocument/2006/relationships" ref="H92" r:id="rId362"/>
    <hyperlink xmlns:r="http://schemas.openxmlformats.org/officeDocument/2006/relationships" ref="J92" r:id="rId363"/>
    <hyperlink xmlns:r="http://schemas.openxmlformats.org/officeDocument/2006/relationships" ref="L92" r:id="rId364"/>
    <hyperlink xmlns:r="http://schemas.openxmlformats.org/officeDocument/2006/relationships" ref="F93" r:id="rId365"/>
    <hyperlink xmlns:r="http://schemas.openxmlformats.org/officeDocument/2006/relationships" ref="H93" r:id="rId366"/>
    <hyperlink xmlns:r="http://schemas.openxmlformats.org/officeDocument/2006/relationships" ref="J93" r:id="rId367"/>
    <hyperlink xmlns:r="http://schemas.openxmlformats.org/officeDocument/2006/relationships" ref="L93" r:id="rId368"/>
    <hyperlink xmlns:r="http://schemas.openxmlformats.org/officeDocument/2006/relationships" ref="F94" r:id="rId369"/>
    <hyperlink xmlns:r="http://schemas.openxmlformats.org/officeDocument/2006/relationships" ref="H94" r:id="rId370"/>
    <hyperlink xmlns:r="http://schemas.openxmlformats.org/officeDocument/2006/relationships" ref="J94" r:id="rId371"/>
    <hyperlink xmlns:r="http://schemas.openxmlformats.org/officeDocument/2006/relationships" ref="L94" r:id="rId372"/>
    <hyperlink xmlns:r="http://schemas.openxmlformats.org/officeDocument/2006/relationships" ref="F95" r:id="rId373"/>
    <hyperlink xmlns:r="http://schemas.openxmlformats.org/officeDocument/2006/relationships" ref="H95" r:id="rId374"/>
    <hyperlink xmlns:r="http://schemas.openxmlformats.org/officeDocument/2006/relationships" ref="J95" r:id="rId375"/>
    <hyperlink xmlns:r="http://schemas.openxmlformats.org/officeDocument/2006/relationships" ref="L95" r:id="rId376"/>
    <hyperlink xmlns:r="http://schemas.openxmlformats.org/officeDocument/2006/relationships" ref="F96" r:id="rId377"/>
    <hyperlink xmlns:r="http://schemas.openxmlformats.org/officeDocument/2006/relationships" ref="H96" r:id="rId378"/>
    <hyperlink xmlns:r="http://schemas.openxmlformats.org/officeDocument/2006/relationships" ref="J96" r:id="rId379"/>
    <hyperlink xmlns:r="http://schemas.openxmlformats.org/officeDocument/2006/relationships" ref="L96" r:id="rId380"/>
    <hyperlink xmlns:r="http://schemas.openxmlformats.org/officeDocument/2006/relationships" ref="F97" r:id="rId381"/>
    <hyperlink xmlns:r="http://schemas.openxmlformats.org/officeDocument/2006/relationships" ref="H97" r:id="rId382"/>
    <hyperlink xmlns:r="http://schemas.openxmlformats.org/officeDocument/2006/relationships" ref="J97" r:id="rId383"/>
    <hyperlink xmlns:r="http://schemas.openxmlformats.org/officeDocument/2006/relationships" ref="L97" r:id="rId384"/>
    <hyperlink xmlns:r="http://schemas.openxmlformats.org/officeDocument/2006/relationships" ref="F98" r:id="rId385"/>
    <hyperlink xmlns:r="http://schemas.openxmlformats.org/officeDocument/2006/relationships" ref="H98" r:id="rId386"/>
    <hyperlink xmlns:r="http://schemas.openxmlformats.org/officeDocument/2006/relationships" ref="J98" r:id="rId387"/>
    <hyperlink xmlns:r="http://schemas.openxmlformats.org/officeDocument/2006/relationships" ref="L98" r:id="rId388"/>
    <hyperlink xmlns:r="http://schemas.openxmlformats.org/officeDocument/2006/relationships" ref="F99" r:id="rId389"/>
    <hyperlink xmlns:r="http://schemas.openxmlformats.org/officeDocument/2006/relationships" ref="H99" r:id="rId390"/>
    <hyperlink xmlns:r="http://schemas.openxmlformats.org/officeDocument/2006/relationships" ref="J99" r:id="rId391"/>
    <hyperlink xmlns:r="http://schemas.openxmlformats.org/officeDocument/2006/relationships" ref="L99" r:id="rId392"/>
    <hyperlink xmlns:r="http://schemas.openxmlformats.org/officeDocument/2006/relationships" ref="F100" r:id="rId393"/>
    <hyperlink xmlns:r="http://schemas.openxmlformats.org/officeDocument/2006/relationships" ref="H100" r:id="rId394"/>
    <hyperlink xmlns:r="http://schemas.openxmlformats.org/officeDocument/2006/relationships" ref="J100" r:id="rId395"/>
    <hyperlink xmlns:r="http://schemas.openxmlformats.org/officeDocument/2006/relationships" ref="L100" r:id="rId396"/>
    <hyperlink xmlns:r="http://schemas.openxmlformats.org/officeDocument/2006/relationships" ref="F101" r:id="rId397"/>
    <hyperlink xmlns:r="http://schemas.openxmlformats.org/officeDocument/2006/relationships" ref="H101" r:id="rId398"/>
    <hyperlink xmlns:r="http://schemas.openxmlformats.org/officeDocument/2006/relationships" ref="J101" r:id="rId399"/>
    <hyperlink xmlns:r="http://schemas.openxmlformats.org/officeDocument/2006/relationships" ref="L101" r:id="rId400"/>
    <hyperlink xmlns:r="http://schemas.openxmlformats.org/officeDocument/2006/relationships" ref="F102" r:id="rId401"/>
    <hyperlink xmlns:r="http://schemas.openxmlformats.org/officeDocument/2006/relationships" ref="H102" r:id="rId402"/>
    <hyperlink xmlns:r="http://schemas.openxmlformats.org/officeDocument/2006/relationships" ref="J102" r:id="rId403"/>
    <hyperlink xmlns:r="http://schemas.openxmlformats.org/officeDocument/2006/relationships" ref="L102" r:id="rId404"/>
    <hyperlink xmlns:r="http://schemas.openxmlformats.org/officeDocument/2006/relationships" ref="F103" r:id="rId405"/>
    <hyperlink xmlns:r="http://schemas.openxmlformats.org/officeDocument/2006/relationships" ref="H103" r:id="rId406"/>
    <hyperlink xmlns:r="http://schemas.openxmlformats.org/officeDocument/2006/relationships" ref="J103" r:id="rId407"/>
    <hyperlink xmlns:r="http://schemas.openxmlformats.org/officeDocument/2006/relationships" ref="L103" r:id="rId408"/>
    <hyperlink xmlns:r="http://schemas.openxmlformats.org/officeDocument/2006/relationships" ref="F104" r:id="rId409"/>
    <hyperlink xmlns:r="http://schemas.openxmlformats.org/officeDocument/2006/relationships" ref="H104" r:id="rId410"/>
    <hyperlink xmlns:r="http://schemas.openxmlformats.org/officeDocument/2006/relationships" ref="J104" r:id="rId411"/>
    <hyperlink xmlns:r="http://schemas.openxmlformats.org/officeDocument/2006/relationships" ref="L104" r:id="rId412"/>
    <hyperlink xmlns:r="http://schemas.openxmlformats.org/officeDocument/2006/relationships" ref="F105" r:id="rId413"/>
    <hyperlink xmlns:r="http://schemas.openxmlformats.org/officeDocument/2006/relationships" ref="H105" r:id="rId414"/>
    <hyperlink xmlns:r="http://schemas.openxmlformats.org/officeDocument/2006/relationships" ref="J105" r:id="rId415"/>
    <hyperlink xmlns:r="http://schemas.openxmlformats.org/officeDocument/2006/relationships" ref="L105" r:id="rId416"/>
    <hyperlink xmlns:r="http://schemas.openxmlformats.org/officeDocument/2006/relationships" ref="F106" r:id="rId417"/>
    <hyperlink xmlns:r="http://schemas.openxmlformats.org/officeDocument/2006/relationships" ref="H106" r:id="rId418"/>
    <hyperlink xmlns:r="http://schemas.openxmlformats.org/officeDocument/2006/relationships" ref="J106" r:id="rId419"/>
    <hyperlink xmlns:r="http://schemas.openxmlformats.org/officeDocument/2006/relationships" ref="L106" r:id="rId420"/>
    <hyperlink xmlns:r="http://schemas.openxmlformats.org/officeDocument/2006/relationships" ref="F107" r:id="rId421"/>
    <hyperlink xmlns:r="http://schemas.openxmlformats.org/officeDocument/2006/relationships" ref="H107" r:id="rId422"/>
    <hyperlink xmlns:r="http://schemas.openxmlformats.org/officeDocument/2006/relationships" ref="J107" r:id="rId423"/>
    <hyperlink xmlns:r="http://schemas.openxmlformats.org/officeDocument/2006/relationships" ref="L107" r:id="rId424"/>
    <hyperlink xmlns:r="http://schemas.openxmlformats.org/officeDocument/2006/relationships" ref="F108" r:id="rId425"/>
    <hyperlink xmlns:r="http://schemas.openxmlformats.org/officeDocument/2006/relationships" ref="H108" r:id="rId426"/>
    <hyperlink xmlns:r="http://schemas.openxmlformats.org/officeDocument/2006/relationships" ref="J108" r:id="rId427"/>
    <hyperlink xmlns:r="http://schemas.openxmlformats.org/officeDocument/2006/relationships" ref="L108" r:id="rId428"/>
    <hyperlink xmlns:r="http://schemas.openxmlformats.org/officeDocument/2006/relationships" ref="F109" r:id="rId429"/>
    <hyperlink xmlns:r="http://schemas.openxmlformats.org/officeDocument/2006/relationships" ref="H109" r:id="rId430"/>
    <hyperlink xmlns:r="http://schemas.openxmlformats.org/officeDocument/2006/relationships" ref="J109" r:id="rId431"/>
    <hyperlink xmlns:r="http://schemas.openxmlformats.org/officeDocument/2006/relationships" ref="L109" r:id="rId432"/>
    <hyperlink xmlns:r="http://schemas.openxmlformats.org/officeDocument/2006/relationships" ref="F110" r:id="rId433"/>
    <hyperlink xmlns:r="http://schemas.openxmlformats.org/officeDocument/2006/relationships" ref="H110" r:id="rId434"/>
    <hyperlink xmlns:r="http://schemas.openxmlformats.org/officeDocument/2006/relationships" ref="J110" r:id="rId435"/>
    <hyperlink xmlns:r="http://schemas.openxmlformats.org/officeDocument/2006/relationships" ref="L110" r:id="rId436"/>
    <hyperlink xmlns:r="http://schemas.openxmlformats.org/officeDocument/2006/relationships" ref="F111" r:id="rId437"/>
    <hyperlink xmlns:r="http://schemas.openxmlformats.org/officeDocument/2006/relationships" ref="H111" r:id="rId438"/>
    <hyperlink xmlns:r="http://schemas.openxmlformats.org/officeDocument/2006/relationships" ref="J111" r:id="rId439"/>
    <hyperlink xmlns:r="http://schemas.openxmlformats.org/officeDocument/2006/relationships" ref="L111" r:id="rId440"/>
    <hyperlink xmlns:r="http://schemas.openxmlformats.org/officeDocument/2006/relationships" ref="F112" r:id="rId441"/>
    <hyperlink xmlns:r="http://schemas.openxmlformats.org/officeDocument/2006/relationships" ref="H112" r:id="rId442"/>
    <hyperlink xmlns:r="http://schemas.openxmlformats.org/officeDocument/2006/relationships" ref="J112" r:id="rId443"/>
    <hyperlink xmlns:r="http://schemas.openxmlformats.org/officeDocument/2006/relationships" ref="L112" r:id="rId444"/>
    <hyperlink xmlns:r="http://schemas.openxmlformats.org/officeDocument/2006/relationships" ref="F113" r:id="rId445"/>
    <hyperlink xmlns:r="http://schemas.openxmlformats.org/officeDocument/2006/relationships" ref="H113" r:id="rId446"/>
    <hyperlink xmlns:r="http://schemas.openxmlformats.org/officeDocument/2006/relationships" ref="J113" r:id="rId447"/>
    <hyperlink xmlns:r="http://schemas.openxmlformats.org/officeDocument/2006/relationships" ref="L113" r:id="rId448"/>
    <hyperlink xmlns:r="http://schemas.openxmlformats.org/officeDocument/2006/relationships" ref="F114" r:id="rId449"/>
    <hyperlink xmlns:r="http://schemas.openxmlformats.org/officeDocument/2006/relationships" ref="H114" r:id="rId450"/>
    <hyperlink xmlns:r="http://schemas.openxmlformats.org/officeDocument/2006/relationships" ref="J114" r:id="rId451"/>
    <hyperlink xmlns:r="http://schemas.openxmlformats.org/officeDocument/2006/relationships" ref="L114" r:id="rId452"/>
    <hyperlink xmlns:r="http://schemas.openxmlformats.org/officeDocument/2006/relationships" ref="F115" r:id="rId453"/>
    <hyperlink xmlns:r="http://schemas.openxmlformats.org/officeDocument/2006/relationships" ref="H115" r:id="rId454"/>
    <hyperlink xmlns:r="http://schemas.openxmlformats.org/officeDocument/2006/relationships" ref="J115" r:id="rId455"/>
    <hyperlink xmlns:r="http://schemas.openxmlformats.org/officeDocument/2006/relationships" ref="L115" r:id="rId456"/>
    <hyperlink xmlns:r="http://schemas.openxmlformats.org/officeDocument/2006/relationships" ref="F116" r:id="rId457"/>
    <hyperlink xmlns:r="http://schemas.openxmlformats.org/officeDocument/2006/relationships" ref="H116" r:id="rId458"/>
    <hyperlink xmlns:r="http://schemas.openxmlformats.org/officeDocument/2006/relationships" ref="J116" r:id="rId459"/>
    <hyperlink xmlns:r="http://schemas.openxmlformats.org/officeDocument/2006/relationships" ref="L116" r:id="rId460"/>
    <hyperlink xmlns:r="http://schemas.openxmlformats.org/officeDocument/2006/relationships" ref="F117" r:id="rId461"/>
    <hyperlink xmlns:r="http://schemas.openxmlformats.org/officeDocument/2006/relationships" ref="H117" r:id="rId462"/>
    <hyperlink xmlns:r="http://schemas.openxmlformats.org/officeDocument/2006/relationships" ref="J117" r:id="rId463"/>
    <hyperlink xmlns:r="http://schemas.openxmlformats.org/officeDocument/2006/relationships" ref="L117" r:id="rId464"/>
    <hyperlink xmlns:r="http://schemas.openxmlformats.org/officeDocument/2006/relationships" ref="F118" r:id="rId465"/>
    <hyperlink xmlns:r="http://schemas.openxmlformats.org/officeDocument/2006/relationships" ref="H118" r:id="rId466"/>
    <hyperlink xmlns:r="http://schemas.openxmlformats.org/officeDocument/2006/relationships" ref="J118" r:id="rId467"/>
    <hyperlink xmlns:r="http://schemas.openxmlformats.org/officeDocument/2006/relationships" ref="L118" r:id="rId468"/>
    <hyperlink xmlns:r="http://schemas.openxmlformats.org/officeDocument/2006/relationships" ref="F119" r:id="rId469"/>
    <hyperlink xmlns:r="http://schemas.openxmlformats.org/officeDocument/2006/relationships" ref="H119" r:id="rId470"/>
    <hyperlink xmlns:r="http://schemas.openxmlformats.org/officeDocument/2006/relationships" ref="J119" r:id="rId471"/>
    <hyperlink xmlns:r="http://schemas.openxmlformats.org/officeDocument/2006/relationships" ref="L119" r:id="rId472"/>
    <hyperlink xmlns:r="http://schemas.openxmlformats.org/officeDocument/2006/relationships" ref="F120" r:id="rId473"/>
    <hyperlink xmlns:r="http://schemas.openxmlformats.org/officeDocument/2006/relationships" ref="H120" r:id="rId474"/>
    <hyperlink xmlns:r="http://schemas.openxmlformats.org/officeDocument/2006/relationships" ref="J120" r:id="rId475"/>
    <hyperlink xmlns:r="http://schemas.openxmlformats.org/officeDocument/2006/relationships" ref="L120" r:id="rId476"/>
    <hyperlink xmlns:r="http://schemas.openxmlformats.org/officeDocument/2006/relationships" ref="F121" r:id="rId477"/>
    <hyperlink xmlns:r="http://schemas.openxmlformats.org/officeDocument/2006/relationships" ref="H121" r:id="rId478"/>
    <hyperlink xmlns:r="http://schemas.openxmlformats.org/officeDocument/2006/relationships" ref="J121" r:id="rId479"/>
    <hyperlink xmlns:r="http://schemas.openxmlformats.org/officeDocument/2006/relationships" ref="L121" r:id="rId480"/>
    <hyperlink xmlns:r="http://schemas.openxmlformats.org/officeDocument/2006/relationships" ref="F122" r:id="rId481"/>
    <hyperlink xmlns:r="http://schemas.openxmlformats.org/officeDocument/2006/relationships" ref="H122" r:id="rId482"/>
    <hyperlink xmlns:r="http://schemas.openxmlformats.org/officeDocument/2006/relationships" ref="J122" r:id="rId483"/>
    <hyperlink xmlns:r="http://schemas.openxmlformats.org/officeDocument/2006/relationships" ref="L122" r:id="rId484"/>
    <hyperlink xmlns:r="http://schemas.openxmlformats.org/officeDocument/2006/relationships" ref="F123" r:id="rId485"/>
    <hyperlink xmlns:r="http://schemas.openxmlformats.org/officeDocument/2006/relationships" ref="H123" r:id="rId486"/>
    <hyperlink xmlns:r="http://schemas.openxmlformats.org/officeDocument/2006/relationships" ref="J123" r:id="rId487"/>
    <hyperlink xmlns:r="http://schemas.openxmlformats.org/officeDocument/2006/relationships" ref="L123" r:id="rId488"/>
    <hyperlink xmlns:r="http://schemas.openxmlformats.org/officeDocument/2006/relationships" ref="F124" r:id="rId489"/>
    <hyperlink xmlns:r="http://schemas.openxmlformats.org/officeDocument/2006/relationships" ref="H124" r:id="rId490"/>
    <hyperlink xmlns:r="http://schemas.openxmlformats.org/officeDocument/2006/relationships" ref="J124" r:id="rId491"/>
    <hyperlink xmlns:r="http://schemas.openxmlformats.org/officeDocument/2006/relationships" ref="L124" r:id="rId492"/>
    <hyperlink xmlns:r="http://schemas.openxmlformats.org/officeDocument/2006/relationships" ref="F125" r:id="rId493"/>
    <hyperlink xmlns:r="http://schemas.openxmlformats.org/officeDocument/2006/relationships" ref="H125" r:id="rId494"/>
    <hyperlink xmlns:r="http://schemas.openxmlformats.org/officeDocument/2006/relationships" ref="J125" r:id="rId495"/>
    <hyperlink xmlns:r="http://schemas.openxmlformats.org/officeDocument/2006/relationships" ref="L125" r:id="rId496"/>
    <hyperlink xmlns:r="http://schemas.openxmlformats.org/officeDocument/2006/relationships" ref="F126" r:id="rId497"/>
    <hyperlink xmlns:r="http://schemas.openxmlformats.org/officeDocument/2006/relationships" ref="H126" r:id="rId498"/>
    <hyperlink xmlns:r="http://schemas.openxmlformats.org/officeDocument/2006/relationships" ref="J126" r:id="rId499"/>
    <hyperlink xmlns:r="http://schemas.openxmlformats.org/officeDocument/2006/relationships" ref="L126" r:id="rId500"/>
    <hyperlink xmlns:r="http://schemas.openxmlformats.org/officeDocument/2006/relationships" ref="F127" r:id="rId501"/>
    <hyperlink xmlns:r="http://schemas.openxmlformats.org/officeDocument/2006/relationships" ref="H127" r:id="rId502"/>
    <hyperlink xmlns:r="http://schemas.openxmlformats.org/officeDocument/2006/relationships" ref="J127" r:id="rId503"/>
    <hyperlink xmlns:r="http://schemas.openxmlformats.org/officeDocument/2006/relationships" ref="L127" r:id="rId504"/>
    <hyperlink xmlns:r="http://schemas.openxmlformats.org/officeDocument/2006/relationships" ref="F128" r:id="rId505"/>
    <hyperlink xmlns:r="http://schemas.openxmlformats.org/officeDocument/2006/relationships" ref="H128" r:id="rId506"/>
    <hyperlink xmlns:r="http://schemas.openxmlformats.org/officeDocument/2006/relationships" ref="J128" r:id="rId507"/>
    <hyperlink xmlns:r="http://schemas.openxmlformats.org/officeDocument/2006/relationships" ref="L128" r:id="rId508"/>
    <hyperlink xmlns:r="http://schemas.openxmlformats.org/officeDocument/2006/relationships" ref="F129" r:id="rId509"/>
    <hyperlink xmlns:r="http://schemas.openxmlformats.org/officeDocument/2006/relationships" ref="H129" r:id="rId510"/>
    <hyperlink xmlns:r="http://schemas.openxmlformats.org/officeDocument/2006/relationships" ref="J129" r:id="rId511"/>
    <hyperlink xmlns:r="http://schemas.openxmlformats.org/officeDocument/2006/relationships" ref="L129" r:id="rId512"/>
    <hyperlink xmlns:r="http://schemas.openxmlformats.org/officeDocument/2006/relationships" ref="F130" r:id="rId513"/>
    <hyperlink xmlns:r="http://schemas.openxmlformats.org/officeDocument/2006/relationships" ref="H130" r:id="rId514"/>
    <hyperlink xmlns:r="http://schemas.openxmlformats.org/officeDocument/2006/relationships" ref="J130" r:id="rId515"/>
    <hyperlink xmlns:r="http://schemas.openxmlformats.org/officeDocument/2006/relationships" ref="L130" r:id="rId516"/>
    <hyperlink xmlns:r="http://schemas.openxmlformats.org/officeDocument/2006/relationships" ref="F131" r:id="rId517"/>
    <hyperlink xmlns:r="http://schemas.openxmlformats.org/officeDocument/2006/relationships" ref="H131" r:id="rId518"/>
    <hyperlink xmlns:r="http://schemas.openxmlformats.org/officeDocument/2006/relationships" ref="J131" r:id="rId519"/>
    <hyperlink xmlns:r="http://schemas.openxmlformats.org/officeDocument/2006/relationships" ref="L131" r:id="rId520"/>
    <hyperlink xmlns:r="http://schemas.openxmlformats.org/officeDocument/2006/relationships" ref="F132" r:id="rId521"/>
    <hyperlink xmlns:r="http://schemas.openxmlformats.org/officeDocument/2006/relationships" ref="H132" r:id="rId522"/>
    <hyperlink xmlns:r="http://schemas.openxmlformats.org/officeDocument/2006/relationships" ref="J132" r:id="rId523"/>
    <hyperlink xmlns:r="http://schemas.openxmlformats.org/officeDocument/2006/relationships" ref="L132" r:id="rId524"/>
    <hyperlink xmlns:r="http://schemas.openxmlformats.org/officeDocument/2006/relationships" ref="F133" r:id="rId525"/>
    <hyperlink xmlns:r="http://schemas.openxmlformats.org/officeDocument/2006/relationships" ref="H133" r:id="rId526"/>
    <hyperlink xmlns:r="http://schemas.openxmlformats.org/officeDocument/2006/relationships" ref="J133" r:id="rId527"/>
    <hyperlink xmlns:r="http://schemas.openxmlformats.org/officeDocument/2006/relationships" ref="L133" r:id="rId528"/>
    <hyperlink xmlns:r="http://schemas.openxmlformats.org/officeDocument/2006/relationships" ref="F134" r:id="rId529"/>
    <hyperlink xmlns:r="http://schemas.openxmlformats.org/officeDocument/2006/relationships" ref="H134" r:id="rId530"/>
    <hyperlink xmlns:r="http://schemas.openxmlformats.org/officeDocument/2006/relationships" ref="J134" r:id="rId531"/>
    <hyperlink xmlns:r="http://schemas.openxmlformats.org/officeDocument/2006/relationships" ref="L134" r:id="rId532"/>
    <hyperlink xmlns:r="http://schemas.openxmlformats.org/officeDocument/2006/relationships" ref="F135" r:id="rId533"/>
    <hyperlink xmlns:r="http://schemas.openxmlformats.org/officeDocument/2006/relationships" ref="H135" r:id="rId534"/>
    <hyperlink xmlns:r="http://schemas.openxmlformats.org/officeDocument/2006/relationships" ref="J135" r:id="rId535"/>
    <hyperlink xmlns:r="http://schemas.openxmlformats.org/officeDocument/2006/relationships" ref="L135" r:id="rId536"/>
    <hyperlink xmlns:r="http://schemas.openxmlformats.org/officeDocument/2006/relationships" ref="F136" r:id="rId537"/>
    <hyperlink xmlns:r="http://schemas.openxmlformats.org/officeDocument/2006/relationships" ref="H136" r:id="rId538"/>
    <hyperlink xmlns:r="http://schemas.openxmlformats.org/officeDocument/2006/relationships" ref="J136" r:id="rId539"/>
    <hyperlink xmlns:r="http://schemas.openxmlformats.org/officeDocument/2006/relationships" ref="L136" r:id="rId540"/>
    <hyperlink xmlns:r="http://schemas.openxmlformats.org/officeDocument/2006/relationships" ref="F137" r:id="rId541"/>
    <hyperlink xmlns:r="http://schemas.openxmlformats.org/officeDocument/2006/relationships" ref="H137" r:id="rId542"/>
    <hyperlink xmlns:r="http://schemas.openxmlformats.org/officeDocument/2006/relationships" ref="J137" r:id="rId543"/>
    <hyperlink xmlns:r="http://schemas.openxmlformats.org/officeDocument/2006/relationships" ref="L137" r:id="rId544"/>
    <hyperlink xmlns:r="http://schemas.openxmlformats.org/officeDocument/2006/relationships" ref="F138" r:id="rId545"/>
    <hyperlink xmlns:r="http://schemas.openxmlformats.org/officeDocument/2006/relationships" ref="H138" r:id="rId546"/>
    <hyperlink xmlns:r="http://schemas.openxmlformats.org/officeDocument/2006/relationships" ref="J138" r:id="rId547"/>
    <hyperlink xmlns:r="http://schemas.openxmlformats.org/officeDocument/2006/relationships" ref="L138" r:id="rId548"/>
    <hyperlink xmlns:r="http://schemas.openxmlformats.org/officeDocument/2006/relationships" ref="F139" r:id="rId549"/>
    <hyperlink xmlns:r="http://schemas.openxmlformats.org/officeDocument/2006/relationships" ref="H139" r:id="rId550"/>
    <hyperlink xmlns:r="http://schemas.openxmlformats.org/officeDocument/2006/relationships" ref="J139" r:id="rId551"/>
    <hyperlink xmlns:r="http://schemas.openxmlformats.org/officeDocument/2006/relationships" ref="L139" r:id="rId552"/>
    <hyperlink xmlns:r="http://schemas.openxmlformats.org/officeDocument/2006/relationships" ref="F140" r:id="rId553"/>
    <hyperlink xmlns:r="http://schemas.openxmlformats.org/officeDocument/2006/relationships" ref="H140" r:id="rId554"/>
    <hyperlink xmlns:r="http://schemas.openxmlformats.org/officeDocument/2006/relationships" ref="J140" r:id="rId555"/>
    <hyperlink xmlns:r="http://schemas.openxmlformats.org/officeDocument/2006/relationships" ref="L140" r:id="rId556"/>
    <hyperlink xmlns:r="http://schemas.openxmlformats.org/officeDocument/2006/relationships" ref="F141" r:id="rId557"/>
    <hyperlink xmlns:r="http://schemas.openxmlformats.org/officeDocument/2006/relationships" ref="H141" r:id="rId558"/>
    <hyperlink xmlns:r="http://schemas.openxmlformats.org/officeDocument/2006/relationships" ref="J141" r:id="rId559"/>
    <hyperlink xmlns:r="http://schemas.openxmlformats.org/officeDocument/2006/relationships" ref="L141" r:id="rId560"/>
    <hyperlink xmlns:r="http://schemas.openxmlformats.org/officeDocument/2006/relationships" ref="F142" r:id="rId561"/>
    <hyperlink xmlns:r="http://schemas.openxmlformats.org/officeDocument/2006/relationships" ref="H142" r:id="rId562"/>
    <hyperlink xmlns:r="http://schemas.openxmlformats.org/officeDocument/2006/relationships" ref="J142" r:id="rId563"/>
    <hyperlink xmlns:r="http://schemas.openxmlformats.org/officeDocument/2006/relationships" ref="L142" r:id="rId564"/>
    <hyperlink xmlns:r="http://schemas.openxmlformats.org/officeDocument/2006/relationships" ref="F143" r:id="rId565"/>
    <hyperlink xmlns:r="http://schemas.openxmlformats.org/officeDocument/2006/relationships" ref="H143" r:id="rId566"/>
    <hyperlink xmlns:r="http://schemas.openxmlformats.org/officeDocument/2006/relationships" ref="J143" r:id="rId567"/>
    <hyperlink xmlns:r="http://schemas.openxmlformats.org/officeDocument/2006/relationships" ref="L143" r:id="rId568"/>
    <hyperlink xmlns:r="http://schemas.openxmlformats.org/officeDocument/2006/relationships" ref="F144" r:id="rId569"/>
    <hyperlink xmlns:r="http://schemas.openxmlformats.org/officeDocument/2006/relationships" ref="H144" r:id="rId570"/>
    <hyperlink xmlns:r="http://schemas.openxmlformats.org/officeDocument/2006/relationships" ref="J144" r:id="rId571"/>
    <hyperlink xmlns:r="http://schemas.openxmlformats.org/officeDocument/2006/relationships" ref="L144" r:id="rId572"/>
    <hyperlink xmlns:r="http://schemas.openxmlformats.org/officeDocument/2006/relationships" ref="F145" r:id="rId573"/>
    <hyperlink xmlns:r="http://schemas.openxmlformats.org/officeDocument/2006/relationships" ref="H145" r:id="rId574"/>
    <hyperlink xmlns:r="http://schemas.openxmlformats.org/officeDocument/2006/relationships" ref="J145" r:id="rId575"/>
    <hyperlink xmlns:r="http://schemas.openxmlformats.org/officeDocument/2006/relationships" ref="L145" r:id="rId576"/>
    <hyperlink xmlns:r="http://schemas.openxmlformats.org/officeDocument/2006/relationships" ref="F146" r:id="rId577"/>
    <hyperlink xmlns:r="http://schemas.openxmlformats.org/officeDocument/2006/relationships" ref="H146" r:id="rId578"/>
    <hyperlink xmlns:r="http://schemas.openxmlformats.org/officeDocument/2006/relationships" ref="J146" r:id="rId579"/>
    <hyperlink xmlns:r="http://schemas.openxmlformats.org/officeDocument/2006/relationships" ref="L146" r:id="rId580"/>
    <hyperlink xmlns:r="http://schemas.openxmlformats.org/officeDocument/2006/relationships" ref="F147" r:id="rId581"/>
    <hyperlink xmlns:r="http://schemas.openxmlformats.org/officeDocument/2006/relationships" ref="H147" r:id="rId582"/>
    <hyperlink xmlns:r="http://schemas.openxmlformats.org/officeDocument/2006/relationships" ref="J147" r:id="rId583"/>
    <hyperlink xmlns:r="http://schemas.openxmlformats.org/officeDocument/2006/relationships" ref="L147" r:id="rId584"/>
    <hyperlink xmlns:r="http://schemas.openxmlformats.org/officeDocument/2006/relationships" ref="F148" r:id="rId585"/>
    <hyperlink xmlns:r="http://schemas.openxmlformats.org/officeDocument/2006/relationships" ref="H148" r:id="rId586"/>
    <hyperlink xmlns:r="http://schemas.openxmlformats.org/officeDocument/2006/relationships" ref="J148" r:id="rId587"/>
    <hyperlink xmlns:r="http://schemas.openxmlformats.org/officeDocument/2006/relationships" ref="L148" r:id="rId588"/>
    <hyperlink xmlns:r="http://schemas.openxmlformats.org/officeDocument/2006/relationships" ref="F149" r:id="rId589"/>
    <hyperlink xmlns:r="http://schemas.openxmlformats.org/officeDocument/2006/relationships" ref="H149" r:id="rId590"/>
    <hyperlink xmlns:r="http://schemas.openxmlformats.org/officeDocument/2006/relationships" ref="J149" r:id="rId591"/>
    <hyperlink xmlns:r="http://schemas.openxmlformats.org/officeDocument/2006/relationships" ref="L149" r:id="rId592"/>
    <hyperlink xmlns:r="http://schemas.openxmlformats.org/officeDocument/2006/relationships" ref="F150" r:id="rId593"/>
    <hyperlink xmlns:r="http://schemas.openxmlformats.org/officeDocument/2006/relationships" ref="H150" r:id="rId594"/>
    <hyperlink xmlns:r="http://schemas.openxmlformats.org/officeDocument/2006/relationships" ref="J150" r:id="rId595"/>
    <hyperlink xmlns:r="http://schemas.openxmlformats.org/officeDocument/2006/relationships" ref="L150" r:id="rId596"/>
    <hyperlink xmlns:r="http://schemas.openxmlformats.org/officeDocument/2006/relationships" ref="F151" r:id="rId597"/>
    <hyperlink xmlns:r="http://schemas.openxmlformats.org/officeDocument/2006/relationships" ref="H151" r:id="rId598"/>
    <hyperlink xmlns:r="http://schemas.openxmlformats.org/officeDocument/2006/relationships" ref="J151" r:id="rId599"/>
    <hyperlink xmlns:r="http://schemas.openxmlformats.org/officeDocument/2006/relationships" ref="L151" r:id="rId600"/>
    <hyperlink xmlns:r="http://schemas.openxmlformats.org/officeDocument/2006/relationships" ref="F152" r:id="rId601"/>
    <hyperlink xmlns:r="http://schemas.openxmlformats.org/officeDocument/2006/relationships" ref="H152" r:id="rId602"/>
    <hyperlink xmlns:r="http://schemas.openxmlformats.org/officeDocument/2006/relationships" ref="J152" r:id="rId603"/>
    <hyperlink xmlns:r="http://schemas.openxmlformats.org/officeDocument/2006/relationships" ref="L152" r:id="rId604"/>
    <hyperlink xmlns:r="http://schemas.openxmlformats.org/officeDocument/2006/relationships" ref="F153" r:id="rId605"/>
    <hyperlink xmlns:r="http://schemas.openxmlformats.org/officeDocument/2006/relationships" ref="H153" r:id="rId606"/>
    <hyperlink xmlns:r="http://schemas.openxmlformats.org/officeDocument/2006/relationships" ref="J153" r:id="rId607"/>
    <hyperlink xmlns:r="http://schemas.openxmlformats.org/officeDocument/2006/relationships" ref="L153" r:id="rId608"/>
    <hyperlink xmlns:r="http://schemas.openxmlformats.org/officeDocument/2006/relationships" ref="F154" r:id="rId609"/>
    <hyperlink xmlns:r="http://schemas.openxmlformats.org/officeDocument/2006/relationships" ref="H154" r:id="rId610"/>
    <hyperlink xmlns:r="http://schemas.openxmlformats.org/officeDocument/2006/relationships" ref="J154" r:id="rId611"/>
    <hyperlink xmlns:r="http://schemas.openxmlformats.org/officeDocument/2006/relationships" ref="L154" r:id="rId612"/>
    <hyperlink xmlns:r="http://schemas.openxmlformats.org/officeDocument/2006/relationships" ref="F155" r:id="rId613"/>
    <hyperlink xmlns:r="http://schemas.openxmlformats.org/officeDocument/2006/relationships" ref="H155" r:id="rId614"/>
    <hyperlink xmlns:r="http://schemas.openxmlformats.org/officeDocument/2006/relationships" ref="J155" r:id="rId615"/>
    <hyperlink xmlns:r="http://schemas.openxmlformats.org/officeDocument/2006/relationships" ref="L155" r:id="rId616"/>
    <hyperlink xmlns:r="http://schemas.openxmlformats.org/officeDocument/2006/relationships" ref="F156" r:id="rId617"/>
    <hyperlink xmlns:r="http://schemas.openxmlformats.org/officeDocument/2006/relationships" ref="H156" r:id="rId618"/>
    <hyperlink xmlns:r="http://schemas.openxmlformats.org/officeDocument/2006/relationships" ref="J156" r:id="rId619"/>
    <hyperlink xmlns:r="http://schemas.openxmlformats.org/officeDocument/2006/relationships" ref="L156" r:id="rId620"/>
    <hyperlink xmlns:r="http://schemas.openxmlformats.org/officeDocument/2006/relationships" ref="F157" r:id="rId621"/>
    <hyperlink xmlns:r="http://schemas.openxmlformats.org/officeDocument/2006/relationships" ref="H157" r:id="rId622"/>
    <hyperlink xmlns:r="http://schemas.openxmlformats.org/officeDocument/2006/relationships" ref="J157" r:id="rId623"/>
    <hyperlink xmlns:r="http://schemas.openxmlformats.org/officeDocument/2006/relationships" ref="L157" r:id="rId624"/>
    <hyperlink xmlns:r="http://schemas.openxmlformats.org/officeDocument/2006/relationships" ref="F158" r:id="rId625"/>
    <hyperlink xmlns:r="http://schemas.openxmlformats.org/officeDocument/2006/relationships" ref="H158" r:id="rId626"/>
    <hyperlink xmlns:r="http://schemas.openxmlformats.org/officeDocument/2006/relationships" ref="J158" r:id="rId627"/>
    <hyperlink xmlns:r="http://schemas.openxmlformats.org/officeDocument/2006/relationships" ref="L158" r:id="rId628"/>
    <hyperlink xmlns:r="http://schemas.openxmlformats.org/officeDocument/2006/relationships" ref="F159" r:id="rId629"/>
    <hyperlink xmlns:r="http://schemas.openxmlformats.org/officeDocument/2006/relationships" ref="H159" r:id="rId630"/>
    <hyperlink xmlns:r="http://schemas.openxmlformats.org/officeDocument/2006/relationships" ref="J159" r:id="rId631"/>
    <hyperlink xmlns:r="http://schemas.openxmlformats.org/officeDocument/2006/relationships" ref="L159" r:id="rId632"/>
    <hyperlink xmlns:r="http://schemas.openxmlformats.org/officeDocument/2006/relationships" ref="F160" r:id="rId633"/>
    <hyperlink xmlns:r="http://schemas.openxmlformats.org/officeDocument/2006/relationships" ref="H160" r:id="rId634"/>
    <hyperlink xmlns:r="http://schemas.openxmlformats.org/officeDocument/2006/relationships" ref="J160" r:id="rId635"/>
    <hyperlink xmlns:r="http://schemas.openxmlformats.org/officeDocument/2006/relationships" ref="L160" r:id="rId636"/>
    <hyperlink xmlns:r="http://schemas.openxmlformats.org/officeDocument/2006/relationships" ref="F161" r:id="rId637"/>
    <hyperlink xmlns:r="http://schemas.openxmlformats.org/officeDocument/2006/relationships" ref="H161" r:id="rId638"/>
    <hyperlink xmlns:r="http://schemas.openxmlformats.org/officeDocument/2006/relationships" ref="J161" r:id="rId639"/>
    <hyperlink xmlns:r="http://schemas.openxmlformats.org/officeDocument/2006/relationships" ref="L161" r:id="rId640"/>
    <hyperlink xmlns:r="http://schemas.openxmlformats.org/officeDocument/2006/relationships" ref="F162" r:id="rId641"/>
    <hyperlink xmlns:r="http://schemas.openxmlformats.org/officeDocument/2006/relationships" ref="H162" r:id="rId642"/>
    <hyperlink xmlns:r="http://schemas.openxmlformats.org/officeDocument/2006/relationships" ref="J162" r:id="rId643"/>
    <hyperlink xmlns:r="http://schemas.openxmlformats.org/officeDocument/2006/relationships" ref="L162" r:id="rId644"/>
    <hyperlink xmlns:r="http://schemas.openxmlformats.org/officeDocument/2006/relationships" ref="F163" r:id="rId645"/>
    <hyperlink xmlns:r="http://schemas.openxmlformats.org/officeDocument/2006/relationships" ref="H163" r:id="rId646"/>
    <hyperlink xmlns:r="http://schemas.openxmlformats.org/officeDocument/2006/relationships" ref="J163" r:id="rId647"/>
    <hyperlink xmlns:r="http://schemas.openxmlformats.org/officeDocument/2006/relationships" ref="L163" r:id="rId648"/>
    <hyperlink xmlns:r="http://schemas.openxmlformats.org/officeDocument/2006/relationships" ref="F164" r:id="rId649"/>
    <hyperlink xmlns:r="http://schemas.openxmlformats.org/officeDocument/2006/relationships" ref="H164" r:id="rId650"/>
    <hyperlink xmlns:r="http://schemas.openxmlformats.org/officeDocument/2006/relationships" ref="J164" r:id="rId651"/>
    <hyperlink xmlns:r="http://schemas.openxmlformats.org/officeDocument/2006/relationships" ref="L164" r:id="rId652"/>
    <hyperlink xmlns:r="http://schemas.openxmlformats.org/officeDocument/2006/relationships" ref="F165" r:id="rId653"/>
    <hyperlink xmlns:r="http://schemas.openxmlformats.org/officeDocument/2006/relationships" ref="H165" r:id="rId654"/>
    <hyperlink xmlns:r="http://schemas.openxmlformats.org/officeDocument/2006/relationships" ref="J165" r:id="rId655"/>
    <hyperlink xmlns:r="http://schemas.openxmlformats.org/officeDocument/2006/relationships" ref="L165" r:id="rId656"/>
    <hyperlink xmlns:r="http://schemas.openxmlformats.org/officeDocument/2006/relationships" ref="F166" r:id="rId657"/>
    <hyperlink xmlns:r="http://schemas.openxmlformats.org/officeDocument/2006/relationships" ref="H166" r:id="rId658"/>
    <hyperlink xmlns:r="http://schemas.openxmlformats.org/officeDocument/2006/relationships" ref="J166" r:id="rId659"/>
    <hyperlink xmlns:r="http://schemas.openxmlformats.org/officeDocument/2006/relationships" ref="L166" r:id="rId660"/>
    <hyperlink xmlns:r="http://schemas.openxmlformats.org/officeDocument/2006/relationships" ref="F167" r:id="rId661"/>
    <hyperlink xmlns:r="http://schemas.openxmlformats.org/officeDocument/2006/relationships" ref="H167" r:id="rId662"/>
    <hyperlink xmlns:r="http://schemas.openxmlformats.org/officeDocument/2006/relationships" ref="J167" r:id="rId663"/>
    <hyperlink xmlns:r="http://schemas.openxmlformats.org/officeDocument/2006/relationships" ref="L167" r:id="rId664"/>
    <hyperlink xmlns:r="http://schemas.openxmlformats.org/officeDocument/2006/relationships" ref="F168" r:id="rId665"/>
    <hyperlink xmlns:r="http://schemas.openxmlformats.org/officeDocument/2006/relationships" ref="H168" r:id="rId666"/>
    <hyperlink xmlns:r="http://schemas.openxmlformats.org/officeDocument/2006/relationships" ref="J168" r:id="rId667"/>
    <hyperlink xmlns:r="http://schemas.openxmlformats.org/officeDocument/2006/relationships" ref="L168" r:id="rId668"/>
    <hyperlink xmlns:r="http://schemas.openxmlformats.org/officeDocument/2006/relationships" ref="F169" r:id="rId669"/>
    <hyperlink xmlns:r="http://schemas.openxmlformats.org/officeDocument/2006/relationships" ref="H169" r:id="rId670"/>
    <hyperlink xmlns:r="http://schemas.openxmlformats.org/officeDocument/2006/relationships" ref="J169" r:id="rId671"/>
    <hyperlink xmlns:r="http://schemas.openxmlformats.org/officeDocument/2006/relationships" ref="L169" r:id="rId672"/>
    <hyperlink xmlns:r="http://schemas.openxmlformats.org/officeDocument/2006/relationships" ref="F170" r:id="rId673"/>
    <hyperlink xmlns:r="http://schemas.openxmlformats.org/officeDocument/2006/relationships" ref="H170" r:id="rId674"/>
    <hyperlink xmlns:r="http://schemas.openxmlformats.org/officeDocument/2006/relationships" ref="J170" r:id="rId675"/>
    <hyperlink xmlns:r="http://schemas.openxmlformats.org/officeDocument/2006/relationships" ref="L170" r:id="rId676"/>
    <hyperlink xmlns:r="http://schemas.openxmlformats.org/officeDocument/2006/relationships" ref="F171" r:id="rId677"/>
    <hyperlink xmlns:r="http://schemas.openxmlformats.org/officeDocument/2006/relationships" ref="H171" r:id="rId678"/>
    <hyperlink xmlns:r="http://schemas.openxmlformats.org/officeDocument/2006/relationships" ref="J171" r:id="rId679"/>
    <hyperlink xmlns:r="http://schemas.openxmlformats.org/officeDocument/2006/relationships" ref="L171" r:id="rId680"/>
    <hyperlink xmlns:r="http://schemas.openxmlformats.org/officeDocument/2006/relationships" ref="F172" r:id="rId681"/>
    <hyperlink xmlns:r="http://schemas.openxmlformats.org/officeDocument/2006/relationships" ref="H172" r:id="rId682"/>
    <hyperlink xmlns:r="http://schemas.openxmlformats.org/officeDocument/2006/relationships" ref="J172" r:id="rId683"/>
    <hyperlink xmlns:r="http://schemas.openxmlformats.org/officeDocument/2006/relationships" ref="L172" r:id="rId684"/>
    <hyperlink xmlns:r="http://schemas.openxmlformats.org/officeDocument/2006/relationships" ref="F173" r:id="rId685"/>
    <hyperlink xmlns:r="http://schemas.openxmlformats.org/officeDocument/2006/relationships" ref="H173" r:id="rId686"/>
    <hyperlink xmlns:r="http://schemas.openxmlformats.org/officeDocument/2006/relationships" ref="J173" r:id="rId687"/>
    <hyperlink xmlns:r="http://schemas.openxmlformats.org/officeDocument/2006/relationships" ref="L173" r:id="rId688"/>
    <hyperlink xmlns:r="http://schemas.openxmlformats.org/officeDocument/2006/relationships" ref="F174" r:id="rId689"/>
    <hyperlink xmlns:r="http://schemas.openxmlformats.org/officeDocument/2006/relationships" ref="H174" r:id="rId690"/>
    <hyperlink xmlns:r="http://schemas.openxmlformats.org/officeDocument/2006/relationships" ref="J174" r:id="rId691"/>
    <hyperlink xmlns:r="http://schemas.openxmlformats.org/officeDocument/2006/relationships" ref="L174" r:id="rId692"/>
    <hyperlink xmlns:r="http://schemas.openxmlformats.org/officeDocument/2006/relationships" ref="F175" r:id="rId693"/>
    <hyperlink xmlns:r="http://schemas.openxmlformats.org/officeDocument/2006/relationships" ref="H175" r:id="rId694"/>
    <hyperlink xmlns:r="http://schemas.openxmlformats.org/officeDocument/2006/relationships" ref="J175" r:id="rId695"/>
    <hyperlink xmlns:r="http://schemas.openxmlformats.org/officeDocument/2006/relationships" ref="L175" r:id="rId696"/>
    <hyperlink xmlns:r="http://schemas.openxmlformats.org/officeDocument/2006/relationships" ref="F176" r:id="rId697"/>
    <hyperlink xmlns:r="http://schemas.openxmlformats.org/officeDocument/2006/relationships" ref="H176" r:id="rId698"/>
    <hyperlink xmlns:r="http://schemas.openxmlformats.org/officeDocument/2006/relationships" ref="J176" r:id="rId699"/>
    <hyperlink xmlns:r="http://schemas.openxmlformats.org/officeDocument/2006/relationships" ref="L176" r:id="rId700"/>
    <hyperlink xmlns:r="http://schemas.openxmlformats.org/officeDocument/2006/relationships" ref="F177" r:id="rId701"/>
    <hyperlink xmlns:r="http://schemas.openxmlformats.org/officeDocument/2006/relationships" ref="H177" r:id="rId702"/>
    <hyperlink xmlns:r="http://schemas.openxmlformats.org/officeDocument/2006/relationships" ref="J177" r:id="rId703"/>
    <hyperlink xmlns:r="http://schemas.openxmlformats.org/officeDocument/2006/relationships" ref="L177" r:id="rId704"/>
    <hyperlink xmlns:r="http://schemas.openxmlformats.org/officeDocument/2006/relationships" ref="F178" r:id="rId705"/>
    <hyperlink xmlns:r="http://schemas.openxmlformats.org/officeDocument/2006/relationships" ref="H178" r:id="rId706"/>
    <hyperlink xmlns:r="http://schemas.openxmlformats.org/officeDocument/2006/relationships" ref="J178" r:id="rId707"/>
    <hyperlink xmlns:r="http://schemas.openxmlformats.org/officeDocument/2006/relationships" ref="L178" r:id="rId708"/>
    <hyperlink xmlns:r="http://schemas.openxmlformats.org/officeDocument/2006/relationships" ref="F179" r:id="rId709"/>
    <hyperlink xmlns:r="http://schemas.openxmlformats.org/officeDocument/2006/relationships" ref="H179" r:id="rId710"/>
    <hyperlink xmlns:r="http://schemas.openxmlformats.org/officeDocument/2006/relationships" ref="J179" r:id="rId711"/>
    <hyperlink xmlns:r="http://schemas.openxmlformats.org/officeDocument/2006/relationships" ref="L179" r:id="rId712"/>
    <hyperlink xmlns:r="http://schemas.openxmlformats.org/officeDocument/2006/relationships" ref="F180" r:id="rId713"/>
    <hyperlink xmlns:r="http://schemas.openxmlformats.org/officeDocument/2006/relationships" ref="H180" r:id="rId714"/>
    <hyperlink xmlns:r="http://schemas.openxmlformats.org/officeDocument/2006/relationships" ref="J180" r:id="rId715"/>
    <hyperlink xmlns:r="http://schemas.openxmlformats.org/officeDocument/2006/relationships" ref="L180" r:id="rId716"/>
    <hyperlink xmlns:r="http://schemas.openxmlformats.org/officeDocument/2006/relationships" ref="F181" r:id="rId717"/>
    <hyperlink xmlns:r="http://schemas.openxmlformats.org/officeDocument/2006/relationships" ref="H181" r:id="rId718"/>
    <hyperlink xmlns:r="http://schemas.openxmlformats.org/officeDocument/2006/relationships" ref="J181" r:id="rId719"/>
    <hyperlink xmlns:r="http://schemas.openxmlformats.org/officeDocument/2006/relationships" ref="L181" r:id="rId720"/>
    <hyperlink xmlns:r="http://schemas.openxmlformats.org/officeDocument/2006/relationships" ref="F182" r:id="rId721"/>
    <hyperlink xmlns:r="http://schemas.openxmlformats.org/officeDocument/2006/relationships" ref="H182" r:id="rId722"/>
    <hyperlink xmlns:r="http://schemas.openxmlformats.org/officeDocument/2006/relationships" ref="J182" r:id="rId723"/>
    <hyperlink xmlns:r="http://schemas.openxmlformats.org/officeDocument/2006/relationships" ref="L182" r:id="rId724"/>
    <hyperlink xmlns:r="http://schemas.openxmlformats.org/officeDocument/2006/relationships" ref="F183" r:id="rId725"/>
    <hyperlink xmlns:r="http://schemas.openxmlformats.org/officeDocument/2006/relationships" ref="H183" r:id="rId726"/>
    <hyperlink xmlns:r="http://schemas.openxmlformats.org/officeDocument/2006/relationships" ref="J183" r:id="rId727"/>
    <hyperlink xmlns:r="http://schemas.openxmlformats.org/officeDocument/2006/relationships" ref="L183" r:id="rId728"/>
    <hyperlink xmlns:r="http://schemas.openxmlformats.org/officeDocument/2006/relationships" ref="F184" r:id="rId729"/>
    <hyperlink xmlns:r="http://schemas.openxmlformats.org/officeDocument/2006/relationships" ref="H184" r:id="rId730"/>
    <hyperlink xmlns:r="http://schemas.openxmlformats.org/officeDocument/2006/relationships" ref="J184" r:id="rId731"/>
    <hyperlink xmlns:r="http://schemas.openxmlformats.org/officeDocument/2006/relationships" ref="L184" r:id="rId732"/>
    <hyperlink xmlns:r="http://schemas.openxmlformats.org/officeDocument/2006/relationships" ref="F185" r:id="rId733"/>
    <hyperlink xmlns:r="http://schemas.openxmlformats.org/officeDocument/2006/relationships" ref="H185" r:id="rId734"/>
    <hyperlink xmlns:r="http://schemas.openxmlformats.org/officeDocument/2006/relationships" ref="J185" r:id="rId735"/>
    <hyperlink xmlns:r="http://schemas.openxmlformats.org/officeDocument/2006/relationships" ref="L185" r:id="rId736"/>
    <hyperlink xmlns:r="http://schemas.openxmlformats.org/officeDocument/2006/relationships" ref="F186" r:id="rId737"/>
    <hyperlink xmlns:r="http://schemas.openxmlformats.org/officeDocument/2006/relationships" ref="H186" r:id="rId738"/>
    <hyperlink xmlns:r="http://schemas.openxmlformats.org/officeDocument/2006/relationships" ref="J186" r:id="rId739"/>
    <hyperlink xmlns:r="http://schemas.openxmlformats.org/officeDocument/2006/relationships" ref="L186" r:id="rId740"/>
    <hyperlink xmlns:r="http://schemas.openxmlformats.org/officeDocument/2006/relationships" ref="F187" r:id="rId741"/>
    <hyperlink xmlns:r="http://schemas.openxmlformats.org/officeDocument/2006/relationships" ref="H187" r:id="rId742"/>
    <hyperlink xmlns:r="http://schemas.openxmlformats.org/officeDocument/2006/relationships" ref="J187" r:id="rId743"/>
    <hyperlink xmlns:r="http://schemas.openxmlformats.org/officeDocument/2006/relationships" ref="L187" r:id="rId744"/>
    <hyperlink xmlns:r="http://schemas.openxmlformats.org/officeDocument/2006/relationships" ref="F188" r:id="rId745"/>
    <hyperlink xmlns:r="http://schemas.openxmlformats.org/officeDocument/2006/relationships" ref="H188" r:id="rId746"/>
    <hyperlink xmlns:r="http://schemas.openxmlformats.org/officeDocument/2006/relationships" ref="J188" r:id="rId747"/>
    <hyperlink xmlns:r="http://schemas.openxmlformats.org/officeDocument/2006/relationships" ref="L188" r:id="rId748"/>
    <hyperlink xmlns:r="http://schemas.openxmlformats.org/officeDocument/2006/relationships" ref="F189" r:id="rId749"/>
    <hyperlink xmlns:r="http://schemas.openxmlformats.org/officeDocument/2006/relationships" ref="H189" r:id="rId750"/>
    <hyperlink xmlns:r="http://schemas.openxmlformats.org/officeDocument/2006/relationships" ref="J189" r:id="rId751"/>
    <hyperlink xmlns:r="http://schemas.openxmlformats.org/officeDocument/2006/relationships" ref="L189" r:id="rId752"/>
    <hyperlink xmlns:r="http://schemas.openxmlformats.org/officeDocument/2006/relationships" ref="F190" r:id="rId753"/>
    <hyperlink xmlns:r="http://schemas.openxmlformats.org/officeDocument/2006/relationships" ref="H190" r:id="rId754"/>
    <hyperlink xmlns:r="http://schemas.openxmlformats.org/officeDocument/2006/relationships" ref="J190" r:id="rId755"/>
    <hyperlink xmlns:r="http://schemas.openxmlformats.org/officeDocument/2006/relationships" ref="L190" r:id="rId756"/>
    <hyperlink xmlns:r="http://schemas.openxmlformats.org/officeDocument/2006/relationships" ref="F191" r:id="rId757"/>
    <hyperlink xmlns:r="http://schemas.openxmlformats.org/officeDocument/2006/relationships" ref="H191" r:id="rId758"/>
    <hyperlink xmlns:r="http://schemas.openxmlformats.org/officeDocument/2006/relationships" ref="J191" r:id="rId759"/>
    <hyperlink xmlns:r="http://schemas.openxmlformats.org/officeDocument/2006/relationships" ref="L191" r:id="rId760"/>
    <hyperlink xmlns:r="http://schemas.openxmlformats.org/officeDocument/2006/relationships" ref="F192" r:id="rId761"/>
    <hyperlink xmlns:r="http://schemas.openxmlformats.org/officeDocument/2006/relationships" ref="H192" r:id="rId762"/>
    <hyperlink xmlns:r="http://schemas.openxmlformats.org/officeDocument/2006/relationships" ref="J192" r:id="rId763"/>
    <hyperlink xmlns:r="http://schemas.openxmlformats.org/officeDocument/2006/relationships" ref="L192" r:id="rId764"/>
    <hyperlink xmlns:r="http://schemas.openxmlformats.org/officeDocument/2006/relationships" ref="F193" r:id="rId765"/>
    <hyperlink xmlns:r="http://schemas.openxmlformats.org/officeDocument/2006/relationships" ref="H193" r:id="rId766"/>
    <hyperlink xmlns:r="http://schemas.openxmlformats.org/officeDocument/2006/relationships" ref="J193" r:id="rId767"/>
    <hyperlink xmlns:r="http://schemas.openxmlformats.org/officeDocument/2006/relationships" ref="L193" r:id="rId768"/>
    <hyperlink xmlns:r="http://schemas.openxmlformats.org/officeDocument/2006/relationships" ref="F194" r:id="rId769"/>
    <hyperlink xmlns:r="http://schemas.openxmlformats.org/officeDocument/2006/relationships" ref="H194" r:id="rId770"/>
    <hyperlink xmlns:r="http://schemas.openxmlformats.org/officeDocument/2006/relationships" ref="J194" r:id="rId771"/>
    <hyperlink xmlns:r="http://schemas.openxmlformats.org/officeDocument/2006/relationships" ref="L194" r:id="rId772"/>
    <hyperlink xmlns:r="http://schemas.openxmlformats.org/officeDocument/2006/relationships" ref="F195" r:id="rId773"/>
    <hyperlink xmlns:r="http://schemas.openxmlformats.org/officeDocument/2006/relationships" ref="H195" r:id="rId774"/>
    <hyperlink xmlns:r="http://schemas.openxmlformats.org/officeDocument/2006/relationships" ref="J195" r:id="rId775"/>
    <hyperlink xmlns:r="http://schemas.openxmlformats.org/officeDocument/2006/relationships" ref="L195" r:id="rId776"/>
    <hyperlink xmlns:r="http://schemas.openxmlformats.org/officeDocument/2006/relationships" ref="F196" r:id="rId777"/>
    <hyperlink xmlns:r="http://schemas.openxmlformats.org/officeDocument/2006/relationships" ref="H196" r:id="rId778"/>
    <hyperlink xmlns:r="http://schemas.openxmlformats.org/officeDocument/2006/relationships" ref="J196" r:id="rId779"/>
    <hyperlink xmlns:r="http://schemas.openxmlformats.org/officeDocument/2006/relationships" ref="L196" r:id="rId780"/>
    <hyperlink xmlns:r="http://schemas.openxmlformats.org/officeDocument/2006/relationships" ref="F197" r:id="rId781"/>
    <hyperlink xmlns:r="http://schemas.openxmlformats.org/officeDocument/2006/relationships" ref="H197" r:id="rId782"/>
    <hyperlink xmlns:r="http://schemas.openxmlformats.org/officeDocument/2006/relationships" ref="J197" r:id="rId783"/>
    <hyperlink xmlns:r="http://schemas.openxmlformats.org/officeDocument/2006/relationships" ref="L197" r:id="rId784"/>
    <hyperlink xmlns:r="http://schemas.openxmlformats.org/officeDocument/2006/relationships" ref="F198" r:id="rId785"/>
    <hyperlink xmlns:r="http://schemas.openxmlformats.org/officeDocument/2006/relationships" ref="H198" r:id="rId786"/>
    <hyperlink xmlns:r="http://schemas.openxmlformats.org/officeDocument/2006/relationships" ref="J198" r:id="rId787"/>
    <hyperlink xmlns:r="http://schemas.openxmlformats.org/officeDocument/2006/relationships" ref="L198" r:id="rId788"/>
    <hyperlink xmlns:r="http://schemas.openxmlformats.org/officeDocument/2006/relationships" ref="F199" r:id="rId789"/>
    <hyperlink xmlns:r="http://schemas.openxmlformats.org/officeDocument/2006/relationships" ref="H199" r:id="rId790"/>
    <hyperlink xmlns:r="http://schemas.openxmlformats.org/officeDocument/2006/relationships" ref="J199" r:id="rId791"/>
    <hyperlink xmlns:r="http://schemas.openxmlformats.org/officeDocument/2006/relationships" ref="L199" r:id="rId792"/>
    <hyperlink xmlns:r="http://schemas.openxmlformats.org/officeDocument/2006/relationships" ref="F200" r:id="rId793"/>
    <hyperlink xmlns:r="http://schemas.openxmlformats.org/officeDocument/2006/relationships" ref="H200" r:id="rId794"/>
    <hyperlink xmlns:r="http://schemas.openxmlformats.org/officeDocument/2006/relationships" ref="J200" r:id="rId795"/>
    <hyperlink xmlns:r="http://schemas.openxmlformats.org/officeDocument/2006/relationships" ref="L200" r:id="rId796"/>
    <hyperlink xmlns:r="http://schemas.openxmlformats.org/officeDocument/2006/relationships" ref="F201" r:id="rId797"/>
    <hyperlink xmlns:r="http://schemas.openxmlformats.org/officeDocument/2006/relationships" ref="H201" r:id="rId798"/>
    <hyperlink xmlns:r="http://schemas.openxmlformats.org/officeDocument/2006/relationships" ref="J201" r:id="rId799"/>
    <hyperlink xmlns:r="http://schemas.openxmlformats.org/officeDocument/2006/relationships" ref="L201" r:id="rId800"/>
    <hyperlink xmlns:r="http://schemas.openxmlformats.org/officeDocument/2006/relationships" ref="F202" r:id="rId801"/>
    <hyperlink xmlns:r="http://schemas.openxmlformats.org/officeDocument/2006/relationships" ref="H202" r:id="rId802"/>
    <hyperlink xmlns:r="http://schemas.openxmlformats.org/officeDocument/2006/relationships" ref="J202" r:id="rId803"/>
    <hyperlink xmlns:r="http://schemas.openxmlformats.org/officeDocument/2006/relationships" ref="L202" r:id="rId804"/>
    <hyperlink xmlns:r="http://schemas.openxmlformats.org/officeDocument/2006/relationships" ref="F203" r:id="rId805"/>
    <hyperlink xmlns:r="http://schemas.openxmlformats.org/officeDocument/2006/relationships" ref="H203" r:id="rId806"/>
    <hyperlink xmlns:r="http://schemas.openxmlformats.org/officeDocument/2006/relationships" ref="J203" r:id="rId807"/>
    <hyperlink xmlns:r="http://schemas.openxmlformats.org/officeDocument/2006/relationships" ref="L203" r:id="rId808"/>
    <hyperlink xmlns:r="http://schemas.openxmlformats.org/officeDocument/2006/relationships" ref="F204" r:id="rId809"/>
    <hyperlink xmlns:r="http://schemas.openxmlformats.org/officeDocument/2006/relationships" ref="H204" r:id="rId810"/>
    <hyperlink xmlns:r="http://schemas.openxmlformats.org/officeDocument/2006/relationships" ref="J204" r:id="rId811"/>
    <hyperlink xmlns:r="http://schemas.openxmlformats.org/officeDocument/2006/relationships" ref="L204" r:id="rId812"/>
    <hyperlink xmlns:r="http://schemas.openxmlformats.org/officeDocument/2006/relationships" ref="F205" r:id="rId813"/>
    <hyperlink xmlns:r="http://schemas.openxmlformats.org/officeDocument/2006/relationships" ref="H205" r:id="rId814"/>
    <hyperlink xmlns:r="http://schemas.openxmlformats.org/officeDocument/2006/relationships" ref="J205" r:id="rId815"/>
    <hyperlink xmlns:r="http://schemas.openxmlformats.org/officeDocument/2006/relationships" ref="L205" r:id="rId816"/>
    <hyperlink xmlns:r="http://schemas.openxmlformats.org/officeDocument/2006/relationships" ref="F206" r:id="rId817"/>
    <hyperlink xmlns:r="http://schemas.openxmlformats.org/officeDocument/2006/relationships" ref="H206" r:id="rId818"/>
    <hyperlink xmlns:r="http://schemas.openxmlformats.org/officeDocument/2006/relationships" ref="J206" r:id="rId819"/>
    <hyperlink xmlns:r="http://schemas.openxmlformats.org/officeDocument/2006/relationships" ref="L206" r:id="rId820"/>
    <hyperlink xmlns:r="http://schemas.openxmlformats.org/officeDocument/2006/relationships" ref="F207" r:id="rId821"/>
    <hyperlink xmlns:r="http://schemas.openxmlformats.org/officeDocument/2006/relationships" ref="H207" r:id="rId822"/>
    <hyperlink xmlns:r="http://schemas.openxmlformats.org/officeDocument/2006/relationships" ref="J207" r:id="rId823"/>
    <hyperlink xmlns:r="http://schemas.openxmlformats.org/officeDocument/2006/relationships" ref="L207" r:id="rId824"/>
    <hyperlink xmlns:r="http://schemas.openxmlformats.org/officeDocument/2006/relationships" ref="F208" r:id="rId825"/>
    <hyperlink xmlns:r="http://schemas.openxmlformats.org/officeDocument/2006/relationships" ref="H208" r:id="rId826"/>
    <hyperlink xmlns:r="http://schemas.openxmlformats.org/officeDocument/2006/relationships" ref="J208" r:id="rId827"/>
    <hyperlink xmlns:r="http://schemas.openxmlformats.org/officeDocument/2006/relationships" ref="L208" r:id="rId828"/>
    <hyperlink xmlns:r="http://schemas.openxmlformats.org/officeDocument/2006/relationships" ref="F209" r:id="rId829"/>
    <hyperlink xmlns:r="http://schemas.openxmlformats.org/officeDocument/2006/relationships" ref="H209" r:id="rId830"/>
    <hyperlink xmlns:r="http://schemas.openxmlformats.org/officeDocument/2006/relationships" ref="J209" r:id="rId831"/>
    <hyperlink xmlns:r="http://schemas.openxmlformats.org/officeDocument/2006/relationships" ref="L209" r:id="rId832"/>
    <hyperlink xmlns:r="http://schemas.openxmlformats.org/officeDocument/2006/relationships" ref="F210" r:id="rId833"/>
    <hyperlink xmlns:r="http://schemas.openxmlformats.org/officeDocument/2006/relationships" ref="H210" r:id="rId834"/>
    <hyperlink xmlns:r="http://schemas.openxmlformats.org/officeDocument/2006/relationships" ref="J210" r:id="rId835"/>
    <hyperlink xmlns:r="http://schemas.openxmlformats.org/officeDocument/2006/relationships" ref="L210" r:id="rId836"/>
    <hyperlink xmlns:r="http://schemas.openxmlformats.org/officeDocument/2006/relationships" ref="F211" r:id="rId837"/>
    <hyperlink xmlns:r="http://schemas.openxmlformats.org/officeDocument/2006/relationships" ref="H211" r:id="rId838"/>
    <hyperlink xmlns:r="http://schemas.openxmlformats.org/officeDocument/2006/relationships" ref="J211" r:id="rId839"/>
    <hyperlink xmlns:r="http://schemas.openxmlformats.org/officeDocument/2006/relationships" ref="L211" r:id="rId840"/>
    <hyperlink xmlns:r="http://schemas.openxmlformats.org/officeDocument/2006/relationships" ref="F212" r:id="rId841"/>
    <hyperlink xmlns:r="http://schemas.openxmlformats.org/officeDocument/2006/relationships" ref="H212" r:id="rId842"/>
    <hyperlink xmlns:r="http://schemas.openxmlformats.org/officeDocument/2006/relationships" ref="J212" r:id="rId843"/>
    <hyperlink xmlns:r="http://schemas.openxmlformats.org/officeDocument/2006/relationships" ref="L212" r:id="rId844"/>
    <hyperlink xmlns:r="http://schemas.openxmlformats.org/officeDocument/2006/relationships" ref="F213" r:id="rId845"/>
    <hyperlink xmlns:r="http://schemas.openxmlformats.org/officeDocument/2006/relationships" ref="H213" r:id="rId846"/>
    <hyperlink xmlns:r="http://schemas.openxmlformats.org/officeDocument/2006/relationships" ref="J213" r:id="rId847"/>
    <hyperlink xmlns:r="http://schemas.openxmlformats.org/officeDocument/2006/relationships" ref="L213" r:id="rId848"/>
    <hyperlink xmlns:r="http://schemas.openxmlformats.org/officeDocument/2006/relationships" ref="F214" r:id="rId849"/>
    <hyperlink xmlns:r="http://schemas.openxmlformats.org/officeDocument/2006/relationships" ref="H214" r:id="rId850"/>
    <hyperlink xmlns:r="http://schemas.openxmlformats.org/officeDocument/2006/relationships" ref="J214" r:id="rId851"/>
    <hyperlink xmlns:r="http://schemas.openxmlformats.org/officeDocument/2006/relationships" ref="L214" r:id="rId852"/>
    <hyperlink xmlns:r="http://schemas.openxmlformats.org/officeDocument/2006/relationships" ref="F215" r:id="rId853"/>
    <hyperlink xmlns:r="http://schemas.openxmlformats.org/officeDocument/2006/relationships" ref="H215" r:id="rId854"/>
    <hyperlink xmlns:r="http://schemas.openxmlformats.org/officeDocument/2006/relationships" ref="J215" r:id="rId855"/>
    <hyperlink xmlns:r="http://schemas.openxmlformats.org/officeDocument/2006/relationships" ref="L215" r:id="rId856"/>
    <hyperlink xmlns:r="http://schemas.openxmlformats.org/officeDocument/2006/relationships" ref="F216" r:id="rId857"/>
    <hyperlink xmlns:r="http://schemas.openxmlformats.org/officeDocument/2006/relationships" ref="H216" r:id="rId858"/>
    <hyperlink xmlns:r="http://schemas.openxmlformats.org/officeDocument/2006/relationships" ref="J216" r:id="rId859"/>
    <hyperlink xmlns:r="http://schemas.openxmlformats.org/officeDocument/2006/relationships" ref="L216" r:id="rId860"/>
    <hyperlink xmlns:r="http://schemas.openxmlformats.org/officeDocument/2006/relationships" ref="F217" r:id="rId861"/>
    <hyperlink xmlns:r="http://schemas.openxmlformats.org/officeDocument/2006/relationships" ref="H217" r:id="rId862"/>
    <hyperlink xmlns:r="http://schemas.openxmlformats.org/officeDocument/2006/relationships" ref="J217" r:id="rId863"/>
    <hyperlink xmlns:r="http://schemas.openxmlformats.org/officeDocument/2006/relationships" ref="L217" r:id="rId864"/>
    <hyperlink xmlns:r="http://schemas.openxmlformats.org/officeDocument/2006/relationships" ref="F218" r:id="rId865"/>
    <hyperlink xmlns:r="http://schemas.openxmlformats.org/officeDocument/2006/relationships" ref="H218" r:id="rId866"/>
    <hyperlink xmlns:r="http://schemas.openxmlformats.org/officeDocument/2006/relationships" ref="J218" r:id="rId867"/>
    <hyperlink xmlns:r="http://schemas.openxmlformats.org/officeDocument/2006/relationships" ref="L218" r:id="rId868"/>
    <hyperlink xmlns:r="http://schemas.openxmlformats.org/officeDocument/2006/relationships" ref="F219" r:id="rId869"/>
    <hyperlink xmlns:r="http://schemas.openxmlformats.org/officeDocument/2006/relationships" ref="H219" r:id="rId870"/>
    <hyperlink xmlns:r="http://schemas.openxmlformats.org/officeDocument/2006/relationships" ref="J219" r:id="rId871"/>
    <hyperlink xmlns:r="http://schemas.openxmlformats.org/officeDocument/2006/relationships" ref="L219" r:id="rId872"/>
    <hyperlink xmlns:r="http://schemas.openxmlformats.org/officeDocument/2006/relationships" ref="F220" r:id="rId873"/>
    <hyperlink xmlns:r="http://schemas.openxmlformats.org/officeDocument/2006/relationships" ref="H220" r:id="rId874"/>
    <hyperlink xmlns:r="http://schemas.openxmlformats.org/officeDocument/2006/relationships" ref="J220" r:id="rId875"/>
    <hyperlink xmlns:r="http://schemas.openxmlformats.org/officeDocument/2006/relationships" ref="L220" r:id="rId876"/>
    <hyperlink xmlns:r="http://schemas.openxmlformats.org/officeDocument/2006/relationships" ref="F221" r:id="rId877"/>
    <hyperlink xmlns:r="http://schemas.openxmlformats.org/officeDocument/2006/relationships" ref="H221" r:id="rId878"/>
    <hyperlink xmlns:r="http://schemas.openxmlformats.org/officeDocument/2006/relationships" ref="J221" r:id="rId879"/>
    <hyperlink xmlns:r="http://schemas.openxmlformats.org/officeDocument/2006/relationships" ref="L221" r:id="rId880"/>
    <hyperlink xmlns:r="http://schemas.openxmlformats.org/officeDocument/2006/relationships" ref="F222" r:id="rId881"/>
    <hyperlink xmlns:r="http://schemas.openxmlformats.org/officeDocument/2006/relationships" ref="H222" r:id="rId882"/>
    <hyperlink xmlns:r="http://schemas.openxmlformats.org/officeDocument/2006/relationships" ref="J222" r:id="rId883"/>
    <hyperlink xmlns:r="http://schemas.openxmlformats.org/officeDocument/2006/relationships" ref="L222" r:id="rId884"/>
    <hyperlink xmlns:r="http://schemas.openxmlformats.org/officeDocument/2006/relationships" ref="F223" r:id="rId885"/>
    <hyperlink xmlns:r="http://schemas.openxmlformats.org/officeDocument/2006/relationships" ref="H223" r:id="rId886"/>
    <hyperlink xmlns:r="http://schemas.openxmlformats.org/officeDocument/2006/relationships" ref="J223" r:id="rId887"/>
    <hyperlink xmlns:r="http://schemas.openxmlformats.org/officeDocument/2006/relationships" ref="L223" r:id="rId888"/>
    <hyperlink xmlns:r="http://schemas.openxmlformats.org/officeDocument/2006/relationships" ref="F224" r:id="rId889"/>
    <hyperlink xmlns:r="http://schemas.openxmlformats.org/officeDocument/2006/relationships" ref="H224" r:id="rId890"/>
    <hyperlink xmlns:r="http://schemas.openxmlformats.org/officeDocument/2006/relationships" ref="J224" r:id="rId891"/>
    <hyperlink xmlns:r="http://schemas.openxmlformats.org/officeDocument/2006/relationships" ref="L224" r:id="rId892"/>
    <hyperlink xmlns:r="http://schemas.openxmlformats.org/officeDocument/2006/relationships" ref="F225" r:id="rId893"/>
    <hyperlink xmlns:r="http://schemas.openxmlformats.org/officeDocument/2006/relationships" ref="H225" r:id="rId894"/>
    <hyperlink xmlns:r="http://schemas.openxmlformats.org/officeDocument/2006/relationships" ref="J225" r:id="rId895"/>
    <hyperlink xmlns:r="http://schemas.openxmlformats.org/officeDocument/2006/relationships" ref="L225" r:id="rId896"/>
    <hyperlink xmlns:r="http://schemas.openxmlformats.org/officeDocument/2006/relationships" ref="F226" r:id="rId897"/>
    <hyperlink xmlns:r="http://schemas.openxmlformats.org/officeDocument/2006/relationships" ref="H226" r:id="rId898"/>
    <hyperlink xmlns:r="http://schemas.openxmlformats.org/officeDocument/2006/relationships" ref="J226" r:id="rId899"/>
    <hyperlink xmlns:r="http://schemas.openxmlformats.org/officeDocument/2006/relationships" ref="L226" r:id="rId900"/>
    <hyperlink xmlns:r="http://schemas.openxmlformats.org/officeDocument/2006/relationships" ref="F227" r:id="rId901"/>
    <hyperlink xmlns:r="http://schemas.openxmlformats.org/officeDocument/2006/relationships" ref="H227" r:id="rId902"/>
    <hyperlink xmlns:r="http://schemas.openxmlformats.org/officeDocument/2006/relationships" ref="J227" r:id="rId903"/>
    <hyperlink xmlns:r="http://schemas.openxmlformats.org/officeDocument/2006/relationships" ref="L227" r:id="rId904"/>
    <hyperlink xmlns:r="http://schemas.openxmlformats.org/officeDocument/2006/relationships" ref="F228" r:id="rId905"/>
    <hyperlink xmlns:r="http://schemas.openxmlformats.org/officeDocument/2006/relationships" ref="H228" r:id="rId906"/>
    <hyperlink xmlns:r="http://schemas.openxmlformats.org/officeDocument/2006/relationships" ref="J228" r:id="rId907"/>
    <hyperlink xmlns:r="http://schemas.openxmlformats.org/officeDocument/2006/relationships" ref="L228" r:id="rId908"/>
    <hyperlink xmlns:r="http://schemas.openxmlformats.org/officeDocument/2006/relationships" ref="F229" r:id="rId909"/>
    <hyperlink xmlns:r="http://schemas.openxmlformats.org/officeDocument/2006/relationships" ref="H229" r:id="rId910"/>
    <hyperlink xmlns:r="http://schemas.openxmlformats.org/officeDocument/2006/relationships" ref="J229" r:id="rId911"/>
    <hyperlink xmlns:r="http://schemas.openxmlformats.org/officeDocument/2006/relationships" ref="L229" r:id="rId912"/>
    <hyperlink xmlns:r="http://schemas.openxmlformats.org/officeDocument/2006/relationships" ref="F230" r:id="rId913"/>
    <hyperlink xmlns:r="http://schemas.openxmlformats.org/officeDocument/2006/relationships" ref="H230" r:id="rId914"/>
    <hyperlink xmlns:r="http://schemas.openxmlformats.org/officeDocument/2006/relationships" ref="J230" r:id="rId915"/>
    <hyperlink xmlns:r="http://schemas.openxmlformats.org/officeDocument/2006/relationships" ref="L230" r:id="rId916"/>
    <hyperlink xmlns:r="http://schemas.openxmlformats.org/officeDocument/2006/relationships" ref="F231" r:id="rId917"/>
    <hyperlink xmlns:r="http://schemas.openxmlformats.org/officeDocument/2006/relationships" ref="H231" r:id="rId918"/>
    <hyperlink xmlns:r="http://schemas.openxmlformats.org/officeDocument/2006/relationships" ref="J231" r:id="rId919"/>
    <hyperlink xmlns:r="http://schemas.openxmlformats.org/officeDocument/2006/relationships" ref="L231" r:id="rId920"/>
    <hyperlink xmlns:r="http://schemas.openxmlformats.org/officeDocument/2006/relationships" ref="F232" r:id="rId921"/>
    <hyperlink xmlns:r="http://schemas.openxmlformats.org/officeDocument/2006/relationships" ref="H232" r:id="rId922"/>
    <hyperlink xmlns:r="http://schemas.openxmlformats.org/officeDocument/2006/relationships" ref="J232" r:id="rId923"/>
    <hyperlink xmlns:r="http://schemas.openxmlformats.org/officeDocument/2006/relationships" ref="L232" r:id="rId924"/>
    <hyperlink xmlns:r="http://schemas.openxmlformats.org/officeDocument/2006/relationships" ref="F233" r:id="rId925"/>
    <hyperlink xmlns:r="http://schemas.openxmlformats.org/officeDocument/2006/relationships" ref="H233" r:id="rId926"/>
    <hyperlink xmlns:r="http://schemas.openxmlformats.org/officeDocument/2006/relationships" ref="J233" r:id="rId927"/>
    <hyperlink xmlns:r="http://schemas.openxmlformats.org/officeDocument/2006/relationships" ref="L233" r:id="rId928"/>
    <hyperlink xmlns:r="http://schemas.openxmlformats.org/officeDocument/2006/relationships" ref="F234" r:id="rId929"/>
    <hyperlink xmlns:r="http://schemas.openxmlformats.org/officeDocument/2006/relationships" ref="H234" r:id="rId930"/>
    <hyperlink xmlns:r="http://schemas.openxmlformats.org/officeDocument/2006/relationships" ref="J234" r:id="rId931"/>
    <hyperlink xmlns:r="http://schemas.openxmlformats.org/officeDocument/2006/relationships" ref="L234" r:id="rId932"/>
    <hyperlink xmlns:r="http://schemas.openxmlformats.org/officeDocument/2006/relationships" ref="F235" r:id="rId933"/>
    <hyperlink xmlns:r="http://schemas.openxmlformats.org/officeDocument/2006/relationships" ref="H235" r:id="rId934"/>
    <hyperlink xmlns:r="http://schemas.openxmlformats.org/officeDocument/2006/relationships" ref="J235" r:id="rId935"/>
    <hyperlink xmlns:r="http://schemas.openxmlformats.org/officeDocument/2006/relationships" ref="L235" r:id="rId936"/>
    <hyperlink xmlns:r="http://schemas.openxmlformats.org/officeDocument/2006/relationships" ref="F236" r:id="rId937"/>
    <hyperlink xmlns:r="http://schemas.openxmlformats.org/officeDocument/2006/relationships" ref="H236" r:id="rId938"/>
    <hyperlink xmlns:r="http://schemas.openxmlformats.org/officeDocument/2006/relationships" ref="J236" r:id="rId939"/>
    <hyperlink xmlns:r="http://schemas.openxmlformats.org/officeDocument/2006/relationships" ref="L236" r:id="rId940"/>
    <hyperlink xmlns:r="http://schemas.openxmlformats.org/officeDocument/2006/relationships" ref="F237" r:id="rId941"/>
    <hyperlink xmlns:r="http://schemas.openxmlformats.org/officeDocument/2006/relationships" ref="H237" r:id="rId942"/>
    <hyperlink xmlns:r="http://schemas.openxmlformats.org/officeDocument/2006/relationships" ref="J237" r:id="rId943"/>
    <hyperlink xmlns:r="http://schemas.openxmlformats.org/officeDocument/2006/relationships" ref="L237" r:id="rId944"/>
    <hyperlink xmlns:r="http://schemas.openxmlformats.org/officeDocument/2006/relationships" ref="F238" r:id="rId945"/>
    <hyperlink xmlns:r="http://schemas.openxmlformats.org/officeDocument/2006/relationships" ref="H238" r:id="rId946"/>
    <hyperlink xmlns:r="http://schemas.openxmlformats.org/officeDocument/2006/relationships" ref="J238" r:id="rId947"/>
    <hyperlink xmlns:r="http://schemas.openxmlformats.org/officeDocument/2006/relationships" ref="L238" r:id="rId948"/>
    <hyperlink xmlns:r="http://schemas.openxmlformats.org/officeDocument/2006/relationships" ref="F239" r:id="rId949"/>
    <hyperlink xmlns:r="http://schemas.openxmlformats.org/officeDocument/2006/relationships" ref="H239" r:id="rId950"/>
    <hyperlink xmlns:r="http://schemas.openxmlformats.org/officeDocument/2006/relationships" ref="J239" r:id="rId951"/>
    <hyperlink xmlns:r="http://schemas.openxmlformats.org/officeDocument/2006/relationships" ref="L239" r:id="rId952"/>
    <hyperlink xmlns:r="http://schemas.openxmlformats.org/officeDocument/2006/relationships" ref="F240" r:id="rId953"/>
    <hyperlink xmlns:r="http://schemas.openxmlformats.org/officeDocument/2006/relationships" ref="H240" r:id="rId954"/>
    <hyperlink xmlns:r="http://schemas.openxmlformats.org/officeDocument/2006/relationships" ref="J240" r:id="rId955"/>
    <hyperlink xmlns:r="http://schemas.openxmlformats.org/officeDocument/2006/relationships" ref="L240" r:id="rId956"/>
    <hyperlink xmlns:r="http://schemas.openxmlformats.org/officeDocument/2006/relationships" ref="F241" r:id="rId957"/>
    <hyperlink xmlns:r="http://schemas.openxmlformats.org/officeDocument/2006/relationships" ref="H241" r:id="rId958"/>
    <hyperlink xmlns:r="http://schemas.openxmlformats.org/officeDocument/2006/relationships" ref="J241" r:id="rId959"/>
    <hyperlink xmlns:r="http://schemas.openxmlformats.org/officeDocument/2006/relationships" ref="L241" r:id="rId960"/>
    <hyperlink xmlns:r="http://schemas.openxmlformats.org/officeDocument/2006/relationships" ref="F242" r:id="rId961"/>
    <hyperlink xmlns:r="http://schemas.openxmlformats.org/officeDocument/2006/relationships" ref="H242" r:id="rId962"/>
    <hyperlink xmlns:r="http://schemas.openxmlformats.org/officeDocument/2006/relationships" ref="J242" r:id="rId963"/>
    <hyperlink xmlns:r="http://schemas.openxmlformats.org/officeDocument/2006/relationships" ref="L242" r:id="rId964"/>
    <hyperlink xmlns:r="http://schemas.openxmlformats.org/officeDocument/2006/relationships" ref="F243" r:id="rId965"/>
    <hyperlink xmlns:r="http://schemas.openxmlformats.org/officeDocument/2006/relationships" ref="H243" r:id="rId966"/>
    <hyperlink xmlns:r="http://schemas.openxmlformats.org/officeDocument/2006/relationships" ref="J243" r:id="rId967"/>
    <hyperlink xmlns:r="http://schemas.openxmlformats.org/officeDocument/2006/relationships" ref="L243" r:id="rId968"/>
    <hyperlink xmlns:r="http://schemas.openxmlformats.org/officeDocument/2006/relationships" ref="F244" r:id="rId969"/>
    <hyperlink xmlns:r="http://schemas.openxmlformats.org/officeDocument/2006/relationships" ref="H244" r:id="rId970"/>
    <hyperlink xmlns:r="http://schemas.openxmlformats.org/officeDocument/2006/relationships" ref="J244" r:id="rId971"/>
    <hyperlink xmlns:r="http://schemas.openxmlformats.org/officeDocument/2006/relationships" ref="L244" r:id="rId972"/>
    <hyperlink xmlns:r="http://schemas.openxmlformats.org/officeDocument/2006/relationships" ref="F245" r:id="rId973"/>
    <hyperlink xmlns:r="http://schemas.openxmlformats.org/officeDocument/2006/relationships" ref="H245" r:id="rId974"/>
    <hyperlink xmlns:r="http://schemas.openxmlformats.org/officeDocument/2006/relationships" ref="J245" r:id="rId975"/>
    <hyperlink xmlns:r="http://schemas.openxmlformats.org/officeDocument/2006/relationships" ref="L245" r:id="rId976"/>
    <hyperlink xmlns:r="http://schemas.openxmlformats.org/officeDocument/2006/relationships" ref="F246" r:id="rId977"/>
    <hyperlink xmlns:r="http://schemas.openxmlformats.org/officeDocument/2006/relationships" ref="H246" r:id="rId978"/>
    <hyperlink xmlns:r="http://schemas.openxmlformats.org/officeDocument/2006/relationships" ref="J246" r:id="rId979"/>
    <hyperlink xmlns:r="http://schemas.openxmlformats.org/officeDocument/2006/relationships" ref="L246" r:id="rId980"/>
    <hyperlink xmlns:r="http://schemas.openxmlformats.org/officeDocument/2006/relationships" ref="F247" r:id="rId981"/>
    <hyperlink xmlns:r="http://schemas.openxmlformats.org/officeDocument/2006/relationships" ref="H247" r:id="rId982"/>
    <hyperlink xmlns:r="http://schemas.openxmlformats.org/officeDocument/2006/relationships" ref="J247" r:id="rId983"/>
    <hyperlink xmlns:r="http://schemas.openxmlformats.org/officeDocument/2006/relationships" ref="L247" r:id="rId984"/>
    <hyperlink xmlns:r="http://schemas.openxmlformats.org/officeDocument/2006/relationships" ref="F248" r:id="rId985"/>
    <hyperlink xmlns:r="http://schemas.openxmlformats.org/officeDocument/2006/relationships" ref="H248" r:id="rId986"/>
    <hyperlink xmlns:r="http://schemas.openxmlformats.org/officeDocument/2006/relationships" ref="J248" r:id="rId987"/>
    <hyperlink xmlns:r="http://schemas.openxmlformats.org/officeDocument/2006/relationships" ref="L248" r:id="rId988"/>
    <hyperlink xmlns:r="http://schemas.openxmlformats.org/officeDocument/2006/relationships" ref="F249" r:id="rId989"/>
    <hyperlink xmlns:r="http://schemas.openxmlformats.org/officeDocument/2006/relationships" ref="H249" r:id="rId990"/>
    <hyperlink xmlns:r="http://schemas.openxmlformats.org/officeDocument/2006/relationships" ref="J249" r:id="rId991"/>
    <hyperlink xmlns:r="http://schemas.openxmlformats.org/officeDocument/2006/relationships" ref="L249" r:id="rId992"/>
    <hyperlink xmlns:r="http://schemas.openxmlformats.org/officeDocument/2006/relationships" ref="F250" r:id="rId993"/>
    <hyperlink xmlns:r="http://schemas.openxmlformats.org/officeDocument/2006/relationships" ref="H250" r:id="rId994"/>
    <hyperlink xmlns:r="http://schemas.openxmlformats.org/officeDocument/2006/relationships" ref="J250" r:id="rId995"/>
    <hyperlink xmlns:r="http://schemas.openxmlformats.org/officeDocument/2006/relationships" ref="L250" r:id="rId996"/>
    <hyperlink xmlns:r="http://schemas.openxmlformats.org/officeDocument/2006/relationships" ref="F251" r:id="rId997"/>
    <hyperlink xmlns:r="http://schemas.openxmlformats.org/officeDocument/2006/relationships" ref="H251" r:id="rId998"/>
    <hyperlink xmlns:r="http://schemas.openxmlformats.org/officeDocument/2006/relationships" ref="J251" r:id="rId999"/>
    <hyperlink xmlns:r="http://schemas.openxmlformats.org/officeDocument/2006/relationships" ref="L251" r:id="rId1000"/>
    <hyperlink xmlns:r="http://schemas.openxmlformats.org/officeDocument/2006/relationships" ref="F252" r:id="rId1001"/>
    <hyperlink xmlns:r="http://schemas.openxmlformats.org/officeDocument/2006/relationships" ref="H252" r:id="rId1002"/>
    <hyperlink xmlns:r="http://schemas.openxmlformats.org/officeDocument/2006/relationships" ref="J252" r:id="rId1003"/>
    <hyperlink xmlns:r="http://schemas.openxmlformats.org/officeDocument/2006/relationships" ref="L252" r:id="rId1004"/>
    <hyperlink xmlns:r="http://schemas.openxmlformats.org/officeDocument/2006/relationships" ref="F253" r:id="rId1005"/>
    <hyperlink xmlns:r="http://schemas.openxmlformats.org/officeDocument/2006/relationships" ref="H253" r:id="rId1006"/>
    <hyperlink xmlns:r="http://schemas.openxmlformats.org/officeDocument/2006/relationships" ref="J253" r:id="rId1007"/>
    <hyperlink xmlns:r="http://schemas.openxmlformats.org/officeDocument/2006/relationships" ref="L253" r:id="rId1008"/>
    <hyperlink xmlns:r="http://schemas.openxmlformats.org/officeDocument/2006/relationships" ref="F254" r:id="rId1009"/>
    <hyperlink xmlns:r="http://schemas.openxmlformats.org/officeDocument/2006/relationships" ref="H254" r:id="rId1010"/>
    <hyperlink xmlns:r="http://schemas.openxmlformats.org/officeDocument/2006/relationships" ref="J254" r:id="rId1011"/>
    <hyperlink xmlns:r="http://schemas.openxmlformats.org/officeDocument/2006/relationships" ref="L254" r:id="rId1012"/>
    <hyperlink xmlns:r="http://schemas.openxmlformats.org/officeDocument/2006/relationships" ref="F255" r:id="rId1013"/>
    <hyperlink xmlns:r="http://schemas.openxmlformats.org/officeDocument/2006/relationships" ref="H255" r:id="rId1014"/>
    <hyperlink xmlns:r="http://schemas.openxmlformats.org/officeDocument/2006/relationships" ref="J255" r:id="rId1015"/>
    <hyperlink xmlns:r="http://schemas.openxmlformats.org/officeDocument/2006/relationships" ref="L255" r:id="rId1016"/>
    <hyperlink xmlns:r="http://schemas.openxmlformats.org/officeDocument/2006/relationships" ref="F256" r:id="rId1017"/>
    <hyperlink xmlns:r="http://schemas.openxmlformats.org/officeDocument/2006/relationships" ref="H256" r:id="rId1018"/>
    <hyperlink xmlns:r="http://schemas.openxmlformats.org/officeDocument/2006/relationships" ref="J256" r:id="rId1019"/>
    <hyperlink xmlns:r="http://schemas.openxmlformats.org/officeDocument/2006/relationships" ref="L256" r:id="rId1020"/>
    <hyperlink xmlns:r="http://schemas.openxmlformats.org/officeDocument/2006/relationships" ref="F257" r:id="rId1021"/>
    <hyperlink xmlns:r="http://schemas.openxmlformats.org/officeDocument/2006/relationships" ref="H257" r:id="rId1022"/>
    <hyperlink xmlns:r="http://schemas.openxmlformats.org/officeDocument/2006/relationships" ref="J257" r:id="rId1023"/>
    <hyperlink xmlns:r="http://schemas.openxmlformats.org/officeDocument/2006/relationships" ref="L257" r:id="rId1024"/>
    <hyperlink xmlns:r="http://schemas.openxmlformats.org/officeDocument/2006/relationships" ref="F258" r:id="rId1025"/>
    <hyperlink xmlns:r="http://schemas.openxmlformats.org/officeDocument/2006/relationships" ref="H258" r:id="rId1026"/>
    <hyperlink xmlns:r="http://schemas.openxmlformats.org/officeDocument/2006/relationships" ref="J258" r:id="rId1027"/>
    <hyperlink xmlns:r="http://schemas.openxmlformats.org/officeDocument/2006/relationships" ref="L258" r:id="rId1028"/>
    <hyperlink xmlns:r="http://schemas.openxmlformats.org/officeDocument/2006/relationships" ref="F259" r:id="rId1029"/>
    <hyperlink xmlns:r="http://schemas.openxmlformats.org/officeDocument/2006/relationships" ref="H259" r:id="rId1030"/>
    <hyperlink xmlns:r="http://schemas.openxmlformats.org/officeDocument/2006/relationships" ref="J259" r:id="rId1031"/>
    <hyperlink xmlns:r="http://schemas.openxmlformats.org/officeDocument/2006/relationships" ref="L259" r:id="rId1032"/>
    <hyperlink xmlns:r="http://schemas.openxmlformats.org/officeDocument/2006/relationships" ref="F260" r:id="rId1033"/>
    <hyperlink xmlns:r="http://schemas.openxmlformats.org/officeDocument/2006/relationships" ref="H260" r:id="rId1034"/>
    <hyperlink xmlns:r="http://schemas.openxmlformats.org/officeDocument/2006/relationships" ref="J260" r:id="rId1035"/>
    <hyperlink xmlns:r="http://schemas.openxmlformats.org/officeDocument/2006/relationships" ref="L260" r:id="rId1036"/>
    <hyperlink xmlns:r="http://schemas.openxmlformats.org/officeDocument/2006/relationships" ref="F261" r:id="rId1037"/>
    <hyperlink xmlns:r="http://schemas.openxmlformats.org/officeDocument/2006/relationships" ref="H261" r:id="rId1038"/>
    <hyperlink xmlns:r="http://schemas.openxmlformats.org/officeDocument/2006/relationships" ref="J261" r:id="rId1039"/>
    <hyperlink xmlns:r="http://schemas.openxmlformats.org/officeDocument/2006/relationships" ref="L261" r:id="rId1040"/>
    <hyperlink xmlns:r="http://schemas.openxmlformats.org/officeDocument/2006/relationships" ref="F262" r:id="rId1041"/>
    <hyperlink xmlns:r="http://schemas.openxmlformats.org/officeDocument/2006/relationships" ref="H262" r:id="rId1042"/>
    <hyperlink xmlns:r="http://schemas.openxmlformats.org/officeDocument/2006/relationships" ref="J262" r:id="rId1043"/>
    <hyperlink xmlns:r="http://schemas.openxmlformats.org/officeDocument/2006/relationships" ref="L262" r:id="rId1044"/>
    <hyperlink xmlns:r="http://schemas.openxmlformats.org/officeDocument/2006/relationships" ref="F263" r:id="rId1045"/>
    <hyperlink xmlns:r="http://schemas.openxmlformats.org/officeDocument/2006/relationships" ref="H263" r:id="rId1046"/>
    <hyperlink xmlns:r="http://schemas.openxmlformats.org/officeDocument/2006/relationships" ref="J263" r:id="rId1047"/>
    <hyperlink xmlns:r="http://schemas.openxmlformats.org/officeDocument/2006/relationships" ref="L263" r:id="rId1048"/>
    <hyperlink xmlns:r="http://schemas.openxmlformats.org/officeDocument/2006/relationships" ref="F264" r:id="rId1049"/>
    <hyperlink xmlns:r="http://schemas.openxmlformats.org/officeDocument/2006/relationships" ref="H264" r:id="rId1050"/>
    <hyperlink xmlns:r="http://schemas.openxmlformats.org/officeDocument/2006/relationships" ref="J264" r:id="rId1051"/>
    <hyperlink xmlns:r="http://schemas.openxmlformats.org/officeDocument/2006/relationships" ref="L264" r:id="rId1052"/>
    <hyperlink xmlns:r="http://schemas.openxmlformats.org/officeDocument/2006/relationships" ref="F265" r:id="rId1053"/>
    <hyperlink xmlns:r="http://schemas.openxmlformats.org/officeDocument/2006/relationships" ref="H265" r:id="rId1054"/>
    <hyperlink xmlns:r="http://schemas.openxmlformats.org/officeDocument/2006/relationships" ref="J265" r:id="rId1055"/>
    <hyperlink xmlns:r="http://schemas.openxmlformats.org/officeDocument/2006/relationships" ref="L265" r:id="rId1056"/>
    <hyperlink xmlns:r="http://schemas.openxmlformats.org/officeDocument/2006/relationships" ref="F266" r:id="rId1057"/>
    <hyperlink xmlns:r="http://schemas.openxmlformats.org/officeDocument/2006/relationships" ref="H266" r:id="rId1058"/>
    <hyperlink xmlns:r="http://schemas.openxmlformats.org/officeDocument/2006/relationships" ref="J266" r:id="rId1059"/>
    <hyperlink xmlns:r="http://schemas.openxmlformats.org/officeDocument/2006/relationships" ref="L266" r:id="rId1060"/>
    <hyperlink xmlns:r="http://schemas.openxmlformats.org/officeDocument/2006/relationships" ref="F267" r:id="rId1061"/>
    <hyperlink xmlns:r="http://schemas.openxmlformats.org/officeDocument/2006/relationships" ref="H267" r:id="rId1062"/>
    <hyperlink xmlns:r="http://schemas.openxmlformats.org/officeDocument/2006/relationships" ref="J267" r:id="rId1063"/>
    <hyperlink xmlns:r="http://schemas.openxmlformats.org/officeDocument/2006/relationships" ref="L267" r:id="rId1064"/>
    <hyperlink xmlns:r="http://schemas.openxmlformats.org/officeDocument/2006/relationships" ref="F268" r:id="rId1065"/>
    <hyperlink xmlns:r="http://schemas.openxmlformats.org/officeDocument/2006/relationships" ref="H268" r:id="rId1066"/>
    <hyperlink xmlns:r="http://schemas.openxmlformats.org/officeDocument/2006/relationships" ref="J268" r:id="rId1067"/>
    <hyperlink xmlns:r="http://schemas.openxmlformats.org/officeDocument/2006/relationships" ref="L268" r:id="rId1068"/>
    <hyperlink xmlns:r="http://schemas.openxmlformats.org/officeDocument/2006/relationships" ref="F269" r:id="rId1069"/>
    <hyperlink xmlns:r="http://schemas.openxmlformats.org/officeDocument/2006/relationships" ref="H269" r:id="rId1070"/>
    <hyperlink xmlns:r="http://schemas.openxmlformats.org/officeDocument/2006/relationships" ref="J269" r:id="rId1071"/>
    <hyperlink xmlns:r="http://schemas.openxmlformats.org/officeDocument/2006/relationships" ref="L269" r:id="rId1072"/>
    <hyperlink xmlns:r="http://schemas.openxmlformats.org/officeDocument/2006/relationships" ref="F270" r:id="rId1073"/>
    <hyperlink xmlns:r="http://schemas.openxmlformats.org/officeDocument/2006/relationships" ref="H270" r:id="rId1074"/>
    <hyperlink xmlns:r="http://schemas.openxmlformats.org/officeDocument/2006/relationships" ref="J270" r:id="rId1075"/>
    <hyperlink xmlns:r="http://schemas.openxmlformats.org/officeDocument/2006/relationships" ref="L270" r:id="rId1076"/>
    <hyperlink xmlns:r="http://schemas.openxmlformats.org/officeDocument/2006/relationships" ref="F271" r:id="rId1077"/>
    <hyperlink xmlns:r="http://schemas.openxmlformats.org/officeDocument/2006/relationships" ref="H271" r:id="rId1078"/>
    <hyperlink xmlns:r="http://schemas.openxmlformats.org/officeDocument/2006/relationships" ref="J271" r:id="rId1079"/>
    <hyperlink xmlns:r="http://schemas.openxmlformats.org/officeDocument/2006/relationships" ref="L271" r:id="rId1080"/>
    <hyperlink xmlns:r="http://schemas.openxmlformats.org/officeDocument/2006/relationships" ref="F272" r:id="rId1081"/>
    <hyperlink xmlns:r="http://schemas.openxmlformats.org/officeDocument/2006/relationships" ref="H272" r:id="rId1082"/>
    <hyperlink xmlns:r="http://schemas.openxmlformats.org/officeDocument/2006/relationships" ref="J272" r:id="rId1083"/>
    <hyperlink xmlns:r="http://schemas.openxmlformats.org/officeDocument/2006/relationships" ref="L272" r:id="rId1084"/>
    <hyperlink xmlns:r="http://schemas.openxmlformats.org/officeDocument/2006/relationships" ref="F273" r:id="rId1085"/>
    <hyperlink xmlns:r="http://schemas.openxmlformats.org/officeDocument/2006/relationships" ref="H273" r:id="rId1086"/>
    <hyperlink xmlns:r="http://schemas.openxmlformats.org/officeDocument/2006/relationships" ref="J273" r:id="rId1087"/>
    <hyperlink xmlns:r="http://schemas.openxmlformats.org/officeDocument/2006/relationships" ref="L273" r:id="rId1088"/>
    <hyperlink xmlns:r="http://schemas.openxmlformats.org/officeDocument/2006/relationships" ref="F274" r:id="rId1089"/>
    <hyperlink xmlns:r="http://schemas.openxmlformats.org/officeDocument/2006/relationships" ref="H274" r:id="rId1090"/>
    <hyperlink xmlns:r="http://schemas.openxmlformats.org/officeDocument/2006/relationships" ref="J274" r:id="rId1091"/>
    <hyperlink xmlns:r="http://schemas.openxmlformats.org/officeDocument/2006/relationships" ref="L274" r:id="rId1092"/>
    <hyperlink xmlns:r="http://schemas.openxmlformats.org/officeDocument/2006/relationships" ref="F275" r:id="rId1093"/>
    <hyperlink xmlns:r="http://schemas.openxmlformats.org/officeDocument/2006/relationships" ref="H275" r:id="rId1094"/>
    <hyperlink xmlns:r="http://schemas.openxmlformats.org/officeDocument/2006/relationships" ref="J275" r:id="rId1095"/>
    <hyperlink xmlns:r="http://schemas.openxmlformats.org/officeDocument/2006/relationships" ref="L275" r:id="rId1096"/>
    <hyperlink xmlns:r="http://schemas.openxmlformats.org/officeDocument/2006/relationships" ref="F276" r:id="rId1097"/>
    <hyperlink xmlns:r="http://schemas.openxmlformats.org/officeDocument/2006/relationships" ref="H276" r:id="rId1098"/>
    <hyperlink xmlns:r="http://schemas.openxmlformats.org/officeDocument/2006/relationships" ref="J276" r:id="rId1099"/>
    <hyperlink xmlns:r="http://schemas.openxmlformats.org/officeDocument/2006/relationships" ref="L276" r:id="rId1100"/>
    <hyperlink xmlns:r="http://schemas.openxmlformats.org/officeDocument/2006/relationships" ref="F277" r:id="rId1101"/>
    <hyperlink xmlns:r="http://schemas.openxmlformats.org/officeDocument/2006/relationships" ref="H277" r:id="rId1102"/>
    <hyperlink xmlns:r="http://schemas.openxmlformats.org/officeDocument/2006/relationships" ref="J277" r:id="rId1103"/>
    <hyperlink xmlns:r="http://schemas.openxmlformats.org/officeDocument/2006/relationships" ref="L277" r:id="rId1104"/>
    <hyperlink xmlns:r="http://schemas.openxmlformats.org/officeDocument/2006/relationships" ref="F278" r:id="rId1105"/>
    <hyperlink xmlns:r="http://schemas.openxmlformats.org/officeDocument/2006/relationships" ref="H278" r:id="rId1106"/>
    <hyperlink xmlns:r="http://schemas.openxmlformats.org/officeDocument/2006/relationships" ref="J278" r:id="rId1107"/>
    <hyperlink xmlns:r="http://schemas.openxmlformats.org/officeDocument/2006/relationships" ref="L278" r:id="rId1108"/>
    <hyperlink xmlns:r="http://schemas.openxmlformats.org/officeDocument/2006/relationships" ref="F279" r:id="rId1109"/>
    <hyperlink xmlns:r="http://schemas.openxmlformats.org/officeDocument/2006/relationships" ref="H279" r:id="rId1110"/>
    <hyperlink xmlns:r="http://schemas.openxmlformats.org/officeDocument/2006/relationships" ref="J279" r:id="rId1111"/>
    <hyperlink xmlns:r="http://schemas.openxmlformats.org/officeDocument/2006/relationships" ref="L279" r:id="rId1112"/>
    <hyperlink xmlns:r="http://schemas.openxmlformats.org/officeDocument/2006/relationships" ref="F280" r:id="rId1113"/>
    <hyperlink xmlns:r="http://schemas.openxmlformats.org/officeDocument/2006/relationships" ref="H280" r:id="rId1114"/>
    <hyperlink xmlns:r="http://schemas.openxmlformats.org/officeDocument/2006/relationships" ref="J280" r:id="rId1115"/>
    <hyperlink xmlns:r="http://schemas.openxmlformats.org/officeDocument/2006/relationships" ref="L280" r:id="rId1116"/>
    <hyperlink xmlns:r="http://schemas.openxmlformats.org/officeDocument/2006/relationships" ref="F281" r:id="rId1117"/>
    <hyperlink xmlns:r="http://schemas.openxmlformats.org/officeDocument/2006/relationships" ref="H281" r:id="rId1118"/>
    <hyperlink xmlns:r="http://schemas.openxmlformats.org/officeDocument/2006/relationships" ref="J281" r:id="rId1119"/>
    <hyperlink xmlns:r="http://schemas.openxmlformats.org/officeDocument/2006/relationships" ref="L281" r:id="rId1120"/>
    <hyperlink xmlns:r="http://schemas.openxmlformats.org/officeDocument/2006/relationships" ref="F282" r:id="rId1121"/>
    <hyperlink xmlns:r="http://schemas.openxmlformats.org/officeDocument/2006/relationships" ref="H282" r:id="rId1122"/>
    <hyperlink xmlns:r="http://schemas.openxmlformats.org/officeDocument/2006/relationships" ref="J282" r:id="rId1123"/>
    <hyperlink xmlns:r="http://schemas.openxmlformats.org/officeDocument/2006/relationships" ref="L282" r:id="rId1124"/>
    <hyperlink xmlns:r="http://schemas.openxmlformats.org/officeDocument/2006/relationships" ref="F283" r:id="rId1125"/>
    <hyperlink xmlns:r="http://schemas.openxmlformats.org/officeDocument/2006/relationships" ref="H283" r:id="rId1126"/>
    <hyperlink xmlns:r="http://schemas.openxmlformats.org/officeDocument/2006/relationships" ref="J283" r:id="rId1127"/>
    <hyperlink xmlns:r="http://schemas.openxmlformats.org/officeDocument/2006/relationships" ref="L283" r:id="rId1128"/>
    <hyperlink xmlns:r="http://schemas.openxmlformats.org/officeDocument/2006/relationships" ref="F284" r:id="rId1129"/>
    <hyperlink xmlns:r="http://schemas.openxmlformats.org/officeDocument/2006/relationships" ref="H284" r:id="rId1130"/>
    <hyperlink xmlns:r="http://schemas.openxmlformats.org/officeDocument/2006/relationships" ref="J284" r:id="rId1131"/>
    <hyperlink xmlns:r="http://schemas.openxmlformats.org/officeDocument/2006/relationships" ref="L284" r:id="rId1132"/>
    <hyperlink xmlns:r="http://schemas.openxmlformats.org/officeDocument/2006/relationships" ref="F285" r:id="rId1133"/>
    <hyperlink xmlns:r="http://schemas.openxmlformats.org/officeDocument/2006/relationships" ref="H285" r:id="rId1134"/>
    <hyperlink xmlns:r="http://schemas.openxmlformats.org/officeDocument/2006/relationships" ref="J285" r:id="rId1135"/>
    <hyperlink xmlns:r="http://schemas.openxmlformats.org/officeDocument/2006/relationships" ref="L285" r:id="rId1136"/>
    <hyperlink xmlns:r="http://schemas.openxmlformats.org/officeDocument/2006/relationships" ref="F286" r:id="rId1137"/>
    <hyperlink xmlns:r="http://schemas.openxmlformats.org/officeDocument/2006/relationships" ref="H286" r:id="rId1138"/>
    <hyperlink xmlns:r="http://schemas.openxmlformats.org/officeDocument/2006/relationships" ref="J286" r:id="rId1139"/>
    <hyperlink xmlns:r="http://schemas.openxmlformats.org/officeDocument/2006/relationships" ref="L286" r:id="rId1140"/>
    <hyperlink xmlns:r="http://schemas.openxmlformats.org/officeDocument/2006/relationships" ref="F287" r:id="rId1141"/>
    <hyperlink xmlns:r="http://schemas.openxmlformats.org/officeDocument/2006/relationships" ref="H287" r:id="rId1142"/>
    <hyperlink xmlns:r="http://schemas.openxmlformats.org/officeDocument/2006/relationships" ref="J287" r:id="rId1143"/>
    <hyperlink xmlns:r="http://schemas.openxmlformats.org/officeDocument/2006/relationships" ref="L287" r:id="rId1144"/>
    <hyperlink xmlns:r="http://schemas.openxmlformats.org/officeDocument/2006/relationships" ref="F288" r:id="rId1145"/>
    <hyperlink xmlns:r="http://schemas.openxmlformats.org/officeDocument/2006/relationships" ref="H288" r:id="rId1146"/>
    <hyperlink xmlns:r="http://schemas.openxmlformats.org/officeDocument/2006/relationships" ref="J288" r:id="rId1147"/>
    <hyperlink xmlns:r="http://schemas.openxmlformats.org/officeDocument/2006/relationships" ref="L288" r:id="rId1148"/>
    <hyperlink xmlns:r="http://schemas.openxmlformats.org/officeDocument/2006/relationships" ref="F289" r:id="rId1149"/>
    <hyperlink xmlns:r="http://schemas.openxmlformats.org/officeDocument/2006/relationships" ref="H289" r:id="rId1150"/>
    <hyperlink xmlns:r="http://schemas.openxmlformats.org/officeDocument/2006/relationships" ref="J289" r:id="rId1151"/>
    <hyperlink xmlns:r="http://schemas.openxmlformats.org/officeDocument/2006/relationships" ref="L289" r:id="rId1152"/>
    <hyperlink xmlns:r="http://schemas.openxmlformats.org/officeDocument/2006/relationships" ref="F290" r:id="rId1153"/>
    <hyperlink xmlns:r="http://schemas.openxmlformats.org/officeDocument/2006/relationships" ref="H290" r:id="rId1154"/>
    <hyperlink xmlns:r="http://schemas.openxmlformats.org/officeDocument/2006/relationships" ref="J290" r:id="rId1155"/>
    <hyperlink xmlns:r="http://schemas.openxmlformats.org/officeDocument/2006/relationships" ref="L290" r:id="rId1156"/>
    <hyperlink xmlns:r="http://schemas.openxmlformats.org/officeDocument/2006/relationships" ref="F291" r:id="rId1157"/>
    <hyperlink xmlns:r="http://schemas.openxmlformats.org/officeDocument/2006/relationships" ref="H291" r:id="rId1158"/>
    <hyperlink xmlns:r="http://schemas.openxmlformats.org/officeDocument/2006/relationships" ref="J291" r:id="rId1159"/>
    <hyperlink xmlns:r="http://schemas.openxmlformats.org/officeDocument/2006/relationships" ref="L291" r:id="rId1160"/>
    <hyperlink xmlns:r="http://schemas.openxmlformats.org/officeDocument/2006/relationships" ref="F292" r:id="rId1161"/>
    <hyperlink xmlns:r="http://schemas.openxmlformats.org/officeDocument/2006/relationships" ref="H292" r:id="rId1162"/>
    <hyperlink xmlns:r="http://schemas.openxmlformats.org/officeDocument/2006/relationships" ref="J292" r:id="rId1163"/>
    <hyperlink xmlns:r="http://schemas.openxmlformats.org/officeDocument/2006/relationships" ref="L292" r:id="rId1164"/>
    <hyperlink xmlns:r="http://schemas.openxmlformats.org/officeDocument/2006/relationships" ref="F293" r:id="rId1165"/>
    <hyperlink xmlns:r="http://schemas.openxmlformats.org/officeDocument/2006/relationships" ref="H293" r:id="rId1166"/>
    <hyperlink xmlns:r="http://schemas.openxmlformats.org/officeDocument/2006/relationships" ref="J293" r:id="rId1167"/>
    <hyperlink xmlns:r="http://schemas.openxmlformats.org/officeDocument/2006/relationships" ref="L293" r:id="rId1168"/>
    <hyperlink xmlns:r="http://schemas.openxmlformats.org/officeDocument/2006/relationships" ref="F294" r:id="rId1169"/>
    <hyperlink xmlns:r="http://schemas.openxmlformats.org/officeDocument/2006/relationships" ref="H294" r:id="rId1170"/>
    <hyperlink xmlns:r="http://schemas.openxmlformats.org/officeDocument/2006/relationships" ref="J294" r:id="rId1171"/>
    <hyperlink xmlns:r="http://schemas.openxmlformats.org/officeDocument/2006/relationships" ref="L294" r:id="rId1172"/>
    <hyperlink xmlns:r="http://schemas.openxmlformats.org/officeDocument/2006/relationships" ref="F295" r:id="rId1173"/>
    <hyperlink xmlns:r="http://schemas.openxmlformats.org/officeDocument/2006/relationships" ref="H295" r:id="rId1174"/>
    <hyperlink xmlns:r="http://schemas.openxmlformats.org/officeDocument/2006/relationships" ref="J295" r:id="rId1175"/>
    <hyperlink xmlns:r="http://schemas.openxmlformats.org/officeDocument/2006/relationships" ref="L295" r:id="rId1176"/>
    <hyperlink xmlns:r="http://schemas.openxmlformats.org/officeDocument/2006/relationships" ref="F296" r:id="rId1177"/>
    <hyperlink xmlns:r="http://schemas.openxmlformats.org/officeDocument/2006/relationships" ref="H296" r:id="rId1178"/>
    <hyperlink xmlns:r="http://schemas.openxmlformats.org/officeDocument/2006/relationships" ref="J296" r:id="rId1179"/>
    <hyperlink xmlns:r="http://schemas.openxmlformats.org/officeDocument/2006/relationships" ref="L296" r:id="rId1180"/>
    <hyperlink xmlns:r="http://schemas.openxmlformats.org/officeDocument/2006/relationships" ref="F297" r:id="rId1181"/>
    <hyperlink xmlns:r="http://schemas.openxmlformats.org/officeDocument/2006/relationships" ref="H297" r:id="rId1182"/>
    <hyperlink xmlns:r="http://schemas.openxmlformats.org/officeDocument/2006/relationships" ref="J297" r:id="rId1183"/>
    <hyperlink xmlns:r="http://schemas.openxmlformats.org/officeDocument/2006/relationships" ref="L297" r:id="rId1184"/>
    <hyperlink xmlns:r="http://schemas.openxmlformats.org/officeDocument/2006/relationships" ref="F298" r:id="rId1185"/>
    <hyperlink xmlns:r="http://schemas.openxmlformats.org/officeDocument/2006/relationships" ref="H298" r:id="rId1186"/>
    <hyperlink xmlns:r="http://schemas.openxmlformats.org/officeDocument/2006/relationships" ref="J298" r:id="rId1187"/>
    <hyperlink xmlns:r="http://schemas.openxmlformats.org/officeDocument/2006/relationships" ref="L298" r:id="rId1188"/>
    <hyperlink xmlns:r="http://schemas.openxmlformats.org/officeDocument/2006/relationships" ref="F299" r:id="rId1189"/>
    <hyperlink xmlns:r="http://schemas.openxmlformats.org/officeDocument/2006/relationships" ref="H299" r:id="rId1190"/>
    <hyperlink xmlns:r="http://schemas.openxmlformats.org/officeDocument/2006/relationships" ref="J299" r:id="rId1191"/>
    <hyperlink xmlns:r="http://schemas.openxmlformats.org/officeDocument/2006/relationships" ref="L299" r:id="rId1192"/>
    <hyperlink xmlns:r="http://schemas.openxmlformats.org/officeDocument/2006/relationships" ref="F300" r:id="rId1193"/>
    <hyperlink xmlns:r="http://schemas.openxmlformats.org/officeDocument/2006/relationships" ref="H300" r:id="rId1194"/>
    <hyperlink xmlns:r="http://schemas.openxmlformats.org/officeDocument/2006/relationships" ref="J300" r:id="rId1195"/>
    <hyperlink xmlns:r="http://schemas.openxmlformats.org/officeDocument/2006/relationships" ref="L300" r:id="rId1196"/>
    <hyperlink xmlns:r="http://schemas.openxmlformats.org/officeDocument/2006/relationships" ref="F301" r:id="rId1197"/>
    <hyperlink xmlns:r="http://schemas.openxmlformats.org/officeDocument/2006/relationships" ref="H301" r:id="rId1198"/>
    <hyperlink xmlns:r="http://schemas.openxmlformats.org/officeDocument/2006/relationships" ref="J301" r:id="rId1199"/>
    <hyperlink xmlns:r="http://schemas.openxmlformats.org/officeDocument/2006/relationships" ref="L301" r:id="rId1200"/>
    <hyperlink xmlns:r="http://schemas.openxmlformats.org/officeDocument/2006/relationships" ref="F302" r:id="rId1201"/>
    <hyperlink xmlns:r="http://schemas.openxmlformats.org/officeDocument/2006/relationships" ref="H302" r:id="rId1202"/>
    <hyperlink xmlns:r="http://schemas.openxmlformats.org/officeDocument/2006/relationships" ref="J302" r:id="rId1203"/>
    <hyperlink xmlns:r="http://schemas.openxmlformats.org/officeDocument/2006/relationships" ref="L302" r:id="rId1204"/>
    <hyperlink xmlns:r="http://schemas.openxmlformats.org/officeDocument/2006/relationships" ref="F303" r:id="rId1205"/>
    <hyperlink xmlns:r="http://schemas.openxmlformats.org/officeDocument/2006/relationships" ref="H303" r:id="rId1206"/>
    <hyperlink xmlns:r="http://schemas.openxmlformats.org/officeDocument/2006/relationships" ref="J303" r:id="rId1207"/>
    <hyperlink xmlns:r="http://schemas.openxmlformats.org/officeDocument/2006/relationships" ref="L303" r:id="rId1208"/>
    <hyperlink xmlns:r="http://schemas.openxmlformats.org/officeDocument/2006/relationships" ref="F304" r:id="rId1209"/>
    <hyperlink xmlns:r="http://schemas.openxmlformats.org/officeDocument/2006/relationships" ref="H304" r:id="rId1210"/>
    <hyperlink xmlns:r="http://schemas.openxmlformats.org/officeDocument/2006/relationships" ref="J304" r:id="rId1211"/>
    <hyperlink xmlns:r="http://schemas.openxmlformats.org/officeDocument/2006/relationships" ref="L304" r:id="rId1212"/>
    <hyperlink xmlns:r="http://schemas.openxmlformats.org/officeDocument/2006/relationships" ref="F305" r:id="rId1213"/>
    <hyperlink xmlns:r="http://schemas.openxmlformats.org/officeDocument/2006/relationships" ref="H305" r:id="rId1214"/>
    <hyperlink xmlns:r="http://schemas.openxmlformats.org/officeDocument/2006/relationships" ref="J305" r:id="rId1215"/>
    <hyperlink xmlns:r="http://schemas.openxmlformats.org/officeDocument/2006/relationships" ref="L305" r:id="rId1216"/>
    <hyperlink xmlns:r="http://schemas.openxmlformats.org/officeDocument/2006/relationships" ref="F306" r:id="rId1217"/>
    <hyperlink xmlns:r="http://schemas.openxmlformats.org/officeDocument/2006/relationships" ref="H306" r:id="rId1218"/>
    <hyperlink xmlns:r="http://schemas.openxmlformats.org/officeDocument/2006/relationships" ref="J306" r:id="rId1219"/>
    <hyperlink xmlns:r="http://schemas.openxmlformats.org/officeDocument/2006/relationships" ref="L306" r:id="rId1220"/>
    <hyperlink xmlns:r="http://schemas.openxmlformats.org/officeDocument/2006/relationships" ref="F307" r:id="rId1221"/>
    <hyperlink xmlns:r="http://schemas.openxmlformats.org/officeDocument/2006/relationships" ref="H307" r:id="rId1222"/>
    <hyperlink xmlns:r="http://schemas.openxmlformats.org/officeDocument/2006/relationships" ref="J307" r:id="rId1223"/>
    <hyperlink xmlns:r="http://schemas.openxmlformats.org/officeDocument/2006/relationships" ref="L307" r:id="rId1224"/>
    <hyperlink xmlns:r="http://schemas.openxmlformats.org/officeDocument/2006/relationships" ref="F308" r:id="rId1225"/>
    <hyperlink xmlns:r="http://schemas.openxmlformats.org/officeDocument/2006/relationships" ref="H308" r:id="rId1226"/>
    <hyperlink xmlns:r="http://schemas.openxmlformats.org/officeDocument/2006/relationships" ref="J308" r:id="rId1227"/>
    <hyperlink xmlns:r="http://schemas.openxmlformats.org/officeDocument/2006/relationships" ref="L308" r:id="rId1228"/>
    <hyperlink xmlns:r="http://schemas.openxmlformats.org/officeDocument/2006/relationships" ref="F309" r:id="rId1229"/>
    <hyperlink xmlns:r="http://schemas.openxmlformats.org/officeDocument/2006/relationships" ref="H309" r:id="rId1230"/>
    <hyperlink xmlns:r="http://schemas.openxmlformats.org/officeDocument/2006/relationships" ref="J309" r:id="rId1231"/>
    <hyperlink xmlns:r="http://schemas.openxmlformats.org/officeDocument/2006/relationships" ref="L309" r:id="rId1232"/>
    <hyperlink xmlns:r="http://schemas.openxmlformats.org/officeDocument/2006/relationships" ref="F310" r:id="rId1233"/>
    <hyperlink xmlns:r="http://schemas.openxmlformats.org/officeDocument/2006/relationships" ref="H310" r:id="rId1234"/>
    <hyperlink xmlns:r="http://schemas.openxmlformats.org/officeDocument/2006/relationships" ref="J310" r:id="rId1235"/>
    <hyperlink xmlns:r="http://schemas.openxmlformats.org/officeDocument/2006/relationships" ref="L310" r:id="rId1236"/>
    <hyperlink xmlns:r="http://schemas.openxmlformats.org/officeDocument/2006/relationships" ref="F311" r:id="rId1237"/>
    <hyperlink xmlns:r="http://schemas.openxmlformats.org/officeDocument/2006/relationships" ref="H311" r:id="rId1238"/>
    <hyperlink xmlns:r="http://schemas.openxmlformats.org/officeDocument/2006/relationships" ref="J311" r:id="rId1239"/>
    <hyperlink xmlns:r="http://schemas.openxmlformats.org/officeDocument/2006/relationships" ref="L311" r:id="rId1240"/>
    <hyperlink xmlns:r="http://schemas.openxmlformats.org/officeDocument/2006/relationships" ref="F312" r:id="rId1241"/>
    <hyperlink xmlns:r="http://schemas.openxmlformats.org/officeDocument/2006/relationships" ref="H312" r:id="rId1242"/>
    <hyperlink xmlns:r="http://schemas.openxmlformats.org/officeDocument/2006/relationships" ref="J312" r:id="rId1243"/>
    <hyperlink xmlns:r="http://schemas.openxmlformats.org/officeDocument/2006/relationships" ref="L312" r:id="rId1244"/>
    <hyperlink xmlns:r="http://schemas.openxmlformats.org/officeDocument/2006/relationships" ref="F313" r:id="rId1245"/>
    <hyperlink xmlns:r="http://schemas.openxmlformats.org/officeDocument/2006/relationships" ref="H313" r:id="rId1246"/>
    <hyperlink xmlns:r="http://schemas.openxmlformats.org/officeDocument/2006/relationships" ref="J313" r:id="rId1247"/>
    <hyperlink xmlns:r="http://schemas.openxmlformats.org/officeDocument/2006/relationships" ref="L313" r:id="rId1248"/>
    <hyperlink xmlns:r="http://schemas.openxmlformats.org/officeDocument/2006/relationships" ref="F314" r:id="rId1249"/>
    <hyperlink xmlns:r="http://schemas.openxmlformats.org/officeDocument/2006/relationships" ref="H314" r:id="rId1250"/>
    <hyperlink xmlns:r="http://schemas.openxmlformats.org/officeDocument/2006/relationships" ref="J314" r:id="rId1251"/>
    <hyperlink xmlns:r="http://schemas.openxmlformats.org/officeDocument/2006/relationships" ref="L314" r:id="rId1252"/>
    <hyperlink xmlns:r="http://schemas.openxmlformats.org/officeDocument/2006/relationships" ref="F315" r:id="rId1253"/>
    <hyperlink xmlns:r="http://schemas.openxmlformats.org/officeDocument/2006/relationships" ref="H315" r:id="rId1254"/>
    <hyperlink xmlns:r="http://schemas.openxmlformats.org/officeDocument/2006/relationships" ref="J315" r:id="rId1255"/>
    <hyperlink xmlns:r="http://schemas.openxmlformats.org/officeDocument/2006/relationships" ref="L315" r:id="rId1256"/>
    <hyperlink xmlns:r="http://schemas.openxmlformats.org/officeDocument/2006/relationships" ref="F316" r:id="rId1257"/>
    <hyperlink xmlns:r="http://schemas.openxmlformats.org/officeDocument/2006/relationships" ref="H316" r:id="rId1258"/>
    <hyperlink xmlns:r="http://schemas.openxmlformats.org/officeDocument/2006/relationships" ref="J316" r:id="rId1259"/>
    <hyperlink xmlns:r="http://schemas.openxmlformats.org/officeDocument/2006/relationships" ref="L316" r:id="rId1260"/>
    <hyperlink xmlns:r="http://schemas.openxmlformats.org/officeDocument/2006/relationships" ref="F317" r:id="rId1261"/>
    <hyperlink xmlns:r="http://schemas.openxmlformats.org/officeDocument/2006/relationships" ref="H317" r:id="rId1262"/>
    <hyperlink xmlns:r="http://schemas.openxmlformats.org/officeDocument/2006/relationships" ref="J317" r:id="rId1263"/>
    <hyperlink xmlns:r="http://schemas.openxmlformats.org/officeDocument/2006/relationships" ref="L317" r:id="rId1264"/>
    <hyperlink xmlns:r="http://schemas.openxmlformats.org/officeDocument/2006/relationships" ref="F318" r:id="rId1265"/>
    <hyperlink xmlns:r="http://schemas.openxmlformats.org/officeDocument/2006/relationships" ref="H318" r:id="rId1266"/>
    <hyperlink xmlns:r="http://schemas.openxmlformats.org/officeDocument/2006/relationships" ref="J318" r:id="rId1267"/>
    <hyperlink xmlns:r="http://schemas.openxmlformats.org/officeDocument/2006/relationships" ref="L318" r:id="rId1268"/>
    <hyperlink xmlns:r="http://schemas.openxmlformats.org/officeDocument/2006/relationships" ref="F319" r:id="rId1269"/>
    <hyperlink xmlns:r="http://schemas.openxmlformats.org/officeDocument/2006/relationships" ref="H319" r:id="rId1270"/>
    <hyperlink xmlns:r="http://schemas.openxmlformats.org/officeDocument/2006/relationships" ref="J319" r:id="rId1271"/>
    <hyperlink xmlns:r="http://schemas.openxmlformats.org/officeDocument/2006/relationships" ref="L319" r:id="rId1272"/>
    <hyperlink xmlns:r="http://schemas.openxmlformats.org/officeDocument/2006/relationships" ref="F320" r:id="rId1273"/>
    <hyperlink xmlns:r="http://schemas.openxmlformats.org/officeDocument/2006/relationships" ref="H320" r:id="rId1274"/>
    <hyperlink xmlns:r="http://schemas.openxmlformats.org/officeDocument/2006/relationships" ref="J320" r:id="rId1275"/>
    <hyperlink xmlns:r="http://schemas.openxmlformats.org/officeDocument/2006/relationships" ref="L320" r:id="rId1276"/>
    <hyperlink xmlns:r="http://schemas.openxmlformats.org/officeDocument/2006/relationships" ref="F321" r:id="rId1277"/>
    <hyperlink xmlns:r="http://schemas.openxmlformats.org/officeDocument/2006/relationships" ref="H321" r:id="rId1278"/>
    <hyperlink xmlns:r="http://schemas.openxmlformats.org/officeDocument/2006/relationships" ref="J321" r:id="rId1279"/>
    <hyperlink xmlns:r="http://schemas.openxmlformats.org/officeDocument/2006/relationships" ref="L321" r:id="rId1280"/>
    <hyperlink xmlns:r="http://schemas.openxmlformats.org/officeDocument/2006/relationships" ref="F322" r:id="rId1281"/>
    <hyperlink xmlns:r="http://schemas.openxmlformats.org/officeDocument/2006/relationships" ref="H322" r:id="rId1282"/>
    <hyperlink xmlns:r="http://schemas.openxmlformats.org/officeDocument/2006/relationships" ref="J322" r:id="rId1283"/>
    <hyperlink xmlns:r="http://schemas.openxmlformats.org/officeDocument/2006/relationships" ref="L322" r:id="rId1284"/>
    <hyperlink xmlns:r="http://schemas.openxmlformats.org/officeDocument/2006/relationships" ref="F323" r:id="rId1285"/>
    <hyperlink xmlns:r="http://schemas.openxmlformats.org/officeDocument/2006/relationships" ref="H323" r:id="rId1286"/>
    <hyperlink xmlns:r="http://schemas.openxmlformats.org/officeDocument/2006/relationships" ref="J323" r:id="rId1287"/>
    <hyperlink xmlns:r="http://schemas.openxmlformats.org/officeDocument/2006/relationships" ref="L323" r:id="rId1288"/>
    <hyperlink xmlns:r="http://schemas.openxmlformats.org/officeDocument/2006/relationships" ref="F324" r:id="rId1289"/>
    <hyperlink xmlns:r="http://schemas.openxmlformats.org/officeDocument/2006/relationships" ref="H324" r:id="rId1290"/>
    <hyperlink xmlns:r="http://schemas.openxmlformats.org/officeDocument/2006/relationships" ref="J324" r:id="rId1291"/>
    <hyperlink xmlns:r="http://schemas.openxmlformats.org/officeDocument/2006/relationships" ref="L324" r:id="rId1292"/>
    <hyperlink xmlns:r="http://schemas.openxmlformats.org/officeDocument/2006/relationships" ref="F325" r:id="rId1293"/>
    <hyperlink xmlns:r="http://schemas.openxmlformats.org/officeDocument/2006/relationships" ref="H325" r:id="rId1294"/>
    <hyperlink xmlns:r="http://schemas.openxmlformats.org/officeDocument/2006/relationships" ref="J325" r:id="rId1295"/>
    <hyperlink xmlns:r="http://schemas.openxmlformats.org/officeDocument/2006/relationships" ref="L325" r:id="rId1296"/>
    <hyperlink xmlns:r="http://schemas.openxmlformats.org/officeDocument/2006/relationships" ref="F326" r:id="rId1297"/>
    <hyperlink xmlns:r="http://schemas.openxmlformats.org/officeDocument/2006/relationships" ref="H326" r:id="rId1298"/>
    <hyperlink xmlns:r="http://schemas.openxmlformats.org/officeDocument/2006/relationships" ref="J326" r:id="rId1299"/>
    <hyperlink xmlns:r="http://schemas.openxmlformats.org/officeDocument/2006/relationships" ref="L326" r:id="rId1300"/>
    <hyperlink xmlns:r="http://schemas.openxmlformats.org/officeDocument/2006/relationships" ref="F327" r:id="rId1301"/>
    <hyperlink xmlns:r="http://schemas.openxmlformats.org/officeDocument/2006/relationships" ref="H327" r:id="rId1302"/>
    <hyperlink xmlns:r="http://schemas.openxmlformats.org/officeDocument/2006/relationships" ref="J327" r:id="rId1303"/>
    <hyperlink xmlns:r="http://schemas.openxmlformats.org/officeDocument/2006/relationships" ref="L327" r:id="rId1304"/>
    <hyperlink xmlns:r="http://schemas.openxmlformats.org/officeDocument/2006/relationships" ref="F328" r:id="rId1305"/>
    <hyperlink xmlns:r="http://schemas.openxmlformats.org/officeDocument/2006/relationships" ref="H328" r:id="rId1306"/>
    <hyperlink xmlns:r="http://schemas.openxmlformats.org/officeDocument/2006/relationships" ref="J328" r:id="rId1307"/>
    <hyperlink xmlns:r="http://schemas.openxmlformats.org/officeDocument/2006/relationships" ref="L328" r:id="rId1308"/>
    <hyperlink xmlns:r="http://schemas.openxmlformats.org/officeDocument/2006/relationships" ref="F329" r:id="rId1309"/>
    <hyperlink xmlns:r="http://schemas.openxmlformats.org/officeDocument/2006/relationships" ref="H329" r:id="rId1310"/>
    <hyperlink xmlns:r="http://schemas.openxmlformats.org/officeDocument/2006/relationships" ref="J329" r:id="rId1311"/>
    <hyperlink xmlns:r="http://schemas.openxmlformats.org/officeDocument/2006/relationships" ref="L329" r:id="rId1312"/>
    <hyperlink xmlns:r="http://schemas.openxmlformats.org/officeDocument/2006/relationships" ref="F330" r:id="rId1313"/>
    <hyperlink xmlns:r="http://schemas.openxmlformats.org/officeDocument/2006/relationships" ref="H330" r:id="rId1314"/>
    <hyperlink xmlns:r="http://schemas.openxmlformats.org/officeDocument/2006/relationships" ref="J330" r:id="rId1315"/>
    <hyperlink xmlns:r="http://schemas.openxmlformats.org/officeDocument/2006/relationships" ref="L330" r:id="rId1316"/>
    <hyperlink xmlns:r="http://schemas.openxmlformats.org/officeDocument/2006/relationships" ref="F331" r:id="rId1317"/>
    <hyperlink xmlns:r="http://schemas.openxmlformats.org/officeDocument/2006/relationships" ref="H331" r:id="rId1318"/>
    <hyperlink xmlns:r="http://schemas.openxmlformats.org/officeDocument/2006/relationships" ref="J331" r:id="rId1319"/>
    <hyperlink xmlns:r="http://schemas.openxmlformats.org/officeDocument/2006/relationships" ref="L331" r:id="rId1320"/>
    <hyperlink xmlns:r="http://schemas.openxmlformats.org/officeDocument/2006/relationships" ref="F332" r:id="rId1321"/>
    <hyperlink xmlns:r="http://schemas.openxmlformats.org/officeDocument/2006/relationships" ref="H332" r:id="rId1322"/>
    <hyperlink xmlns:r="http://schemas.openxmlformats.org/officeDocument/2006/relationships" ref="J332" r:id="rId1323"/>
    <hyperlink xmlns:r="http://schemas.openxmlformats.org/officeDocument/2006/relationships" ref="L332" r:id="rId1324"/>
    <hyperlink xmlns:r="http://schemas.openxmlformats.org/officeDocument/2006/relationships" ref="F333" r:id="rId1325"/>
    <hyperlink xmlns:r="http://schemas.openxmlformats.org/officeDocument/2006/relationships" ref="H333" r:id="rId1326"/>
    <hyperlink xmlns:r="http://schemas.openxmlformats.org/officeDocument/2006/relationships" ref="J333" r:id="rId1327"/>
    <hyperlink xmlns:r="http://schemas.openxmlformats.org/officeDocument/2006/relationships" ref="L333" r:id="rId1328"/>
    <hyperlink xmlns:r="http://schemas.openxmlformats.org/officeDocument/2006/relationships" ref="F334" r:id="rId1329"/>
    <hyperlink xmlns:r="http://schemas.openxmlformats.org/officeDocument/2006/relationships" ref="H334" r:id="rId1330"/>
    <hyperlink xmlns:r="http://schemas.openxmlformats.org/officeDocument/2006/relationships" ref="J334" r:id="rId1331"/>
    <hyperlink xmlns:r="http://schemas.openxmlformats.org/officeDocument/2006/relationships" ref="L334" r:id="rId1332"/>
    <hyperlink xmlns:r="http://schemas.openxmlformats.org/officeDocument/2006/relationships" ref="F335" r:id="rId1333"/>
    <hyperlink xmlns:r="http://schemas.openxmlformats.org/officeDocument/2006/relationships" ref="H335" r:id="rId1334"/>
    <hyperlink xmlns:r="http://schemas.openxmlformats.org/officeDocument/2006/relationships" ref="J335" r:id="rId1335"/>
    <hyperlink xmlns:r="http://schemas.openxmlformats.org/officeDocument/2006/relationships" ref="L335" r:id="rId1336"/>
    <hyperlink xmlns:r="http://schemas.openxmlformats.org/officeDocument/2006/relationships" ref="F336" r:id="rId1337"/>
    <hyperlink xmlns:r="http://schemas.openxmlformats.org/officeDocument/2006/relationships" ref="H336" r:id="rId1338"/>
    <hyperlink xmlns:r="http://schemas.openxmlformats.org/officeDocument/2006/relationships" ref="J336" r:id="rId1339"/>
    <hyperlink xmlns:r="http://schemas.openxmlformats.org/officeDocument/2006/relationships" ref="L336" r:id="rId1340"/>
    <hyperlink xmlns:r="http://schemas.openxmlformats.org/officeDocument/2006/relationships" ref="F337" r:id="rId1341"/>
    <hyperlink xmlns:r="http://schemas.openxmlformats.org/officeDocument/2006/relationships" ref="H337" r:id="rId1342"/>
    <hyperlink xmlns:r="http://schemas.openxmlformats.org/officeDocument/2006/relationships" ref="J337" r:id="rId1343"/>
    <hyperlink xmlns:r="http://schemas.openxmlformats.org/officeDocument/2006/relationships" ref="L337" r:id="rId1344"/>
    <hyperlink xmlns:r="http://schemas.openxmlformats.org/officeDocument/2006/relationships" ref="F338" r:id="rId1345"/>
    <hyperlink xmlns:r="http://schemas.openxmlformats.org/officeDocument/2006/relationships" ref="H338" r:id="rId1346"/>
    <hyperlink xmlns:r="http://schemas.openxmlformats.org/officeDocument/2006/relationships" ref="J338" r:id="rId1347"/>
    <hyperlink xmlns:r="http://schemas.openxmlformats.org/officeDocument/2006/relationships" ref="L338" r:id="rId1348"/>
    <hyperlink xmlns:r="http://schemas.openxmlformats.org/officeDocument/2006/relationships" ref="F339" r:id="rId1349"/>
    <hyperlink xmlns:r="http://schemas.openxmlformats.org/officeDocument/2006/relationships" ref="H339" r:id="rId1350"/>
    <hyperlink xmlns:r="http://schemas.openxmlformats.org/officeDocument/2006/relationships" ref="J339" r:id="rId1351"/>
    <hyperlink xmlns:r="http://schemas.openxmlformats.org/officeDocument/2006/relationships" ref="L339" r:id="rId1352"/>
    <hyperlink xmlns:r="http://schemas.openxmlformats.org/officeDocument/2006/relationships" ref="F340" r:id="rId1353"/>
    <hyperlink xmlns:r="http://schemas.openxmlformats.org/officeDocument/2006/relationships" ref="H340" r:id="rId1354"/>
    <hyperlink xmlns:r="http://schemas.openxmlformats.org/officeDocument/2006/relationships" ref="J340" r:id="rId1355"/>
    <hyperlink xmlns:r="http://schemas.openxmlformats.org/officeDocument/2006/relationships" ref="L340" r:id="rId1356"/>
    <hyperlink xmlns:r="http://schemas.openxmlformats.org/officeDocument/2006/relationships" ref="F341" r:id="rId1357"/>
    <hyperlink xmlns:r="http://schemas.openxmlformats.org/officeDocument/2006/relationships" ref="H341" r:id="rId1358"/>
    <hyperlink xmlns:r="http://schemas.openxmlformats.org/officeDocument/2006/relationships" ref="J341" r:id="rId1359"/>
    <hyperlink xmlns:r="http://schemas.openxmlformats.org/officeDocument/2006/relationships" ref="L341" r:id="rId1360"/>
    <hyperlink xmlns:r="http://schemas.openxmlformats.org/officeDocument/2006/relationships" ref="F342" r:id="rId1361"/>
    <hyperlink xmlns:r="http://schemas.openxmlformats.org/officeDocument/2006/relationships" ref="H342" r:id="rId1362"/>
    <hyperlink xmlns:r="http://schemas.openxmlformats.org/officeDocument/2006/relationships" ref="J342" r:id="rId1363"/>
    <hyperlink xmlns:r="http://schemas.openxmlformats.org/officeDocument/2006/relationships" ref="L342" r:id="rId1364"/>
    <hyperlink xmlns:r="http://schemas.openxmlformats.org/officeDocument/2006/relationships" ref="F343" r:id="rId1365"/>
    <hyperlink xmlns:r="http://schemas.openxmlformats.org/officeDocument/2006/relationships" ref="H343" r:id="rId1366"/>
    <hyperlink xmlns:r="http://schemas.openxmlformats.org/officeDocument/2006/relationships" ref="J343" r:id="rId1367"/>
    <hyperlink xmlns:r="http://schemas.openxmlformats.org/officeDocument/2006/relationships" ref="L343" r:id="rId1368"/>
    <hyperlink xmlns:r="http://schemas.openxmlformats.org/officeDocument/2006/relationships" ref="F344" r:id="rId1369"/>
    <hyperlink xmlns:r="http://schemas.openxmlformats.org/officeDocument/2006/relationships" ref="H344" r:id="rId1370"/>
    <hyperlink xmlns:r="http://schemas.openxmlformats.org/officeDocument/2006/relationships" ref="J344" r:id="rId1371"/>
    <hyperlink xmlns:r="http://schemas.openxmlformats.org/officeDocument/2006/relationships" ref="L344" r:id="rId1372"/>
    <hyperlink xmlns:r="http://schemas.openxmlformats.org/officeDocument/2006/relationships" ref="F345" r:id="rId1373"/>
    <hyperlink xmlns:r="http://schemas.openxmlformats.org/officeDocument/2006/relationships" ref="H345" r:id="rId1374"/>
    <hyperlink xmlns:r="http://schemas.openxmlformats.org/officeDocument/2006/relationships" ref="J345" r:id="rId1375"/>
    <hyperlink xmlns:r="http://schemas.openxmlformats.org/officeDocument/2006/relationships" ref="L345" r:id="rId1376"/>
    <hyperlink xmlns:r="http://schemas.openxmlformats.org/officeDocument/2006/relationships" ref="F346" r:id="rId1377"/>
    <hyperlink xmlns:r="http://schemas.openxmlformats.org/officeDocument/2006/relationships" ref="H346" r:id="rId1378"/>
    <hyperlink xmlns:r="http://schemas.openxmlformats.org/officeDocument/2006/relationships" ref="J346" r:id="rId1379"/>
    <hyperlink xmlns:r="http://schemas.openxmlformats.org/officeDocument/2006/relationships" ref="L346" r:id="rId1380"/>
    <hyperlink xmlns:r="http://schemas.openxmlformats.org/officeDocument/2006/relationships" ref="F347" r:id="rId1381"/>
    <hyperlink xmlns:r="http://schemas.openxmlformats.org/officeDocument/2006/relationships" ref="H347" r:id="rId1382"/>
    <hyperlink xmlns:r="http://schemas.openxmlformats.org/officeDocument/2006/relationships" ref="J347" r:id="rId1383"/>
    <hyperlink xmlns:r="http://schemas.openxmlformats.org/officeDocument/2006/relationships" ref="L347" r:id="rId1384"/>
    <hyperlink xmlns:r="http://schemas.openxmlformats.org/officeDocument/2006/relationships" ref="F348" r:id="rId1385"/>
    <hyperlink xmlns:r="http://schemas.openxmlformats.org/officeDocument/2006/relationships" ref="H348" r:id="rId1386"/>
    <hyperlink xmlns:r="http://schemas.openxmlformats.org/officeDocument/2006/relationships" ref="J348" r:id="rId1387"/>
    <hyperlink xmlns:r="http://schemas.openxmlformats.org/officeDocument/2006/relationships" ref="L348" r:id="rId1388"/>
    <hyperlink xmlns:r="http://schemas.openxmlformats.org/officeDocument/2006/relationships" ref="F349" r:id="rId1389"/>
    <hyperlink xmlns:r="http://schemas.openxmlformats.org/officeDocument/2006/relationships" ref="H349" r:id="rId1390"/>
    <hyperlink xmlns:r="http://schemas.openxmlformats.org/officeDocument/2006/relationships" ref="J349" r:id="rId1391"/>
    <hyperlink xmlns:r="http://schemas.openxmlformats.org/officeDocument/2006/relationships" ref="L349" r:id="rId1392"/>
    <hyperlink xmlns:r="http://schemas.openxmlformats.org/officeDocument/2006/relationships" ref="F350" r:id="rId1393"/>
    <hyperlink xmlns:r="http://schemas.openxmlformats.org/officeDocument/2006/relationships" ref="H350" r:id="rId1394"/>
    <hyperlink xmlns:r="http://schemas.openxmlformats.org/officeDocument/2006/relationships" ref="J350" r:id="rId1395"/>
    <hyperlink xmlns:r="http://schemas.openxmlformats.org/officeDocument/2006/relationships" ref="L350" r:id="rId1396"/>
    <hyperlink xmlns:r="http://schemas.openxmlformats.org/officeDocument/2006/relationships" ref="F351" r:id="rId1397"/>
    <hyperlink xmlns:r="http://schemas.openxmlformats.org/officeDocument/2006/relationships" ref="H351" r:id="rId1398"/>
    <hyperlink xmlns:r="http://schemas.openxmlformats.org/officeDocument/2006/relationships" ref="J351" r:id="rId1399"/>
    <hyperlink xmlns:r="http://schemas.openxmlformats.org/officeDocument/2006/relationships" ref="L351" r:id="rId1400"/>
    <hyperlink xmlns:r="http://schemas.openxmlformats.org/officeDocument/2006/relationships" ref="F352" r:id="rId1401"/>
    <hyperlink xmlns:r="http://schemas.openxmlformats.org/officeDocument/2006/relationships" ref="H352" r:id="rId1402"/>
    <hyperlink xmlns:r="http://schemas.openxmlformats.org/officeDocument/2006/relationships" ref="J352" r:id="rId1403"/>
    <hyperlink xmlns:r="http://schemas.openxmlformats.org/officeDocument/2006/relationships" ref="L352" r:id="rId1404"/>
    <hyperlink xmlns:r="http://schemas.openxmlformats.org/officeDocument/2006/relationships" ref="F353" r:id="rId1405"/>
    <hyperlink xmlns:r="http://schemas.openxmlformats.org/officeDocument/2006/relationships" ref="H353" r:id="rId1406"/>
    <hyperlink xmlns:r="http://schemas.openxmlformats.org/officeDocument/2006/relationships" ref="J353" r:id="rId1407"/>
    <hyperlink xmlns:r="http://schemas.openxmlformats.org/officeDocument/2006/relationships" ref="L353" r:id="rId1408"/>
    <hyperlink xmlns:r="http://schemas.openxmlformats.org/officeDocument/2006/relationships" ref="F354" r:id="rId1409"/>
    <hyperlink xmlns:r="http://schemas.openxmlformats.org/officeDocument/2006/relationships" ref="H354" r:id="rId1410"/>
    <hyperlink xmlns:r="http://schemas.openxmlformats.org/officeDocument/2006/relationships" ref="J354" r:id="rId1411"/>
    <hyperlink xmlns:r="http://schemas.openxmlformats.org/officeDocument/2006/relationships" ref="L354" r:id="rId1412"/>
    <hyperlink xmlns:r="http://schemas.openxmlformats.org/officeDocument/2006/relationships" ref="F355" r:id="rId1413"/>
    <hyperlink xmlns:r="http://schemas.openxmlformats.org/officeDocument/2006/relationships" ref="H355" r:id="rId1414"/>
    <hyperlink xmlns:r="http://schemas.openxmlformats.org/officeDocument/2006/relationships" ref="J355" r:id="rId1415"/>
    <hyperlink xmlns:r="http://schemas.openxmlformats.org/officeDocument/2006/relationships" ref="L355" r:id="rId1416"/>
    <hyperlink xmlns:r="http://schemas.openxmlformats.org/officeDocument/2006/relationships" ref="F356" r:id="rId1417"/>
    <hyperlink xmlns:r="http://schemas.openxmlformats.org/officeDocument/2006/relationships" ref="H356" r:id="rId1418"/>
    <hyperlink xmlns:r="http://schemas.openxmlformats.org/officeDocument/2006/relationships" ref="J356" r:id="rId1419"/>
    <hyperlink xmlns:r="http://schemas.openxmlformats.org/officeDocument/2006/relationships" ref="L356" r:id="rId1420"/>
    <hyperlink xmlns:r="http://schemas.openxmlformats.org/officeDocument/2006/relationships" ref="F357" r:id="rId1421"/>
    <hyperlink xmlns:r="http://schemas.openxmlformats.org/officeDocument/2006/relationships" ref="H357" r:id="rId1422"/>
    <hyperlink xmlns:r="http://schemas.openxmlformats.org/officeDocument/2006/relationships" ref="J357" r:id="rId1423"/>
    <hyperlink xmlns:r="http://schemas.openxmlformats.org/officeDocument/2006/relationships" ref="L357" r:id="rId1424"/>
    <hyperlink xmlns:r="http://schemas.openxmlformats.org/officeDocument/2006/relationships" ref="F358" r:id="rId1425"/>
    <hyperlink xmlns:r="http://schemas.openxmlformats.org/officeDocument/2006/relationships" ref="H358" r:id="rId1426"/>
    <hyperlink xmlns:r="http://schemas.openxmlformats.org/officeDocument/2006/relationships" ref="J358" r:id="rId1427"/>
    <hyperlink xmlns:r="http://schemas.openxmlformats.org/officeDocument/2006/relationships" ref="L358" r:id="rId1428"/>
    <hyperlink xmlns:r="http://schemas.openxmlformats.org/officeDocument/2006/relationships" ref="F359" r:id="rId1429"/>
    <hyperlink xmlns:r="http://schemas.openxmlformats.org/officeDocument/2006/relationships" ref="H359" r:id="rId1430"/>
    <hyperlink xmlns:r="http://schemas.openxmlformats.org/officeDocument/2006/relationships" ref="J359" r:id="rId1431"/>
    <hyperlink xmlns:r="http://schemas.openxmlformats.org/officeDocument/2006/relationships" ref="L359" r:id="rId1432"/>
    <hyperlink xmlns:r="http://schemas.openxmlformats.org/officeDocument/2006/relationships" ref="F360" r:id="rId1433"/>
    <hyperlink xmlns:r="http://schemas.openxmlformats.org/officeDocument/2006/relationships" ref="H360" r:id="rId1434"/>
    <hyperlink xmlns:r="http://schemas.openxmlformats.org/officeDocument/2006/relationships" ref="J360" r:id="rId1435"/>
    <hyperlink xmlns:r="http://schemas.openxmlformats.org/officeDocument/2006/relationships" ref="L360" r:id="rId1436"/>
    <hyperlink xmlns:r="http://schemas.openxmlformats.org/officeDocument/2006/relationships" ref="F361" r:id="rId1437"/>
    <hyperlink xmlns:r="http://schemas.openxmlformats.org/officeDocument/2006/relationships" ref="H361" r:id="rId1438"/>
    <hyperlink xmlns:r="http://schemas.openxmlformats.org/officeDocument/2006/relationships" ref="J361" r:id="rId1439"/>
    <hyperlink xmlns:r="http://schemas.openxmlformats.org/officeDocument/2006/relationships" ref="L361" r:id="rId1440"/>
    <hyperlink xmlns:r="http://schemas.openxmlformats.org/officeDocument/2006/relationships" ref="F362" r:id="rId1441"/>
    <hyperlink xmlns:r="http://schemas.openxmlformats.org/officeDocument/2006/relationships" ref="H362" r:id="rId1442"/>
    <hyperlink xmlns:r="http://schemas.openxmlformats.org/officeDocument/2006/relationships" ref="J362" r:id="rId1443"/>
    <hyperlink xmlns:r="http://schemas.openxmlformats.org/officeDocument/2006/relationships" ref="L362" r:id="rId1444"/>
    <hyperlink xmlns:r="http://schemas.openxmlformats.org/officeDocument/2006/relationships" ref="F363" r:id="rId1445"/>
    <hyperlink xmlns:r="http://schemas.openxmlformats.org/officeDocument/2006/relationships" ref="H363" r:id="rId1446"/>
    <hyperlink xmlns:r="http://schemas.openxmlformats.org/officeDocument/2006/relationships" ref="J363" r:id="rId1447"/>
    <hyperlink xmlns:r="http://schemas.openxmlformats.org/officeDocument/2006/relationships" ref="L363" r:id="rId1448"/>
    <hyperlink xmlns:r="http://schemas.openxmlformats.org/officeDocument/2006/relationships" ref="F364" r:id="rId1449"/>
    <hyperlink xmlns:r="http://schemas.openxmlformats.org/officeDocument/2006/relationships" ref="H364" r:id="rId1450"/>
    <hyperlink xmlns:r="http://schemas.openxmlformats.org/officeDocument/2006/relationships" ref="J364" r:id="rId1451"/>
    <hyperlink xmlns:r="http://schemas.openxmlformats.org/officeDocument/2006/relationships" ref="L364" r:id="rId1452"/>
    <hyperlink xmlns:r="http://schemas.openxmlformats.org/officeDocument/2006/relationships" ref="F365" r:id="rId1453"/>
    <hyperlink xmlns:r="http://schemas.openxmlformats.org/officeDocument/2006/relationships" ref="H365" r:id="rId1454"/>
    <hyperlink xmlns:r="http://schemas.openxmlformats.org/officeDocument/2006/relationships" ref="J365" r:id="rId1455"/>
    <hyperlink xmlns:r="http://schemas.openxmlformats.org/officeDocument/2006/relationships" ref="L365" r:id="rId1456"/>
    <hyperlink xmlns:r="http://schemas.openxmlformats.org/officeDocument/2006/relationships" ref="F366" r:id="rId1457"/>
    <hyperlink xmlns:r="http://schemas.openxmlformats.org/officeDocument/2006/relationships" ref="H366" r:id="rId1458"/>
    <hyperlink xmlns:r="http://schemas.openxmlformats.org/officeDocument/2006/relationships" ref="J366" r:id="rId1459"/>
    <hyperlink xmlns:r="http://schemas.openxmlformats.org/officeDocument/2006/relationships" ref="L366" r:id="rId1460"/>
    <hyperlink xmlns:r="http://schemas.openxmlformats.org/officeDocument/2006/relationships" ref="F367" r:id="rId1461"/>
    <hyperlink xmlns:r="http://schemas.openxmlformats.org/officeDocument/2006/relationships" ref="H367" r:id="rId1462"/>
    <hyperlink xmlns:r="http://schemas.openxmlformats.org/officeDocument/2006/relationships" ref="J367" r:id="rId1463"/>
    <hyperlink xmlns:r="http://schemas.openxmlformats.org/officeDocument/2006/relationships" ref="L367" r:id="rId1464"/>
    <hyperlink xmlns:r="http://schemas.openxmlformats.org/officeDocument/2006/relationships" ref="F368" r:id="rId1465"/>
    <hyperlink xmlns:r="http://schemas.openxmlformats.org/officeDocument/2006/relationships" ref="H368" r:id="rId1466"/>
    <hyperlink xmlns:r="http://schemas.openxmlformats.org/officeDocument/2006/relationships" ref="J368" r:id="rId1467"/>
    <hyperlink xmlns:r="http://schemas.openxmlformats.org/officeDocument/2006/relationships" ref="L368" r:id="rId1468"/>
    <hyperlink xmlns:r="http://schemas.openxmlformats.org/officeDocument/2006/relationships" ref="F369" r:id="rId1469"/>
    <hyperlink xmlns:r="http://schemas.openxmlformats.org/officeDocument/2006/relationships" ref="H369" r:id="rId1470"/>
    <hyperlink xmlns:r="http://schemas.openxmlformats.org/officeDocument/2006/relationships" ref="J369" r:id="rId1471"/>
    <hyperlink xmlns:r="http://schemas.openxmlformats.org/officeDocument/2006/relationships" ref="L369" r:id="rId1472"/>
    <hyperlink xmlns:r="http://schemas.openxmlformats.org/officeDocument/2006/relationships" ref="F370" r:id="rId1473"/>
    <hyperlink xmlns:r="http://schemas.openxmlformats.org/officeDocument/2006/relationships" ref="H370" r:id="rId1474"/>
    <hyperlink xmlns:r="http://schemas.openxmlformats.org/officeDocument/2006/relationships" ref="J370" r:id="rId1475"/>
    <hyperlink xmlns:r="http://schemas.openxmlformats.org/officeDocument/2006/relationships" ref="L370" r:id="rId1476"/>
    <hyperlink xmlns:r="http://schemas.openxmlformats.org/officeDocument/2006/relationships" ref="F371" r:id="rId1477"/>
    <hyperlink xmlns:r="http://schemas.openxmlformats.org/officeDocument/2006/relationships" ref="H371" r:id="rId1478"/>
    <hyperlink xmlns:r="http://schemas.openxmlformats.org/officeDocument/2006/relationships" ref="J371" r:id="rId1479"/>
    <hyperlink xmlns:r="http://schemas.openxmlformats.org/officeDocument/2006/relationships" ref="L371" r:id="rId1480"/>
    <hyperlink xmlns:r="http://schemas.openxmlformats.org/officeDocument/2006/relationships" ref="F372" r:id="rId1481"/>
    <hyperlink xmlns:r="http://schemas.openxmlformats.org/officeDocument/2006/relationships" ref="H372" r:id="rId1482"/>
    <hyperlink xmlns:r="http://schemas.openxmlformats.org/officeDocument/2006/relationships" ref="J372" r:id="rId1483"/>
    <hyperlink xmlns:r="http://schemas.openxmlformats.org/officeDocument/2006/relationships" ref="L372" r:id="rId1484"/>
    <hyperlink xmlns:r="http://schemas.openxmlformats.org/officeDocument/2006/relationships" ref="F373" r:id="rId1485"/>
    <hyperlink xmlns:r="http://schemas.openxmlformats.org/officeDocument/2006/relationships" ref="H373" r:id="rId1486"/>
    <hyperlink xmlns:r="http://schemas.openxmlformats.org/officeDocument/2006/relationships" ref="J373" r:id="rId1487"/>
    <hyperlink xmlns:r="http://schemas.openxmlformats.org/officeDocument/2006/relationships" ref="L373" r:id="rId1488"/>
    <hyperlink xmlns:r="http://schemas.openxmlformats.org/officeDocument/2006/relationships" ref="F374" r:id="rId1489"/>
    <hyperlink xmlns:r="http://schemas.openxmlformats.org/officeDocument/2006/relationships" ref="H374" r:id="rId1490"/>
    <hyperlink xmlns:r="http://schemas.openxmlformats.org/officeDocument/2006/relationships" ref="J374" r:id="rId1491"/>
    <hyperlink xmlns:r="http://schemas.openxmlformats.org/officeDocument/2006/relationships" ref="L374" r:id="rId1492"/>
    <hyperlink xmlns:r="http://schemas.openxmlformats.org/officeDocument/2006/relationships" ref="F375" r:id="rId1493"/>
    <hyperlink xmlns:r="http://schemas.openxmlformats.org/officeDocument/2006/relationships" ref="H375" r:id="rId1494"/>
    <hyperlink xmlns:r="http://schemas.openxmlformats.org/officeDocument/2006/relationships" ref="J375" r:id="rId1495"/>
    <hyperlink xmlns:r="http://schemas.openxmlformats.org/officeDocument/2006/relationships" ref="L375" r:id="rId1496"/>
    <hyperlink xmlns:r="http://schemas.openxmlformats.org/officeDocument/2006/relationships" ref="F376" r:id="rId1497"/>
    <hyperlink xmlns:r="http://schemas.openxmlformats.org/officeDocument/2006/relationships" ref="H376" r:id="rId1498"/>
    <hyperlink xmlns:r="http://schemas.openxmlformats.org/officeDocument/2006/relationships" ref="J376" r:id="rId1499"/>
    <hyperlink xmlns:r="http://schemas.openxmlformats.org/officeDocument/2006/relationships" ref="L376" r:id="rId1500"/>
    <hyperlink xmlns:r="http://schemas.openxmlformats.org/officeDocument/2006/relationships" ref="F377" r:id="rId1501"/>
    <hyperlink xmlns:r="http://schemas.openxmlformats.org/officeDocument/2006/relationships" ref="H377" r:id="rId1502"/>
    <hyperlink xmlns:r="http://schemas.openxmlformats.org/officeDocument/2006/relationships" ref="J377" r:id="rId1503"/>
    <hyperlink xmlns:r="http://schemas.openxmlformats.org/officeDocument/2006/relationships" ref="L377" r:id="rId1504"/>
    <hyperlink xmlns:r="http://schemas.openxmlformats.org/officeDocument/2006/relationships" ref="F378" r:id="rId1505"/>
    <hyperlink xmlns:r="http://schemas.openxmlformats.org/officeDocument/2006/relationships" ref="H378" r:id="rId1506"/>
    <hyperlink xmlns:r="http://schemas.openxmlformats.org/officeDocument/2006/relationships" ref="J378" r:id="rId1507"/>
    <hyperlink xmlns:r="http://schemas.openxmlformats.org/officeDocument/2006/relationships" ref="L378" r:id="rId1508"/>
    <hyperlink xmlns:r="http://schemas.openxmlformats.org/officeDocument/2006/relationships" ref="F379" r:id="rId1509"/>
    <hyperlink xmlns:r="http://schemas.openxmlformats.org/officeDocument/2006/relationships" ref="H379" r:id="rId1510"/>
    <hyperlink xmlns:r="http://schemas.openxmlformats.org/officeDocument/2006/relationships" ref="J379" r:id="rId1511"/>
    <hyperlink xmlns:r="http://schemas.openxmlformats.org/officeDocument/2006/relationships" ref="L379" r:id="rId1512"/>
    <hyperlink xmlns:r="http://schemas.openxmlformats.org/officeDocument/2006/relationships" ref="F380" r:id="rId1513"/>
    <hyperlink xmlns:r="http://schemas.openxmlformats.org/officeDocument/2006/relationships" ref="H380" r:id="rId1514"/>
    <hyperlink xmlns:r="http://schemas.openxmlformats.org/officeDocument/2006/relationships" ref="J380" r:id="rId1515"/>
    <hyperlink xmlns:r="http://schemas.openxmlformats.org/officeDocument/2006/relationships" ref="L380" r:id="rId1516"/>
    <hyperlink xmlns:r="http://schemas.openxmlformats.org/officeDocument/2006/relationships" ref="F381" r:id="rId1517"/>
    <hyperlink xmlns:r="http://schemas.openxmlformats.org/officeDocument/2006/relationships" ref="H381" r:id="rId1518"/>
    <hyperlink xmlns:r="http://schemas.openxmlformats.org/officeDocument/2006/relationships" ref="J381" r:id="rId1519"/>
    <hyperlink xmlns:r="http://schemas.openxmlformats.org/officeDocument/2006/relationships" ref="L381" r:id="rId1520"/>
    <hyperlink xmlns:r="http://schemas.openxmlformats.org/officeDocument/2006/relationships" ref="F382" r:id="rId1521"/>
    <hyperlink xmlns:r="http://schemas.openxmlformats.org/officeDocument/2006/relationships" ref="H382" r:id="rId1522"/>
    <hyperlink xmlns:r="http://schemas.openxmlformats.org/officeDocument/2006/relationships" ref="J382" r:id="rId1523"/>
    <hyperlink xmlns:r="http://schemas.openxmlformats.org/officeDocument/2006/relationships" ref="L382" r:id="rId1524"/>
    <hyperlink xmlns:r="http://schemas.openxmlformats.org/officeDocument/2006/relationships" ref="F383" r:id="rId1525"/>
    <hyperlink xmlns:r="http://schemas.openxmlformats.org/officeDocument/2006/relationships" ref="H383" r:id="rId1526"/>
    <hyperlink xmlns:r="http://schemas.openxmlformats.org/officeDocument/2006/relationships" ref="J383" r:id="rId1527"/>
    <hyperlink xmlns:r="http://schemas.openxmlformats.org/officeDocument/2006/relationships" ref="L383" r:id="rId1528"/>
    <hyperlink xmlns:r="http://schemas.openxmlformats.org/officeDocument/2006/relationships" ref="F384" r:id="rId1529"/>
    <hyperlink xmlns:r="http://schemas.openxmlformats.org/officeDocument/2006/relationships" ref="H384" r:id="rId1530"/>
    <hyperlink xmlns:r="http://schemas.openxmlformats.org/officeDocument/2006/relationships" ref="J384" r:id="rId1531"/>
    <hyperlink xmlns:r="http://schemas.openxmlformats.org/officeDocument/2006/relationships" ref="L384" r:id="rId1532"/>
    <hyperlink xmlns:r="http://schemas.openxmlformats.org/officeDocument/2006/relationships" ref="F385" r:id="rId1533"/>
    <hyperlink xmlns:r="http://schemas.openxmlformats.org/officeDocument/2006/relationships" ref="H385" r:id="rId1534"/>
    <hyperlink xmlns:r="http://schemas.openxmlformats.org/officeDocument/2006/relationships" ref="J385" r:id="rId1535"/>
    <hyperlink xmlns:r="http://schemas.openxmlformats.org/officeDocument/2006/relationships" ref="L385" r:id="rId1536"/>
    <hyperlink xmlns:r="http://schemas.openxmlformats.org/officeDocument/2006/relationships" ref="F386" r:id="rId1537"/>
    <hyperlink xmlns:r="http://schemas.openxmlformats.org/officeDocument/2006/relationships" ref="H386" r:id="rId1538"/>
    <hyperlink xmlns:r="http://schemas.openxmlformats.org/officeDocument/2006/relationships" ref="J386" r:id="rId1539"/>
    <hyperlink xmlns:r="http://schemas.openxmlformats.org/officeDocument/2006/relationships" ref="L386" r:id="rId1540"/>
    <hyperlink xmlns:r="http://schemas.openxmlformats.org/officeDocument/2006/relationships" ref="F387" r:id="rId1541"/>
    <hyperlink xmlns:r="http://schemas.openxmlformats.org/officeDocument/2006/relationships" ref="H387" r:id="rId1542"/>
    <hyperlink xmlns:r="http://schemas.openxmlformats.org/officeDocument/2006/relationships" ref="J387" r:id="rId1543"/>
    <hyperlink xmlns:r="http://schemas.openxmlformats.org/officeDocument/2006/relationships" ref="L387" r:id="rId1544"/>
    <hyperlink xmlns:r="http://schemas.openxmlformats.org/officeDocument/2006/relationships" ref="F388" r:id="rId1545"/>
    <hyperlink xmlns:r="http://schemas.openxmlformats.org/officeDocument/2006/relationships" ref="H388" r:id="rId1546"/>
    <hyperlink xmlns:r="http://schemas.openxmlformats.org/officeDocument/2006/relationships" ref="J388" r:id="rId1547"/>
    <hyperlink xmlns:r="http://schemas.openxmlformats.org/officeDocument/2006/relationships" ref="L388" r:id="rId1548"/>
    <hyperlink xmlns:r="http://schemas.openxmlformats.org/officeDocument/2006/relationships" ref="F389" r:id="rId1549"/>
    <hyperlink xmlns:r="http://schemas.openxmlformats.org/officeDocument/2006/relationships" ref="H389" r:id="rId1550"/>
    <hyperlink xmlns:r="http://schemas.openxmlformats.org/officeDocument/2006/relationships" ref="J389" r:id="rId1551"/>
    <hyperlink xmlns:r="http://schemas.openxmlformats.org/officeDocument/2006/relationships" ref="L389" r:id="rId1552"/>
    <hyperlink xmlns:r="http://schemas.openxmlformats.org/officeDocument/2006/relationships" ref="F390" r:id="rId1553"/>
    <hyperlink xmlns:r="http://schemas.openxmlformats.org/officeDocument/2006/relationships" ref="H390" r:id="rId1554"/>
    <hyperlink xmlns:r="http://schemas.openxmlformats.org/officeDocument/2006/relationships" ref="J390" r:id="rId1555"/>
    <hyperlink xmlns:r="http://schemas.openxmlformats.org/officeDocument/2006/relationships" ref="L390" r:id="rId1556"/>
    <hyperlink xmlns:r="http://schemas.openxmlformats.org/officeDocument/2006/relationships" ref="F391" r:id="rId1557"/>
    <hyperlink xmlns:r="http://schemas.openxmlformats.org/officeDocument/2006/relationships" ref="H391" r:id="rId1558"/>
    <hyperlink xmlns:r="http://schemas.openxmlformats.org/officeDocument/2006/relationships" ref="J391" r:id="rId1559"/>
    <hyperlink xmlns:r="http://schemas.openxmlformats.org/officeDocument/2006/relationships" ref="L391" r:id="rId1560"/>
    <hyperlink xmlns:r="http://schemas.openxmlformats.org/officeDocument/2006/relationships" ref="F392" r:id="rId1561"/>
    <hyperlink xmlns:r="http://schemas.openxmlformats.org/officeDocument/2006/relationships" ref="H392" r:id="rId1562"/>
    <hyperlink xmlns:r="http://schemas.openxmlformats.org/officeDocument/2006/relationships" ref="J392" r:id="rId1563"/>
    <hyperlink xmlns:r="http://schemas.openxmlformats.org/officeDocument/2006/relationships" ref="L392" r:id="rId1564"/>
    <hyperlink xmlns:r="http://schemas.openxmlformats.org/officeDocument/2006/relationships" ref="F393" r:id="rId1565"/>
    <hyperlink xmlns:r="http://schemas.openxmlformats.org/officeDocument/2006/relationships" ref="H393" r:id="rId1566"/>
    <hyperlink xmlns:r="http://schemas.openxmlformats.org/officeDocument/2006/relationships" ref="J393" r:id="rId1567"/>
    <hyperlink xmlns:r="http://schemas.openxmlformats.org/officeDocument/2006/relationships" ref="L393" r:id="rId1568"/>
    <hyperlink xmlns:r="http://schemas.openxmlformats.org/officeDocument/2006/relationships" ref="F394" r:id="rId1569"/>
    <hyperlink xmlns:r="http://schemas.openxmlformats.org/officeDocument/2006/relationships" ref="H394" r:id="rId1570"/>
    <hyperlink xmlns:r="http://schemas.openxmlformats.org/officeDocument/2006/relationships" ref="J394" r:id="rId1571"/>
    <hyperlink xmlns:r="http://schemas.openxmlformats.org/officeDocument/2006/relationships" ref="L394" r:id="rId1572"/>
    <hyperlink xmlns:r="http://schemas.openxmlformats.org/officeDocument/2006/relationships" ref="F395" r:id="rId1573"/>
    <hyperlink xmlns:r="http://schemas.openxmlformats.org/officeDocument/2006/relationships" ref="H395" r:id="rId1574"/>
    <hyperlink xmlns:r="http://schemas.openxmlformats.org/officeDocument/2006/relationships" ref="J395" r:id="rId1575"/>
    <hyperlink xmlns:r="http://schemas.openxmlformats.org/officeDocument/2006/relationships" ref="L395" r:id="rId1576"/>
    <hyperlink xmlns:r="http://schemas.openxmlformats.org/officeDocument/2006/relationships" ref="F396" r:id="rId1577"/>
    <hyperlink xmlns:r="http://schemas.openxmlformats.org/officeDocument/2006/relationships" ref="H396" r:id="rId1578"/>
    <hyperlink xmlns:r="http://schemas.openxmlformats.org/officeDocument/2006/relationships" ref="J396" r:id="rId1579"/>
    <hyperlink xmlns:r="http://schemas.openxmlformats.org/officeDocument/2006/relationships" ref="L396" r:id="rId1580"/>
    <hyperlink xmlns:r="http://schemas.openxmlformats.org/officeDocument/2006/relationships" ref="F397" r:id="rId1581"/>
    <hyperlink xmlns:r="http://schemas.openxmlformats.org/officeDocument/2006/relationships" ref="H397" r:id="rId1582"/>
    <hyperlink xmlns:r="http://schemas.openxmlformats.org/officeDocument/2006/relationships" ref="J397" r:id="rId1583"/>
    <hyperlink xmlns:r="http://schemas.openxmlformats.org/officeDocument/2006/relationships" ref="L397" r:id="rId1584"/>
    <hyperlink xmlns:r="http://schemas.openxmlformats.org/officeDocument/2006/relationships" ref="F398" r:id="rId1585"/>
    <hyperlink xmlns:r="http://schemas.openxmlformats.org/officeDocument/2006/relationships" ref="H398" r:id="rId1586"/>
    <hyperlink xmlns:r="http://schemas.openxmlformats.org/officeDocument/2006/relationships" ref="J398" r:id="rId1587"/>
    <hyperlink xmlns:r="http://schemas.openxmlformats.org/officeDocument/2006/relationships" ref="L398" r:id="rId1588"/>
    <hyperlink xmlns:r="http://schemas.openxmlformats.org/officeDocument/2006/relationships" ref="F399" r:id="rId1589"/>
    <hyperlink xmlns:r="http://schemas.openxmlformats.org/officeDocument/2006/relationships" ref="H399" r:id="rId1590"/>
    <hyperlink xmlns:r="http://schemas.openxmlformats.org/officeDocument/2006/relationships" ref="J399" r:id="rId1591"/>
    <hyperlink xmlns:r="http://schemas.openxmlformats.org/officeDocument/2006/relationships" ref="L399" r:id="rId1592"/>
    <hyperlink xmlns:r="http://schemas.openxmlformats.org/officeDocument/2006/relationships" ref="F400" r:id="rId1593"/>
    <hyperlink xmlns:r="http://schemas.openxmlformats.org/officeDocument/2006/relationships" ref="H400" r:id="rId1594"/>
    <hyperlink xmlns:r="http://schemas.openxmlformats.org/officeDocument/2006/relationships" ref="J400" r:id="rId1595"/>
    <hyperlink xmlns:r="http://schemas.openxmlformats.org/officeDocument/2006/relationships" ref="L400" r:id="rId1596"/>
    <hyperlink xmlns:r="http://schemas.openxmlformats.org/officeDocument/2006/relationships" ref="F401" r:id="rId1597"/>
    <hyperlink xmlns:r="http://schemas.openxmlformats.org/officeDocument/2006/relationships" ref="H401" r:id="rId1598"/>
    <hyperlink xmlns:r="http://schemas.openxmlformats.org/officeDocument/2006/relationships" ref="J401" r:id="rId1599"/>
    <hyperlink xmlns:r="http://schemas.openxmlformats.org/officeDocument/2006/relationships" ref="L401" r:id="rId1600"/>
    <hyperlink xmlns:r="http://schemas.openxmlformats.org/officeDocument/2006/relationships" ref="F402" r:id="rId1601"/>
    <hyperlink xmlns:r="http://schemas.openxmlformats.org/officeDocument/2006/relationships" ref="H402" r:id="rId1602"/>
    <hyperlink xmlns:r="http://schemas.openxmlformats.org/officeDocument/2006/relationships" ref="J402" r:id="rId1603"/>
    <hyperlink xmlns:r="http://schemas.openxmlformats.org/officeDocument/2006/relationships" ref="L402" r:id="rId1604"/>
    <hyperlink xmlns:r="http://schemas.openxmlformats.org/officeDocument/2006/relationships" ref="F403" r:id="rId1605"/>
    <hyperlink xmlns:r="http://schemas.openxmlformats.org/officeDocument/2006/relationships" ref="H403" r:id="rId1606"/>
    <hyperlink xmlns:r="http://schemas.openxmlformats.org/officeDocument/2006/relationships" ref="J403" r:id="rId1607"/>
    <hyperlink xmlns:r="http://schemas.openxmlformats.org/officeDocument/2006/relationships" ref="L403" r:id="rId1608"/>
    <hyperlink xmlns:r="http://schemas.openxmlformats.org/officeDocument/2006/relationships" ref="F404" r:id="rId1609"/>
    <hyperlink xmlns:r="http://schemas.openxmlformats.org/officeDocument/2006/relationships" ref="H404" r:id="rId1610"/>
    <hyperlink xmlns:r="http://schemas.openxmlformats.org/officeDocument/2006/relationships" ref="J404" r:id="rId1611"/>
    <hyperlink xmlns:r="http://schemas.openxmlformats.org/officeDocument/2006/relationships" ref="L404" r:id="rId1612"/>
    <hyperlink xmlns:r="http://schemas.openxmlformats.org/officeDocument/2006/relationships" ref="F405" r:id="rId1613"/>
    <hyperlink xmlns:r="http://schemas.openxmlformats.org/officeDocument/2006/relationships" ref="H405" r:id="rId1614"/>
    <hyperlink xmlns:r="http://schemas.openxmlformats.org/officeDocument/2006/relationships" ref="J405" r:id="rId1615"/>
    <hyperlink xmlns:r="http://schemas.openxmlformats.org/officeDocument/2006/relationships" ref="L405" r:id="rId1616"/>
    <hyperlink xmlns:r="http://schemas.openxmlformats.org/officeDocument/2006/relationships" ref="F406" r:id="rId1617"/>
    <hyperlink xmlns:r="http://schemas.openxmlformats.org/officeDocument/2006/relationships" ref="H406" r:id="rId1618"/>
    <hyperlink xmlns:r="http://schemas.openxmlformats.org/officeDocument/2006/relationships" ref="J406" r:id="rId1619"/>
    <hyperlink xmlns:r="http://schemas.openxmlformats.org/officeDocument/2006/relationships" ref="L406" r:id="rId1620"/>
    <hyperlink xmlns:r="http://schemas.openxmlformats.org/officeDocument/2006/relationships" ref="F407" r:id="rId1621"/>
    <hyperlink xmlns:r="http://schemas.openxmlformats.org/officeDocument/2006/relationships" ref="H407" r:id="rId1622"/>
    <hyperlink xmlns:r="http://schemas.openxmlformats.org/officeDocument/2006/relationships" ref="J407" r:id="rId1623"/>
    <hyperlink xmlns:r="http://schemas.openxmlformats.org/officeDocument/2006/relationships" ref="L407" r:id="rId1624"/>
    <hyperlink xmlns:r="http://schemas.openxmlformats.org/officeDocument/2006/relationships" ref="F408" r:id="rId1625"/>
    <hyperlink xmlns:r="http://schemas.openxmlformats.org/officeDocument/2006/relationships" ref="H408" r:id="rId1626"/>
    <hyperlink xmlns:r="http://schemas.openxmlformats.org/officeDocument/2006/relationships" ref="J408" r:id="rId1627"/>
    <hyperlink xmlns:r="http://schemas.openxmlformats.org/officeDocument/2006/relationships" ref="L408" r:id="rId1628"/>
    <hyperlink xmlns:r="http://schemas.openxmlformats.org/officeDocument/2006/relationships" ref="F409" r:id="rId1629"/>
    <hyperlink xmlns:r="http://schemas.openxmlformats.org/officeDocument/2006/relationships" ref="H409" r:id="rId1630"/>
    <hyperlink xmlns:r="http://schemas.openxmlformats.org/officeDocument/2006/relationships" ref="J409" r:id="rId1631"/>
    <hyperlink xmlns:r="http://schemas.openxmlformats.org/officeDocument/2006/relationships" ref="L409" r:id="rId1632"/>
    <hyperlink xmlns:r="http://schemas.openxmlformats.org/officeDocument/2006/relationships" ref="F410" r:id="rId1633"/>
    <hyperlink xmlns:r="http://schemas.openxmlformats.org/officeDocument/2006/relationships" ref="H410" r:id="rId1634"/>
    <hyperlink xmlns:r="http://schemas.openxmlformats.org/officeDocument/2006/relationships" ref="J410" r:id="rId1635"/>
    <hyperlink xmlns:r="http://schemas.openxmlformats.org/officeDocument/2006/relationships" ref="L410" r:id="rId1636"/>
    <hyperlink xmlns:r="http://schemas.openxmlformats.org/officeDocument/2006/relationships" ref="F411" r:id="rId1637"/>
    <hyperlink xmlns:r="http://schemas.openxmlformats.org/officeDocument/2006/relationships" ref="H411" r:id="rId1638"/>
    <hyperlink xmlns:r="http://schemas.openxmlformats.org/officeDocument/2006/relationships" ref="J411" r:id="rId1639"/>
    <hyperlink xmlns:r="http://schemas.openxmlformats.org/officeDocument/2006/relationships" ref="L411" r:id="rId1640"/>
    <hyperlink xmlns:r="http://schemas.openxmlformats.org/officeDocument/2006/relationships" ref="F412" r:id="rId1641"/>
    <hyperlink xmlns:r="http://schemas.openxmlformats.org/officeDocument/2006/relationships" ref="H412" r:id="rId1642"/>
    <hyperlink xmlns:r="http://schemas.openxmlformats.org/officeDocument/2006/relationships" ref="J412" r:id="rId1643"/>
    <hyperlink xmlns:r="http://schemas.openxmlformats.org/officeDocument/2006/relationships" ref="L412" r:id="rId1644"/>
    <hyperlink xmlns:r="http://schemas.openxmlformats.org/officeDocument/2006/relationships" ref="F413" r:id="rId1645"/>
    <hyperlink xmlns:r="http://schemas.openxmlformats.org/officeDocument/2006/relationships" ref="H413" r:id="rId1646"/>
    <hyperlink xmlns:r="http://schemas.openxmlformats.org/officeDocument/2006/relationships" ref="J413" r:id="rId1647"/>
    <hyperlink xmlns:r="http://schemas.openxmlformats.org/officeDocument/2006/relationships" ref="L413" r:id="rId1648"/>
    <hyperlink xmlns:r="http://schemas.openxmlformats.org/officeDocument/2006/relationships" ref="F414" r:id="rId1649"/>
    <hyperlink xmlns:r="http://schemas.openxmlformats.org/officeDocument/2006/relationships" ref="H414" r:id="rId1650"/>
    <hyperlink xmlns:r="http://schemas.openxmlformats.org/officeDocument/2006/relationships" ref="J414" r:id="rId1651"/>
    <hyperlink xmlns:r="http://schemas.openxmlformats.org/officeDocument/2006/relationships" ref="L414" r:id="rId1652"/>
    <hyperlink xmlns:r="http://schemas.openxmlformats.org/officeDocument/2006/relationships" ref="F415" r:id="rId1653"/>
    <hyperlink xmlns:r="http://schemas.openxmlformats.org/officeDocument/2006/relationships" ref="H415" r:id="rId1654"/>
    <hyperlink xmlns:r="http://schemas.openxmlformats.org/officeDocument/2006/relationships" ref="J415" r:id="rId1655"/>
    <hyperlink xmlns:r="http://schemas.openxmlformats.org/officeDocument/2006/relationships" ref="L415" r:id="rId1656"/>
    <hyperlink xmlns:r="http://schemas.openxmlformats.org/officeDocument/2006/relationships" ref="F416" r:id="rId1657"/>
    <hyperlink xmlns:r="http://schemas.openxmlformats.org/officeDocument/2006/relationships" ref="H416" r:id="rId1658"/>
    <hyperlink xmlns:r="http://schemas.openxmlformats.org/officeDocument/2006/relationships" ref="J416" r:id="rId1659"/>
    <hyperlink xmlns:r="http://schemas.openxmlformats.org/officeDocument/2006/relationships" ref="L416" r:id="rId1660"/>
    <hyperlink xmlns:r="http://schemas.openxmlformats.org/officeDocument/2006/relationships" ref="F417" r:id="rId1661"/>
    <hyperlink xmlns:r="http://schemas.openxmlformats.org/officeDocument/2006/relationships" ref="H417" r:id="rId1662"/>
    <hyperlink xmlns:r="http://schemas.openxmlformats.org/officeDocument/2006/relationships" ref="J417" r:id="rId1663"/>
    <hyperlink xmlns:r="http://schemas.openxmlformats.org/officeDocument/2006/relationships" ref="L417" r:id="rId1664"/>
    <hyperlink xmlns:r="http://schemas.openxmlformats.org/officeDocument/2006/relationships" ref="F418" r:id="rId1665"/>
    <hyperlink xmlns:r="http://schemas.openxmlformats.org/officeDocument/2006/relationships" ref="H418" r:id="rId1666"/>
    <hyperlink xmlns:r="http://schemas.openxmlformats.org/officeDocument/2006/relationships" ref="J418" r:id="rId1667"/>
    <hyperlink xmlns:r="http://schemas.openxmlformats.org/officeDocument/2006/relationships" ref="L418" r:id="rId1668"/>
    <hyperlink xmlns:r="http://schemas.openxmlformats.org/officeDocument/2006/relationships" ref="F419" r:id="rId1669"/>
    <hyperlink xmlns:r="http://schemas.openxmlformats.org/officeDocument/2006/relationships" ref="H419" r:id="rId1670"/>
    <hyperlink xmlns:r="http://schemas.openxmlformats.org/officeDocument/2006/relationships" ref="J419" r:id="rId1671"/>
    <hyperlink xmlns:r="http://schemas.openxmlformats.org/officeDocument/2006/relationships" ref="L419" r:id="rId1672"/>
    <hyperlink xmlns:r="http://schemas.openxmlformats.org/officeDocument/2006/relationships" ref="F420" r:id="rId1673"/>
    <hyperlink xmlns:r="http://schemas.openxmlformats.org/officeDocument/2006/relationships" ref="H420" r:id="rId1674"/>
    <hyperlink xmlns:r="http://schemas.openxmlformats.org/officeDocument/2006/relationships" ref="J420" r:id="rId1675"/>
    <hyperlink xmlns:r="http://schemas.openxmlformats.org/officeDocument/2006/relationships" ref="L420" r:id="rId1676"/>
    <hyperlink xmlns:r="http://schemas.openxmlformats.org/officeDocument/2006/relationships" ref="F421" r:id="rId1677"/>
    <hyperlink xmlns:r="http://schemas.openxmlformats.org/officeDocument/2006/relationships" ref="H421" r:id="rId1678"/>
    <hyperlink xmlns:r="http://schemas.openxmlformats.org/officeDocument/2006/relationships" ref="J421" r:id="rId1679"/>
    <hyperlink xmlns:r="http://schemas.openxmlformats.org/officeDocument/2006/relationships" ref="L421" r:id="rId1680"/>
    <hyperlink xmlns:r="http://schemas.openxmlformats.org/officeDocument/2006/relationships" ref="F422" r:id="rId1681"/>
    <hyperlink xmlns:r="http://schemas.openxmlformats.org/officeDocument/2006/relationships" ref="H422" r:id="rId1682"/>
    <hyperlink xmlns:r="http://schemas.openxmlformats.org/officeDocument/2006/relationships" ref="J422" r:id="rId1683"/>
    <hyperlink xmlns:r="http://schemas.openxmlformats.org/officeDocument/2006/relationships" ref="L422" r:id="rId1684"/>
    <hyperlink xmlns:r="http://schemas.openxmlformats.org/officeDocument/2006/relationships" ref="F423" r:id="rId1685"/>
    <hyperlink xmlns:r="http://schemas.openxmlformats.org/officeDocument/2006/relationships" ref="H423" r:id="rId1686"/>
    <hyperlink xmlns:r="http://schemas.openxmlformats.org/officeDocument/2006/relationships" ref="J423" r:id="rId1687"/>
    <hyperlink xmlns:r="http://schemas.openxmlformats.org/officeDocument/2006/relationships" ref="L423" r:id="rId1688"/>
    <hyperlink xmlns:r="http://schemas.openxmlformats.org/officeDocument/2006/relationships" ref="F424" r:id="rId1689"/>
    <hyperlink xmlns:r="http://schemas.openxmlformats.org/officeDocument/2006/relationships" ref="H424" r:id="rId1690"/>
    <hyperlink xmlns:r="http://schemas.openxmlformats.org/officeDocument/2006/relationships" ref="J424" r:id="rId1691"/>
    <hyperlink xmlns:r="http://schemas.openxmlformats.org/officeDocument/2006/relationships" ref="L424" r:id="rId1692"/>
    <hyperlink xmlns:r="http://schemas.openxmlformats.org/officeDocument/2006/relationships" ref="F425" r:id="rId1693"/>
    <hyperlink xmlns:r="http://schemas.openxmlformats.org/officeDocument/2006/relationships" ref="H425" r:id="rId1694"/>
    <hyperlink xmlns:r="http://schemas.openxmlformats.org/officeDocument/2006/relationships" ref="J425" r:id="rId1695"/>
    <hyperlink xmlns:r="http://schemas.openxmlformats.org/officeDocument/2006/relationships" ref="L425" r:id="rId1696"/>
    <hyperlink xmlns:r="http://schemas.openxmlformats.org/officeDocument/2006/relationships" ref="F426" r:id="rId1697"/>
    <hyperlink xmlns:r="http://schemas.openxmlformats.org/officeDocument/2006/relationships" ref="H426" r:id="rId1698"/>
    <hyperlink xmlns:r="http://schemas.openxmlformats.org/officeDocument/2006/relationships" ref="J426" r:id="rId1699"/>
    <hyperlink xmlns:r="http://schemas.openxmlformats.org/officeDocument/2006/relationships" ref="L426" r:id="rId1700"/>
    <hyperlink xmlns:r="http://schemas.openxmlformats.org/officeDocument/2006/relationships" ref="F427" r:id="rId1701"/>
    <hyperlink xmlns:r="http://schemas.openxmlformats.org/officeDocument/2006/relationships" ref="H427" r:id="rId1702"/>
    <hyperlink xmlns:r="http://schemas.openxmlformats.org/officeDocument/2006/relationships" ref="J427" r:id="rId1703"/>
    <hyperlink xmlns:r="http://schemas.openxmlformats.org/officeDocument/2006/relationships" ref="L427" r:id="rId1704"/>
    <hyperlink xmlns:r="http://schemas.openxmlformats.org/officeDocument/2006/relationships" ref="F428" r:id="rId1705"/>
    <hyperlink xmlns:r="http://schemas.openxmlformats.org/officeDocument/2006/relationships" ref="H428" r:id="rId1706"/>
    <hyperlink xmlns:r="http://schemas.openxmlformats.org/officeDocument/2006/relationships" ref="J428" r:id="rId1707"/>
    <hyperlink xmlns:r="http://schemas.openxmlformats.org/officeDocument/2006/relationships" ref="L428" r:id="rId1708"/>
    <hyperlink xmlns:r="http://schemas.openxmlformats.org/officeDocument/2006/relationships" ref="F429" r:id="rId1709"/>
    <hyperlink xmlns:r="http://schemas.openxmlformats.org/officeDocument/2006/relationships" ref="H429" r:id="rId1710"/>
    <hyperlink xmlns:r="http://schemas.openxmlformats.org/officeDocument/2006/relationships" ref="J429" r:id="rId1711"/>
    <hyperlink xmlns:r="http://schemas.openxmlformats.org/officeDocument/2006/relationships" ref="L429" r:id="rId1712"/>
    <hyperlink xmlns:r="http://schemas.openxmlformats.org/officeDocument/2006/relationships" ref="F430" r:id="rId1713"/>
    <hyperlink xmlns:r="http://schemas.openxmlformats.org/officeDocument/2006/relationships" ref="H430" r:id="rId1714"/>
    <hyperlink xmlns:r="http://schemas.openxmlformats.org/officeDocument/2006/relationships" ref="J430" r:id="rId1715"/>
    <hyperlink xmlns:r="http://schemas.openxmlformats.org/officeDocument/2006/relationships" ref="L430" r:id="rId1716"/>
    <hyperlink xmlns:r="http://schemas.openxmlformats.org/officeDocument/2006/relationships" ref="F431" r:id="rId1717"/>
    <hyperlink xmlns:r="http://schemas.openxmlformats.org/officeDocument/2006/relationships" ref="H431" r:id="rId1718"/>
    <hyperlink xmlns:r="http://schemas.openxmlformats.org/officeDocument/2006/relationships" ref="J431" r:id="rId1719"/>
    <hyperlink xmlns:r="http://schemas.openxmlformats.org/officeDocument/2006/relationships" ref="L431" r:id="rId1720"/>
    <hyperlink xmlns:r="http://schemas.openxmlformats.org/officeDocument/2006/relationships" ref="F432" r:id="rId1721"/>
    <hyperlink xmlns:r="http://schemas.openxmlformats.org/officeDocument/2006/relationships" ref="H432" r:id="rId1722"/>
    <hyperlink xmlns:r="http://schemas.openxmlformats.org/officeDocument/2006/relationships" ref="J432" r:id="rId1723"/>
    <hyperlink xmlns:r="http://schemas.openxmlformats.org/officeDocument/2006/relationships" ref="L432" r:id="rId1724"/>
    <hyperlink xmlns:r="http://schemas.openxmlformats.org/officeDocument/2006/relationships" ref="F433" r:id="rId1725"/>
    <hyperlink xmlns:r="http://schemas.openxmlformats.org/officeDocument/2006/relationships" ref="H433" r:id="rId1726"/>
    <hyperlink xmlns:r="http://schemas.openxmlformats.org/officeDocument/2006/relationships" ref="J433" r:id="rId1727"/>
    <hyperlink xmlns:r="http://schemas.openxmlformats.org/officeDocument/2006/relationships" ref="L433" r:id="rId1728"/>
    <hyperlink xmlns:r="http://schemas.openxmlformats.org/officeDocument/2006/relationships" ref="F434" r:id="rId1729"/>
    <hyperlink xmlns:r="http://schemas.openxmlformats.org/officeDocument/2006/relationships" ref="H434" r:id="rId1730"/>
    <hyperlink xmlns:r="http://schemas.openxmlformats.org/officeDocument/2006/relationships" ref="J434" r:id="rId1731"/>
    <hyperlink xmlns:r="http://schemas.openxmlformats.org/officeDocument/2006/relationships" ref="L434" r:id="rId1732"/>
    <hyperlink xmlns:r="http://schemas.openxmlformats.org/officeDocument/2006/relationships" ref="F435" r:id="rId1733"/>
    <hyperlink xmlns:r="http://schemas.openxmlformats.org/officeDocument/2006/relationships" ref="H435" r:id="rId1734"/>
    <hyperlink xmlns:r="http://schemas.openxmlformats.org/officeDocument/2006/relationships" ref="J435" r:id="rId1735"/>
    <hyperlink xmlns:r="http://schemas.openxmlformats.org/officeDocument/2006/relationships" ref="L435" r:id="rId1736"/>
    <hyperlink xmlns:r="http://schemas.openxmlformats.org/officeDocument/2006/relationships" ref="F436" r:id="rId1737"/>
    <hyperlink xmlns:r="http://schemas.openxmlformats.org/officeDocument/2006/relationships" ref="H436" r:id="rId1738"/>
    <hyperlink xmlns:r="http://schemas.openxmlformats.org/officeDocument/2006/relationships" ref="J436" r:id="rId1739"/>
    <hyperlink xmlns:r="http://schemas.openxmlformats.org/officeDocument/2006/relationships" ref="L436" r:id="rId1740"/>
    <hyperlink xmlns:r="http://schemas.openxmlformats.org/officeDocument/2006/relationships" ref="F437" r:id="rId1741"/>
    <hyperlink xmlns:r="http://schemas.openxmlformats.org/officeDocument/2006/relationships" ref="H437" r:id="rId1742"/>
    <hyperlink xmlns:r="http://schemas.openxmlformats.org/officeDocument/2006/relationships" ref="J437" r:id="rId1743"/>
    <hyperlink xmlns:r="http://schemas.openxmlformats.org/officeDocument/2006/relationships" ref="L437" r:id="rId1744"/>
    <hyperlink xmlns:r="http://schemas.openxmlformats.org/officeDocument/2006/relationships" ref="F438" r:id="rId1745"/>
    <hyperlink xmlns:r="http://schemas.openxmlformats.org/officeDocument/2006/relationships" ref="H438" r:id="rId1746"/>
    <hyperlink xmlns:r="http://schemas.openxmlformats.org/officeDocument/2006/relationships" ref="J438" r:id="rId1747"/>
    <hyperlink xmlns:r="http://schemas.openxmlformats.org/officeDocument/2006/relationships" ref="L438" r:id="rId1748"/>
    <hyperlink xmlns:r="http://schemas.openxmlformats.org/officeDocument/2006/relationships" ref="F439" r:id="rId1749"/>
    <hyperlink xmlns:r="http://schemas.openxmlformats.org/officeDocument/2006/relationships" ref="H439" r:id="rId1750"/>
    <hyperlink xmlns:r="http://schemas.openxmlformats.org/officeDocument/2006/relationships" ref="J439" r:id="rId1751"/>
    <hyperlink xmlns:r="http://schemas.openxmlformats.org/officeDocument/2006/relationships" ref="L439" r:id="rId1752"/>
    <hyperlink xmlns:r="http://schemas.openxmlformats.org/officeDocument/2006/relationships" ref="F440" r:id="rId1753"/>
    <hyperlink xmlns:r="http://schemas.openxmlformats.org/officeDocument/2006/relationships" ref="H440" r:id="rId1754"/>
    <hyperlink xmlns:r="http://schemas.openxmlformats.org/officeDocument/2006/relationships" ref="J440" r:id="rId1755"/>
    <hyperlink xmlns:r="http://schemas.openxmlformats.org/officeDocument/2006/relationships" ref="L440" r:id="rId1756"/>
    <hyperlink xmlns:r="http://schemas.openxmlformats.org/officeDocument/2006/relationships" ref="F441" r:id="rId1757"/>
    <hyperlink xmlns:r="http://schemas.openxmlformats.org/officeDocument/2006/relationships" ref="H441" r:id="rId1758"/>
    <hyperlink xmlns:r="http://schemas.openxmlformats.org/officeDocument/2006/relationships" ref="J441" r:id="rId1759"/>
    <hyperlink xmlns:r="http://schemas.openxmlformats.org/officeDocument/2006/relationships" ref="L441" r:id="rId1760"/>
    <hyperlink xmlns:r="http://schemas.openxmlformats.org/officeDocument/2006/relationships" ref="F442" r:id="rId1761"/>
    <hyperlink xmlns:r="http://schemas.openxmlformats.org/officeDocument/2006/relationships" ref="H442" r:id="rId1762"/>
    <hyperlink xmlns:r="http://schemas.openxmlformats.org/officeDocument/2006/relationships" ref="J442" r:id="rId1763"/>
    <hyperlink xmlns:r="http://schemas.openxmlformats.org/officeDocument/2006/relationships" ref="L442" r:id="rId1764"/>
    <hyperlink xmlns:r="http://schemas.openxmlformats.org/officeDocument/2006/relationships" ref="F443" r:id="rId1765"/>
    <hyperlink xmlns:r="http://schemas.openxmlformats.org/officeDocument/2006/relationships" ref="H443" r:id="rId1766"/>
    <hyperlink xmlns:r="http://schemas.openxmlformats.org/officeDocument/2006/relationships" ref="J443" r:id="rId1767"/>
    <hyperlink xmlns:r="http://schemas.openxmlformats.org/officeDocument/2006/relationships" ref="L443" r:id="rId1768"/>
    <hyperlink xmlns:r="http://schemas.openxmlformats.org/officeDocument/2006/relationships" ref="F444" r:id="rId1769"/>
    <hyperlink xmlns:r="http://schemas.openxmlformats.org/officeDocument/2006/relationships" ref="H444" r:id="rId1770"/>
    <hyperlink xmlns:r="http://schemas.openxmlformats.org/officeDocument/2006/relationships" ref="J444" r:id="rId1771"/>
    <hyperlink xmlns:r="http://schemas.openxmlformats.org/officeDocument/2006/relationships" ref="L444" r:id="rId1772"/>
    <hyperlink xmlns:r="http://schemas.openxmlformats.org/officeDocument/2006/relationships" ref="F445" r:id="rId1773"/>
    <hyperlink xmlns:r="http://schemas.openxmlformats.org/officeDocument/2006/relationships" ref="H445" r:id="rId1774"/>
    <hyperlink xmlns:r="http://schemas.openxmlformats.org/officeDocument/2006/relationships" ref="J445" r:id="rId1775"/>
    <hyperlink xmlns:r="http://schemas.openxmlformats.org/officeDocument/2006/relationships" ref="L445" r:id="rId1776"/>
    <hyperlink xmlns:r="http://schemas.openxmlformats.org/officeDocument/2006/relationships" ref="F446" r:id="rId1777"/>
    <hyperlink xmlns:r="http://schemas.openxmlformats.org/officeDocument/2006/relationships" ref="H446" r:id="rId1778"/>
    <hyperlink xmlns:r="http://schemas.openxmlformats.org/officeDocument/2006/relationships" ref="J446" r:id="rId1779"/>
    <hyperlink xmlns:r="http://schemas.openxmlformats.org/officeDocument/2006/relationships" ref="L446" r:id="rId1780"/>
    <hyperlink xmlns:r="http://schemas.openxmlformats.org/officeDocument/2006/relationships" ref="F447" r:id="rId1781"/>
    <hyperlink xmlns:r="http://schemas.openxmlformats.org/officeDocument/2006/relationships" ref="H447" r:id="rId1782"/>
    <hyperlink xmlns:r="http://schemas.openxmlformats.org/officeDocument/2006/relationships" ref="J447" r:id="rId1783"/>
    <hyperlink xmlns:r="http://schemas.openxmlformats.org/officeDocument/2006/relationships" ref="L447" r:id="rId1784"/>
    <hyperlink xmlns:r="http://schemas.openxmlformats.org/officeDocument/2006/relationships" ref="F448" r:id="rId1785"/>
    <hyperlink xmlns:r="http://schemas.openxmlformats.org/officeDocument/2006/relationships" ref="H448" r:id="rId1786"/>
    <hyperlink xmlns:r="http://schemas.openxmlformats.org/officeDocument/2006/relationships" ref="J448" r:id="rId1787"/>
    <hyperlink xmlns:r="http://schemas.openxmlformats.org/officeDocument/2006/relationships" ref="L448" r:id="rId1788"/>
    <hyperlink xmlns:r="http://schemas.openxmlformats.org/officeDocument/2006/relationships" ref="F449" r:id="rId1789"/>
    <hyperlink xmlns:r="http://schemas.openxmlformats.org/officeDocument/2006/relationships" ref="H449" r:id="rId1790"/>
    <hyperlink xmlns:r="http://schemas.openxmlformats.org/officeDocument/2006/relationships" ref="J449" r:id="rId1791"/>
    <hyperlink xmlns:r="http://schemas.openxmlformats.org/officeDocument/2006/relationships" ref="L449" r:id="rId1792"/>
    <hyperlink xmlns:r="http://schemas.openxmlformats.org/officeDocument/2006/relationships" ref="F450" r:id="rId1793"/>
    <hyperlink xmlns:r="http://schemas.openxmlformats.org/officeDocument/2006/relationships" ref="H450" r:id="rId1794"/>
    <hyperlink xmlns:r="http://schemas.openxmlformats.org/officeDocument/2006/relationships" ref="J450" r:id="rId1795"/>
    <hyperlink xmlns:r="http://schemas.openxmlformats.org/officeDocument/2006/relationships" ref="L450" r:id="rId1796"/>
    <hyperlink xmlns:r="http://schemas.openxmlformats.org/officeDocument/2006/relationships" ref="F451" r:id="rId1797"/>
    <hyperlink xmlns:r="http://schemas.openxmlformats.org/officeDocument/2006/relationships" ref="H451" r:id="rId1798"/>
    <hyperlink xmlns:r="http://schemas.openxmlformats.org/officeDocument/2006/relationships" ref="J451" r:id="rId1799"/>
    <hyperlink xmlns:r="http://schemas.openxmlformats.org/officeDocument/2006/relationships" ref="L451" r:id="rId1800"/>
    <hyperlink xmlns:r="http://schemas.openxmlformats.org/officeDocument/2006/relationships" ref="F452" r:id="rId1801"/>
    <hyperlink xmlns:r="http://schemas.openxmlformats.org/officeDocument/2006/relationships" ref="H452" r:id="rId1802"/>
    <hyperlink xmlns:r="http://schemas.openxmlformats.org/officeDocument/2006/relationships" ref="J452" r:id="rId1803"/>
    <hyperlink xmlns:r="http://schemas.openxmlformats.org/officeDocument/2006/relationships" ref="L452" r:id="rId1804"/>
    <hyperlink xmlns:r="http://schemas.openxmlformats.org/officeDocument/2006/relationships" ref="F453" r:id="rId1805"/>
    <hyperlink xmlns:r="http://schemas.openxmlformats.org/officeDocument/2006/relationships" ref="H453" r:id="rId1806"/>
    <hyperlink xmlns:r="http://schemas.openxmlformats.org/officeDocument/2006/relationships" ref="J453" r:id="rId1807"/>
    <hyperlink xmlns:r="http://schemas.openxmlformats.org/officeDocument/2006/relationships" ref="L453" r:id="rId1808"/>
    <hyperlink xmlns:r="http://schemas.openxmlformats.org/officeDocument/2006/relationships" ref="F454" r:id="rId1809"/>
    <hyperlink xmlns:r="http://schemas.openxmlformats.org/officeDocument/2006/relationships" ref="H454" r:id="rId1810"/>
    <hyperlink xmlns:r="http://schemas.openxmlformats.org/officeDocument/2006/relationships" ref="J454" r:id="rId1811"/>
    <hyperlink xmlns:r="http://schemas.openxmlformats.org/officeDocument/2006/relationships" ref="L454" r:id="rId1812"/>
    <hyperlink xmlns:r="http://schemas.openxmlformats.org/officeDocument/2006/relationships" ref="F455" r:id="rId1813"/>
    <hyperlink xmlns:r="http://schemas.openxmlformats.org/officeDocument/2006/relationships" ref="H455" r:id="rId1814"/>
    <hyperlink xmlns:r="http://schemas.openxmlformats.org/officeDocument/2006/relationships" ref="J455" r:id="rId1815"/>
    <hyperlink xmlns:r="http://schemas.openxmlformats.org/officeDocument/2006/relationships" ref="L455" r:id="rId1816"/>
    <hyperlink xmlns:r="http://schemas.openxmlformats.org/officeDocument/2006/relationships" ref="F456" r:id="rId1817"/>
    <hyperlink xmlns:r="http://schemas.openxmlformats.org/officeDocument/2006/relationships" ref="H456" r:id="rId1818"/>
    <hyperlink xmlns:r="http://schemas.openxmlformats.org/officeDocument/2006/relationships" ref="J456" r:id="rId1819"/>
    <hyperlink xmlns:r="http://schemas.openxmlformats.org/officeDocument/2006/relationships" ref="L456" r:id="rId1820"/>
    <hyperlink xmlns:r="http://schemas.openxmlformats.org/officeDocument/2006/relationships" ref="F457" r:id="rId1821"/>
    <hyperlink xmlns:r="http://schemas.openxmlformats.org/officeDocument/2006/relationships" ref="H457" r:id="rId1822"/>
    <hyperlink xmlns:r="http://schemas.openxmlformats.org/officeDocument/2006/relationships" ref="J457" r:id="rId1823"/>
    <hyperlink xmlns:r="http://schemas.openxmlformats.org/officeDocument/2006/relationships" ref="L457" r:id="rId1824"/>
    <hyperlink xmlns:r="http://schemas.openxmlformats.org/officeDocument/2006/relationships" ref="F458" r:id="rId1825"/>
    <hyperlink xmlns:r="http://schemas.openxmlformats.org/officeDocument/2006/relationships" ref="H458" r:id="rId1826"/>
    <hyperlink xmlns:r="http://schemas.openxmlformats.org/officeDocument/2006/relationships" ref="J458" r:id="rId1827"/>
    <hyperlink xmlns:r="http://schemas.openxmlformats.org/officeDocument/2006/relationships" ref="L458" r:id="rId1828"/>
    <hyperlink xmlns:r="http://schemas.openxmlformats.org/officeDocument/2006/relationships" ref="F459" r:id="rId1829"/>
    <hyperlink xmlns:r="http://schemas.openxmlformats.org/officeDocument/2006/relationships" ref="H459" r:id="rId1830"/>
    <hyperlink xmlns:r="http://schemas.openxmlformats.org/officeDocument/2006/relationships" ref="J459" r:id="rId1831"/>
    <hyperlink xmlns:r="http://schemas.openxmlformats.org/officeDocument/2006/relationships" ref="L459" r:id="rId1832"/>
    <hyperlink xmlns:r="http://schemas.openxmlformats.org/officeDocument/2006/relationships" ref="F460" r:id="rId1833"/>
    <hyperlink xmlns:r="http://schemas.openxmlformats.org/officeDocument/2006/relationships" ref="H460" r:id="rId1834"/>
    <hyperlink xmlns:r="http://schemas.openxmlformats.org/officeDocument/2006/relationships" ref="J460" r:id="rId1835"/>
    <hyperlink xmlns:r="http://schemas.openxmlformats.org/officeDocument/2006/relationships" ref="L460" r:id="rId1836"/>
    <hyperlink xmlns:r="http://schemas.openxmlformats.org/officeDocument/2006/relationships" ref="F461" r:id="rId1837"/>
    <hyperlink xmlns:r="http://schemas.openxmlformats.org/officeDocument/2006/relationships" ref="H461" r:id="rId1838"/>
    <hyperlink xmlns:r="http://schemas.openxmlformats.org/officeDocument/2006/relationships" ref="J461" r:id="rId1839"/>
    <hyperlink xmlns:r="http://schemas.openxmlformats.org/officeDocument/2006/relationships" ref="L461" r:id="rId1840"/>
    <hyperlink xmlns:r="http://schemas.openxmlformats.org/officeDocument/2006/relationships" ref="F462" r:id="rId1841"/>
    <hyperlink xmlns:r="http://schemas.openxmlformats.org/officeDocument/2006/relationships" ref="H462" r:id="rId1842"/>
    <hyperlink xmlns:r="http://schemas.openxmlformats.org/officeDocument/2006/relationships" ref="J462" r:id="rId1843"/>
    <hyperlink xmlns:r="http://schemas.openxmlformats.org/officeDocument/2006/relationships" ref="L462" r:id="rId1844"/>
    <hyperlink xmlns:r="http://schemas.openxmlformats.org/officeDocument/2006/relationships" ref="F463" r:id="rId1845"/>
    <hyperlink xmlns:r="http://schemas.openxmlformats.org/officeDocument/2006/relationships" ref="H463" r:id="rId1846"/>
    <hyperlink xmlns:r="http://schemas.openxmlformats.org/officeDocument/2006/relationships" ref="J463" r:id="rId1847"/>
    <hyperlink xmlns:r="http://schemas.openxmlformats.org/officeDocument/2006/relationships" ref="L463" r:id="rId1848"/>
    <hyperlink xmlns:r="http://schemas.openxmlformats.org/officeDocument/2006/relationships" ref="F464" r:id="rId1849"/>
    <hyperlink xmlns:r="http://schemas.openxmlformats.org/officeDocument/2006/relationships" ref="H464" r:id="rId1850"/>
    <hyperlink xmlns:r="http://schemas.openxmlformats.org/officeDocument/2006/relationships" ref="J464" r:id="rId1851"/>
    <hyperlink xmlns:r="http://schemas.openxmlformats.org/officeDocument/2006/relationships" ref="L464" r:id="rId1852"/>
    <hyperlink xmlns:r="http://schemas.openxmlformats.org/officeDocument/2006/relationships" ref="F465" r:id="rId1853"/>
    <hyperlink xmlns:r="http://schemas.openxmlformats.org/officeDocument/2006/relationships" ref="H465" r:id="rId1854"/>
    <hyperlink xmlns:r="http://schemas.openxmlformats.org/officeDocument/2006/relationships" ref="J465" r:id="rId1855"/>
    <hyperlink xmlns:r="http://schemas.openxmlformats.org/officeDocument/2006/relationships" ref="L465" r:id="rId1856"/>
    <hyperlink xmlns:r="http://schemas.openxmlformats.org/officeDocument/2006/relationships" ref="F466" r:id="rId1857"/>
    <hyperlink xmlns:r="http://schemas.openxmlformats.org/officeDocument/2006/relationships" ref="H466" r:id="rId1858"/>
    <hyperlink xmlns:r="http://schemas.openxmlformats.org/officeDocument/2006/relationships" ref="J466" r:id="rId1859"/>
    <hyperlink xmlns:r="http://schemas.openxmlformats.org/officeDocument/2006/relationships" ref="L466" r:id="rId1860"/>
    <hyperlink xmlns:r="http://schemas.openxmlformats.org/officeDocument/2006/relationships" ref="F467" r:id="rId1861"/>
    <hyperlink xmlns:r="http://schemas.openxmlformats.org/officeDocument/2006/relationships" ref="H467" r:id="rId1862"/>
    <hyperlink xmlns:r="http://schemas.openxmlformats.org/officeDocument/2006/relationships" ref="J467" r:id="rId1863"/>
    <hyperlink xmlns:r="http://schemas.openxmlformats.org/officeDocument/2006/relationships" ref="L467" r:id="rId1864"/>
    <hyperlink xmlns:r="http://schemas.openxmlformats.org/officeDocument/2006/relationships" ref="F468" r:id="rId1865"/>
    <hyperlink xmlns:r="http://schemas.openxmlformats.org/officeDocument/2006/relationships" ref="H468" r:id="rId1866"/>
    <hyperlink xmlns:r="http://schemas.openxmlformats.org/officeDocument/2006/relationships" ref="J468" r:id="rId1867"/>
    <hyperlink xmlns:r="http://schemas.openxmlformats.org/officeDocument/2006/relationships" ref="L468" r:id="rId1868"/>
    <hyperlink xmlns:r="http://schemas.openxmlformats.org/officeDocument/2006/relationships" ref="F469" r:id="rId1869"/>
    <hyperlink xmlns:r="http://schemas.openxmlformats.org/officeDocument/2006/relationships" ref="H469" r:id="rId1870"/>
    <hyperlink xmlns:r="http://schemas.openxmlformats.org/officeDocument/2006/relationships" ref="J469" r:id="rId1871"/>
    <hyperlink xmlns:r="http://schemas.openxmlformats.org/officeDocument/2006/relationships" ref="L469" r:id="rId1872"/>
    <hyperlink xmlns:r="http://schemas.openxmlformats.org/officeDocument/2006/relationships" ref="F470" r:id="rId1873"/>
    <hyperlink xmlns:r="http://schemas.openxmlformats.org/officeDocument/2006/relationships" ref="H470" r:id="rId1874"/>
    <hyperlink xmlns:r="http://schemas.openxmlformats.org/officeDocument/2006/relationships" ref="J470" r:id="rId1875"/>
    <hyperlink xmlns:r="http://schemas.openxmlformats.org/officeDocument/2006/relationships" ref="L470" r:id="rId1876"/>
    <hyperlink xmlns:r="http://schemas.openxmlformats.org/officeDocument/2006/relationships" ref="F471" r:id="rId1877"/>
    <hyperlink xmlns:r="http://schemas.openxmlformats.org/officeDocument/2006/relationships" ref="H471" r:id="rId1878"/>
    <hyperlink xmlns:r="http://schemas.openxmlformats.org/officeDocument/2006/relationships" ref="J471" r:id="rId1879"/>
    <hyperlink xmlns:r="http://schemas.openxmlformats.org/officeDocument/2006/relationships" ref="L471" r:id="rId1880"/>
    <hyperlink xmlns:r="http://schemas.openxmlformats.org/officeDocument/2006/relationships" ref="F472" r:id="rId1881"/>
    <hyperlink xmlns:r="http://schemas.openxmlformats.org/officeDocument/2006/relationships" ref="H472" r:id="rId1882"/>
    <hyperlink xmlns:r="http://schemas.openxmlformats.org/officeDocument/2006/relationships" ref="J472" r:id="rId1883"/>
    <hyperlink xmlns:r="http://schemas.openxmlformats.org/officeDocument/2006/relationships" ref="L472" r:id="rId1884"/>
    <hyperlink xmlns:r="http://schemas.openxmlformats.org/officeDocument/2006/relationships" ref="F473" r:id="rId1885"/>
    <hyperlink xmlns:r="http://schemas.openxmlformats.org/officeDocument/2006/relationships" ref="H473" r:id="rId1886"/>
    <hyperlink xmlns:r="http://schemas.openxmlformats.org/officeDocument/2006/relationships" ref="J473" r:id="rId1887"/>
    <hyperlink xmlns:r="http://schemas.openxmlformats.org/officeDocument/2006/relationships" ref="L473" r:id="rId1888"/>
    <hyperlink xmlns:r="http://schemas.openxmlformats.org/officeDocument/2006/relationships" ref="F474" r:id="rId1889"/>
    <hyperlink xmlns:r="http://schemas.openxmlformats.org/officeDocument/2006/relationships" ref="H474" r:id="rId1890"/>
    <hyperlink xmlns:r="http://schemas.openxmlformats.org/officeDocument/2006/relationships" ref="J474" r:id="rId1891"/>
    <hyperlink xmlns:r="http://schemas.openxmlformats.org/officeDocument/2006/relationships" ref="L474" r:id="rId1892"/>
    <hyperlink xmlns:r="http://schemas.openxmlformats.org/officeDocument/2006/relationships" ref="F475" r:id="rId1893"/>
    <hyperlink xmlns:r="http://schemas.openxmlformats.org/officeDocument/2006/relationships" ref="H475" r:id="rId1894"/>
    <hyperlink xmlns:r="http://schemas.openxmlformats.org/officeDocument/2006/relationships" ref="J475" r:id="rId1895"/>
    <hyperlink xmlns:r="http://schemas.openxmlformats.org/officeDocument/2006/relationships" ref="L475" r:id="rId1896"/>
    <hyperlink xmlns:r="http://schemas.openxmlformats.org/officeDocument/2006/relationships" ref="F476" r:id="rId1897"/>
    <hyperlink xmlns:r="http://schemas.openxmlformats.org/officeDocument/2006/relationships" ref="H476" r:id="rId1898"/>
    <hyperlink xmlns:r="http://schemas.openxmlformats.org/officeDocument/2006/relationships" ref="J476" r:id="rId1899"/>
    <hyperlink xmlns:r="http://schemas.openxmlformats.org/officeDocument/2006/relationships" ref="L476" r:id="rId1900"/>
    <hyperlink xmlns:r="http://schemas.openxmlformats.org/officeDocument/2006/relationships" ref="F477" r:id="rId1901"/>
    <hyperlink xmlns:r="http://schemas.openxmlformats.org/officeDocument/2006/relationships" ref="H477" r:id="rId1902"/>
    <hyperlink xmlns:r="http://schemas.openxmlformats.org/officeDocument/2006/relationships" ref="J477" r:id="rId1903"/>
    <hyperlink xmlns:r="http://schemas.openxmlformats.org/officeDocument/2006/relationships" ref="L477" r:id="rId1904"/>
    <hyperlink xmlns:r="http://schemas.openxmlformats.org/officeDocument/2006/relationships" ref="F478" r:id="rId1905"/>
    <hyperlink xmlns:r="http://schemas.openxmlformats.org/officeDocument/2006/relationships" ref="H478" r:id="rId1906"/>
    <hyperlink xmlns:r="http://schemas.openxmlformats.org/officeDocument/2006/relationships" ref="J478" r:id="rId1907"/>
    <hyperlink xmlns:r="http://schemas.openxmlformats.org/officeDocument/2006/relationships" ref="L478" r:id="rId1908"/>
    <hyperlink xmlns:r="http://schemas.openxmlformats.org/officeDocument/2006/relationships" ref="F479" r:id="rId1909"/>
    <hyperlink xmlns:r="http://schemas.openxmlformats.org/officeDocument/2006/relationships" ref="H479" r:id="rId1910"/>
    <hyperlink xmlns:r="http://schemas.openxmlformats.org/officeDocument/2006/relationships" ref="J479" r:id="rId1911"/>
    <hyperlink xmlns:r="http://schemas.openxmlformats.org/officeDocument/2006/relationships" ref="L479" r:id="rId1912"/>
    <hyperlink xmlns:r="http://schemas.openxmlformats.org/officeDocument/2006/relationships" ref="F480" r:id="rId1913"/>
    <hyperlink xmlns:r="http://schemas.openxmlformats.org/officeDocument/2006/relationships" ref="H480" r:id="rId1914"/>
    <hyperlink xmlns:r="http://schemas.openxmlformats.org/officeDocument/2006/relationships" ref="J480" r:id="rId1915"/>
    <hyperlink xmlns:r="http://schemas.openxmlformats.org/officeDocument/2006/relationships" ref="L480" r:id="rId1916"/>
    <hyperlink xmlns:r="http://schemas.openxmlformats.org/officeDocument/2006/relationships" ref="F481" r:id="rId1917"/>
    <hyperlink xmlns:r="http://schemas.openxmlformats.org/officeDocument/2006/relationships" ref="H481" r:id="rId1918"/>
    <hyperlink xmlns:r="http://schemas.openxmlformats.org/officeDocument/2006/relationships" ref="J481" r:id="rId1919"/>
    <hyperlink xmlns:r="http://schemas.openxmlformats.org/officeDocument/2006/relationships" ref="L481" r:id="rId1920"/>
    <hyperlink xmlns:r="http://schemas.openxmlformats.org/officeDocument/2006/relationships" ref="F482" r:id="rId1921"/>
    <hyperlink xmlns:r="http://schemas.openxmlformats.org/officeDocument/2006/relationships" ref="H482" r:id="rId1922"/>
    <hyperlink xmlns:r="http://schemas.openxmlformats.org/officeDocument/2006/relationships" ref="J482" r:id="rId1923"/>
    <hyperlink xmlns:r="http://schemas.openxmlformats.org/officeDocument/2006/relationships" ref="L482" r:id="rId1924"/>
    <hyperlink xmlns:r="http://schemas.openxmlformats.org/officeDocument/2006/relationships" ref="F483" r:id="rId1925"/>
    <hyperlink xmlns:r="http://schemas.openxmlformats.org/officeDocument/2006/relationships" ref="H483" r:id="rId1926"/>
    <hyperlink xmlns:r="http://schemas.openxmlformats.org/officeDocument/2006/relationships" ref="J483" r:id="rId1927"/>
    <hyperlink xmlns:r="http://schemas.openxmlformats.org/officeDocument/2006/relationships" ref="L483" r:id="rId1928"/>
    <hyperlink xmlns:r="http://schemas.openxmlformats.org/officeDocument/2006/relationships" ref="F484" r:id="rId1929"/>
    <hyperlink xmlns:r="http://schemas.openxmlformats.org/officeDocument/2006/relationships" ref="H484" r:id="rId1930"/>
    <hyperlink xmlns:r="http://schemas.openxmlformats.org/officeDocument/2006/relationships" ref="J484" r:id="rId1931"/>
    <hyperlink xmlns:r="http://schemas.openxmlformats.org/officeDocument/2006/relationships" ref="L484" r:id="rId1932"/>
    <hyperlink xmlns:r="http://schemas.openxmlformats.org/officeDocument/2006/relationships" ref="F485" r:id="rId1933"/>
    <hyperlink xmlns:r="http://schemas.openxmlformats.org/officeDocument/2006/relationships" ref="H485" r:id="rId1934"/>
    <hyperlink xmlns:r="http://schemas.openxmlformats.org/officeDocument/2006/relationships" ref="J485" r:id="rId1935"/>
    <hyperlink xmlns:r="http://schemas.openxmlformats.org/officeDocument/2006/relationships" ref="L485" r:id="rId1936"/>
    <hyperlink xmlns:r="http://schemas.openxmlformats.org/officeDocument/2006/relationships" ref="F486" r:id="rId1937"/>
    <hyperlink xmlns:r="http://schemas.openxmlformats.org/officeDocument/2006/relationships" ref="H486" r:id="rId1938"/>
    <hyperlink xmlns:r="http://schemas.openxmlformats.org/officeDocument/2006/relationships" ref="J486" r:id="rId1939"/>
    <hyperlink xmlns:r="http://schemas.openxmlformats.org/officeDocument/2006/relationships" ref="L486" r:id="rId1940"/>
    <hyperlink xmlns:r="http://schemas.openxmlformats.org/officeDocument/2006/relationships" ref="F487" r:id="rId1941"/>
    <hyperlink xmlns:r="http://schemas.openxmlformats.org/officeDocument/2006/relationships" ref="H487" r:id="rId1942"/>
    <hyperlink xmlns:r="http://schemas.openxmlformats.org/officeDocument/2006/relationships" ref="J487" r:id="rId1943"/>
    <hyperlink xmlns:r="http://schemas.openxmlformats.org/officeDocument/2006/relationships" ref="L487" r:id="rId1944"/>
    <hyperlink xmlns:r="http://schemas.openxmlformats.org/officeDocument/2006/relationships" ref="F488" r:id="rId1945"/>
    <hyperlink xmlns:r="http://schemas.openxmlformats.org/officeDocument/2006/relationships" ref="H488" r:id="rId1946"/>
    <hyperlink xmlns:r="http://schemas.openxmlformats.org/officeDocument/2006/relationships" ref="J488" r:id="rId1947"/>
    <hyperlink xmlns:r="http://schemas.openxmlformats.org/officeDocument/2006/relationships" ref="L488" r:id="rId1948"/>
    <hyperlink xmlns:r="http://schemas.openxmlformats.org/officeDocument/2006/relationships" ref="F489" r:id="rId1949"/>
    <hyperlink xmlns:r="http://schemas.openxmlformats.org/officeDocument/2006/relationships" ref="H489" r:id="rId1950"/>
    <hyperlink xmlns:r="http://schemas.openxmlformats.org/officeDocument/2006/relationships" ref="J489" r:id="rId1951"/>
    <hyperlink xmlns:r="http://schemas.openxmlformats.org/officeDocument/2006/relationships" ref="L489" r:id="rId1952"/>
    <hyperlink xmlns:r="http://schemas.openxmlformats.org/officeDocument/2006/relationships" ref="F490" r:id="rId1953"/>
    <hyperlink xmlns:r="http://schemas.openxmlformats.org/officeDocument/2006/relationships" ref="H490" r:id="rId1954"/>
    <hyperlink xmlns:r="http://schemas.openxmlformats.org/officeDocument/2006/relationships" ref="J490" r:id="rId1955"/>
    <hyperlink xmlns:r="http://schemas.openxmlformats.org/officeDocument/2006/relationships" ref="L490" r:id="rId1956"/>
    <hyperlink xmlns:r="http://schemas.openxmlformats.org/officeDocument/2006/relationships" ref="F491" r:id="rId1957"/>
    <hyperlink xmlns:r="http://schemas.openxmlformats.org/officeDocument/2006/relationships" ref="H491" r:id="rId1958"/>
    <hyperlink xmlns:r="http://schemas.openxmlformats.org/officeDocument/2006/relationships" ref="J491" r:id="rId1959"/>
    <hyperlink xmlns:r="http://schemas.openxmlformats.org/officeDocument/2006/relationships" ref="L491" r:id="rId1960"/>
    <hyperlink xmlns:r="http://schemas.openxmlformats.org/officeDocument/2006/relationships" ref="F492" r:id="rId1961"/>
    <hyperlink xmlns:r="http://schemas.openxmlformats.org/officeDocument/2006/relationships" ref="H492" r:id="rId1962"/>
    <hyperlink xmlns:r="http://schemas.openxmlformats.org/officeDocument/2006/relationships" ref="J492" r:id="rId1963"/>
    <hyperlink xmlns:r="http://schemas.openxmlformats.org/officeDocument/2006/relationships" ref="L492" r:id="rId1964"/>
    <hyperlink xmlns:r="http://schemas.openxmlformats.org/officeDocument/2006/relationships" ref="F493" r:id="rId1965"/>
    <hyperlink xmlns:r="http://schemas.openxmlformats.org/officeDocument/2006/relationships" ref="H493" r:id="rId1966"/>
    <hyperlink xmlns:r="http://schemas.openxmlformats.org/officeDocument/2006/relationships" ref="J493" r:id="rId1967"/>
    <hyperlink xmlns:r="http://schemas.openxmlformats.org/officeDocument/2006/relationships" ref="L493" r:id="rId1968"/>
    <hyperlink xmlns:r="http://schemas.openxmlformats.org/officeDocument/2006/relationships" ref="F494" r:id="rId1969"/>
    <hyperlink xmlns:r="http://schemas.openxmlformats.org/officeDocument/2006/relationships" ref="H494" r:id="rId1970"/>
    <hyperlink xmlns:r="http://schemas.openxmlformats.org/officeDocument/2006/relationships" ref="J494" r:id="rId1971"/>
    <hyperlink xmlns:r="http://schemas.openxmlformats.org/officeDocument/2006/relationships" ref="L494" r:id="rId1972"/>
    <hyperlink xmlns:r="http://schemas.openxmlformats.org/officeDocument/2006/relationships" ref="F495" r:id="rId1973"/>
    <hyperlink xmlns:r="http://schemas.openxmlformats.org/officeDocument/2006/relationships" ref="H495" r:id="rId1974"/>
    <hyperlink xmlns:r="http://schemas.openxmlformats.org/officeDocument/2006/relationships" ref="J495" r:id="rId1975"/>
    <hyperlink xmlns:r="http://schemas.openxmlformats.org/officeDocument/2006/relationships" ref="L495" r:id="rId1976"/>
    <hyperlink xmlns:r="http://schemas.openxmlformats.org/officeDocument/2006/relationships" ref="F496" r:id="rId1977"/>
    <hyperlink xmlns:r="http://schemas.openxmlformats.org/officeDocument/2006/relationships" ref="H496" r:id="rId1978"/>
    <hyperlink xmlns:r="http://schemas.openxmlformats.org/officeDocument/2006/relationships" ref="J496" r:id="rId1979"/>
    <hyperlink xmlns:r="http://schemas.openxmlformats.org/officeDocument/2006/relationships" ref="L496" r:id="rId1980"/>
    <hyperlink xmlns:r="http://schemas.openxmlformats.org/officeDocument/2006/relationships" ref="F497" r:id="rId1981"/>
    <hyperlink xmlns:r="http://schemas.openxmlformats.org/officeDocument/2006/relationships" ref="H497" r:id="rId1982"/>
    <hyperlink xmlns:r="http://schemas.openxmlformats.org/officeDocument/2006/relationships" ref="J497" r:id="rId1983"/>
    <hyperlink xmlns:r="http://schemas.openxmlformats.org/officeDocument/2006/relationships" ref="L497" r:id="rId1984"/>
    <hyperlink xmlns:r="http://schemas.openxmlformats.org/officeDocument/2006/relationships" ref="F498" r:id="rId1985"/>
    <hyperlink xmlns:r="http://schemas.openxmlformats.org/officeDocument/2006/relationships" ref="H498" r:id="rId1986"/>
    <hyperlink xmlns:r="http://schemas.openxmlformats.org/officeDocument/2006/relationships" ref="J498" r:id="rId1987"/>
    <hyperlink xmlns:r="http://schemas.openxmlformats.org/officeDocument/2006/relationships" ref="L498" r:id="rId1988"/>
    <hyperlink xmlns:r="http://schemas.openxmlformats.org/officeDocument/2006/relationships" ref="F499" r:id="rId1989"/>
    <hyperlink xmlns:r="http://schemas.openxmlformats.org/officeDocument/2006/relationships" ref="H499" r:id="rId1990"/>
    <hyperlink xmlns:r="http://schemas.openxmlformats.org/officeDocument/2006/relationships" ref="J499" r:id="rId1991"/>
    <hyperlink xmlns:r="http://schemas.openxmlformats.org/officeDocument/2006/relationships" ref="L499" r:id="rId1992"/>
    <hyperlink xmlns:r="http://schemas.openxmlformats.org/officeDocument/2006/relationships" ref="F500" r:id="rId1993"/>
    <hyperlink xmlns:r="http://schemas.openxmlformats.org/officeDocument/2006/relationships" ref="H500" r:id="rId1994"/>
    <hyperlink xmlns:r="http://schemas.openxmlformats.org/officeDocument/2006/relationships" ref="J500" r:id="rId1995"/>
    <hyperlink xmlns:r="http://schemas.openxmlformats.org/officeDocument/2006/relationships" ref="L500" r:id="rId1996"/>
    <hyperlink xmlns:r="http://schemas.openxmlformats.org/officeDocument/2006/relationships" ref="F501" r:id="rId1997"/>
    <hyperlink xmlns:r="http://schemas.openxmlformats.org/officeDocument/2006/relationships" ref="H501" r:id="rId1998"/>
    <hyperlink xmlns:r="http://schemas.openxmlformats.org/officeDocument/2006/relationships" ref="J501" r:id="rId1999"/>
    <hyperlink xmlns:r="http://schemas.openxmlformats.org/officeDocument/2006/relationships" ref="L501" r:id="rId2000"/>
    <hyperlink xmlns:r="http://schemas.openxmlformats.org/officeDocument/2006/relationships" ref="F502" r:id="rId2001"/>
    <hyperlink xmlns:r="http://schemas.openxmlformats.org/officeDocument/2006/relationships" ref="H502" r:id="rId2002"/>
    <hyperlink xmlns:r="http://schemas.openxmlformats.org/officeDocument/2006/relationships" ref="J502" r:id="rId2003"/>
    <hyperlink xmlns:r="http://schemas.openxmlformats.org/officeDocument/2006/relationships" ref="L502" r:id="rId2004"/>
    <hyperlink xmlns:r="http://schemas.openxmlformats.org/officeDocument/2006/relationships" ref="F503" r:id="rId2005"/>
    <hyperlink xmlns:r="http://schemas.openxmlformats.org/officeDocument/2006/relationships" ref="H503" r:id="rId2006"/>
    <hyperlink xmlns:r="http://schemas.openxmlformats.org/officeDocument/2006/relationships" ref="J503" r:id="rId2007"/>
    <hyperlink xmlns:r="http://schemas.openxmlformats.org/officeDocument/2006/relationships" ref="L503" r:id="rId2008"/>
    <hyperlink xmlns:r="http://schemas.openxmlformats.org/officeDocument/2006/relationships" ref="F504" r:id="rId2009"/>
    <hyperlink xmlns:r="http://schemas.openxmlformats.org/officeDocument/2006/relationships" ref="H504" r:id="rId2010"/>
    <hyperlink xmlns:r="http://schemas.openxmlformats.org/officeDocument/2006/relationships" ref="J504" r:id="rId2011"/>
    <hyperlink xmlns:r="http://schemas.openxmlformats.org/officeDocument/2006/relationships" ref="L504" r:id="rId2012"/>
    <hyperlink xmlns:r="http://schemas.openxmlformats.org/officeDocument/2006/relationships" ref="F505" r:id="rId2013"/>
    <hyperlink xmlns:r="http://schemas.openxmlformats.org/officeDocument/2006/relationships" ref="H505" r:id="rId2014"/>
    <hyperlink xmlns:r="http://schemas.openxmlformats.org/officeDocument/2006/relationships" ref="J505" r:id="rId2015"/>
    <hyperlink xmlns:r="http://schemas.openxmlformats.org/officeDocument/2006/relationships" ref="L505" r:id="rId2016"/>
    <hyperlink xmlns:r="http://schemas.openxmlformats.org/officeDocument/2006/relationships" ref="F506" r:id="rId2017"/>
    <hyperlink xmlns:r="http://schemas.openxmlformats.org/officeDocument/2006/relationships" ref="H506" r:id="rId2018"/>
    <hyperlink xmlns:r="http://schemas.openxmlformats.org/officeDocument/2006/relationships" ref="J506" r:id="rId2019"/>
    <hyperlink xmlns:r="http://schemas.openxmlformats.org/officeDocument/2006/relationships" ref="L506" r:id="rId2020"/>
    <hyperlink xmlns:r="http://schemas.openxmlformats.org/officeDocument/2006/relationships" ref="F507" r:id="rId2021"/>
    <hyperlink xmlns:r="http://schemas.openxmlformats.org/officeDocument/2006/relationships" ref="H507" r:id="rId2022"/>
    <hyperlink xmlns:r="http://schemas.openxmlformats.org/officeDocument/2006/relationships" ref="J507" r:id="rId2023"/>
    <hyperlink xmlns:r="http://schemas.openxmlformats.org/officeDocument/2006/relationships" ref="L507" r:id="rId2024"/>
    <hyperlink xmlns:r="http://schemas.openxmlformats.org/officeDocument/2006/relationships" ref="F508" r:id="rId2025"/>
    <hyperlink xmlns:r="http://schemas.openxmlformats.org/officeDocument/2006/relationships" ref="H508" r:id="rId2026"/>
    <hyperlink xmlns:r="http://schemas.openxmlformats.org/officeDocument/2006/relationships" ref="J508" r:id="rId2027"/>
    <hyperlink xmlns:r="http://schemas.openxmlformats.org/officeDocument/2006/relationships" ref="L508" r:id="rId2028"/>
    <hyperlink xmlns:r="http://schemas.openxmlformats.org/officeDocument/2006/relationships" ref="F509" r:id="rId2029"/>
    <hyperlink xmlns:r="http://schemas.openxmlformats.org/officeDocument/2006/relationships" ref="H509" r:id="rId2030"/>
    <hyperlink xmlns:r="http://schemas.openxmlformats.org/officeDocument/2006/relationships" ref="J509" r:id="rId2031"/>
    <hyperlink xmlns:r="http://schemas.openxmlformats.org/officeDocument/2006/relationships" ref="L509" r:id="rId2032"/>
    <hyperlink xmlns:r="http://schemas.openxmlformats.org/officeDocument/2006/relationships" ref="F510" r:id="rId2033"/>
    <hyperlink xmlns:r="http://schemas.openxmlformats.org/officeDocument/2006/relationships" ref="H510" r:id="rId2034"/>
    <hyperlink xmlns:r="http://schemas.openxmlformats.org/officeDocument/2006/relationships" ref="J510" r:id="rId2035"/>
    <hyperlink xmlns:r="http://schemas.openxmlformats.org/officeDocument/2006/relationships" ref="L510" r:id="rId2036"/>
    <hyperlink xmlns:r="http://schemas.openxmlformats.org/officeDocument/2006/relationships" ref="F511" r:id="rId2037"/>
    <hyperlink xmlns:r="http://schemas.openxmlformats.org/officeDocument/2006/relationships" ref="H511" r:id="rId2038"/>
    <hyperlink xmlns:r="http://schemas.openxmlformats.org/officeDocument/2006/relationships" ref="J511" r:id="rId2039"/>
    <hyperlink xmlns:r="http://schemas.openxmlformats.org/officeDocument/2006/relationships" ref="L511" r:id="rId2040"/>
    <hyperlink xmlns:r="http://schemas.openxmlformats.org/officeDocument/2006/relationships" ref="F512" r:id="rId2041"/>
    <hyperlink xmlns:r="http://schemas.openxmlformats.org/officeDocument/2006/relationships" ref="H512" r:id="rId2042"/>
    <hyperlink xmlns:r="http://schemas.openxmlformats.org/officeDocument/2006/relationships" ref="J512" r:id="rId2043"/>
    <hyperlink xmlns:r="http://schemas.openxmlformats.org/officeDocument/2006/relationships" ref="L512" r:id="rId2044"/>
    <hyperlink xmlns:r="http://schemas.openxmlformats.org/officeDocument/2006/relationships" ref="F513" r:id="rId2045"/>
    <hyperlink xmlns:r="http://schemas.openxmlformats.org/officeDocument/2006/relationships" ref="H513" r:id="rId2046"/>
    <hyperlink xmlns:r="http://schemas.openxmlformats.org/officeDocument/2006/relationships" ref="J513" r:id="rId2047"/>
    <hyperlink xmlns:r="http://schemas.openxmlformats.org/officeDocument/2006/relationships" ref="L513" r:id="rId2048"/>
    <hyperlink xmlns:r="http://schemas.openxmlformats.org/officeDocument/2006/relationships" ref="F514" r:id="rId2049"/>
    <hyperlink xmlns:r="http://schemas.openxmlformats.org/officeDocument/2006/relationships" ref="H514" r:id="rId2050"/>
    <hyperlink xmlns:r="http://schemas.openxmlformats.org/officeDocument/2006/relationships" ref="J514" r:id="rId2051"/>
    <hyperlink xmlns:r="http://schemas.openxmlformats.org/officeDocument/2006/relationships" ref="L514" r:id="rId2052"/>
    <hyperlink xmlns:r="http://schemas.openxmlformats.org/officeDocument/2006/relationships" ref="F515" r:id="rId2053"/>
    <hyperlink xmlns:r="http://schemas.openxmlformats.org/officeDocument/2006/relationships" ref="H515" r:id="rId2054"/>
    <hyperlink xmlns:r="http://schemas.openxmlformats.org/officeDocument/2006/relationships" ref="J515" r:id="rId2055"/>
    <hyperlink xmlns:r="http://schemas.openxmlformats.org/officeDocument/2006/relationships" ref="L515" r:id="rId2056"/>
    <hyperlink xmlns:r="http://schemas.openxmlformats.org/officeDocument/2006/relationships" ref="F516" r:id="rId2057"/>
    <hyperlink xmlns:r="http://schemas.openxmlformats.org/officeDocument/2006/relationships" ref="H516" r:id="rId2058"/>
    <hyperlink xmlns:r="http://schemas.openxmlformats.org/officeDocument/2006/relationships" ref="J516" r:id="rId2059"/>
    <hyperlink xmlns:r="http://schemas.openxmlformats.org/officeDocument/2006/relationships" ref="L516" r:id="rId2060"/>
    <hyperlink xmlns:r="http://schemas.openxmlformats.org/officeDocument/2006/relationships" ref="F517" r:id="rId2061"/>
    <hyperlink xmlns:r="http://schemas.openxmlformats.org/officeDocument/2006/relationships" ref="H517" r:id="rId2062"/>
    <hyperlink xmlns:r="http://schemas.openxmlformats.org/officeDocument/2006/relationships" ref="J517" r:id="rId2063"/>
    <hyperlink xmlns:r="http://schemas.openxmlformats.org/officeDocument/2006/relationships" ref="L517" r:id="rId2064"/>
    <hyperlink xmlns:r="http://schemas.openxmlformats.org/officeDocument/2006/relationships" ref="F518" r:id="rId2065"/>
    <hyperlink xmlns:r="http://schemas.openxmlformats.org/officeDocument/2006/relationships" ref="H518" r:id="rId2066"/>
    <hyperlink xmlns:r="http://schemas.openxmlformats.org/officeDocument/2006/relationships" ref="J518" r:id="rId2067"/>
    <hyperlink xmlns:r="http://schemas.openxmlformats.org/officeDocument/2006/relationships" ref="L518" r:id="rId2068"/>
    <hyperlink xmlns:r="http://schemas.openxmlformats.org/officeDocument/2006/relationships" ref="F519" r:id="rId2069"/>
    <hyperlink xmlns:r="http://schemas.openxmlformats.org/officeDocument/2006/relationships" ref="H519" r:id="rId2070"/>
    <hyperlink xmlns:r="http://schemas.openxmlformats.org/officeDocument/2006/relationships" ref="J519" r:id="rId2071"/>
    <hyperlink xmlns:r="http://schemas.openxmlformats.org/officeDocument/2006/relationships" ref="L519" r:id="rId2072"/>
    <hyperlink xmlns:r="http://schemas.openxmlformats.org/officeDocument/2006/relationships" ref="F520" r:id="rId2073"/>
    <hyperlink xmlns:r="http://schemas.openxmlformats.org/officeDocument/2006/relationships" ref="H520" r:id="rId2074"/>
    <hyperlink xmlns:r="http://schemas.openxmlformats.org/officeDocument/2006/relationships" ref="J520" r:id="rId2075"/>
    <hyperlink xmlns:r="http://schemas.openxmlformats.org/officeDocument/2006/relationships" ref="L520" r:id="rId2076"/>
    <hyperlink xmlns:r="http://schemas.openxmlformats.org/officeDocument/2006/relationships" ref="F521" r:id="rId2077"/>
    <hyperlink xmlns:r="http://schemas.openxmlformats.org/officeDocument/2006/relationships" ref="H521" r:id="rId2078"/>
    <hyperlink xmlns:r="http://schemas.openxmlformats.org/officeDocument/2006/relationships" ref="J521" r:id="rId2079"/>
    <hyperlink xmlns:r="http://schemas.openxmlformats.org/officeDocument/2006/relationships" ref="L521" r:id="rId2080"/>
    <hyperlink xmlns:r="http://schemas.openxmlformats.org/officeDocument/2006/relationships" ref="F522" r:id="rId2081"/>
    <hyperlink xmlns:r="http://schemas.openxmlformats.org/officeDocument/2006/relationships" ref="H522" r:id="rId2082"/>
    <hyperlink xmlns:r="http://schemas.openxmlformats.org/officeDocument/2006/relationships" ref="J522" r:id="rId2083"/>
    <hyperlink xmlns:r="http://schemas.openxmlformats.org/officeDocument/2006/relationships" ref="L522" r:id="rId2084"/>
    <hyperlink xmlns:r="http://schemas.openxmlformats.org/officeDocument/2006/relationships" ref="F523" r:id="rId2085"/>
    <hyperlink xmlns:r="http://schemas.openxmlformats.org/officeDocument/2006/relationships" ref="H523" r:id="rId2086"/>
    <hyperlink xmlns:r="http://schemas.openxmlformats.org/officeDocument/2006/relationships" ref="J523" r:id="rId2087"/>
    <hyperlink xmlns:r="http://schemas.openxmlformats.org/officeDocument/2006/relationships" ref="L523" r:id="rId2088"/>
    <hyperlink xmlns:r="http://schemas.openxmlformats.org/officeDocument/2006/relationships" ref="F524" r:id="rId2089"/>
    <hyperlink xmlns:r="http://schemas.openxmlformats.org/officeDocument/2006/relationships" ref="H524" r:id="rId2090"/>
    <hyperlink xmlns:r="http://schemas.openxmlformats.org/officeDocument/2006/relationships" ref="J524" r:id="rId2091"/>
    <hyperlink xmlns:r="http://schemas.openxmlformats.org/officeDocument/2006/relationships" ref="L524" r:id="rId2092"/>
    <hyperlink xmlns:r="http://schemas.openxmlformats.org/officeDocument/2006/relationships" ref="F525" r:id="rId2093"/>
    <hyperlink xmlns:r="http://schemas.openxmlformats.org/officeDocument/2006/relationships" ref="H525" r:id="rId2094"/>
    <hyperlink xmlns:r="http://schemas.openxmlformats.org/officeDocument/2006/relationships" ref="J525" r:id="rId2095"/>
    <hyperlink xmlns:r="http://schemas.openxmlformats.org/officeDocument/2006/relationships" ref="L525" r:id="rId2096"/>
    <hyperlink xmlns:r="http://schemas.openxmlformats.org/officeDocument/2006/relationships" ref="F526" r:id="rId2097"/>
    <hyperlink xmlns:r="http://schemas.openxmlformats.org/officeDocument/2006/relationships" ref="H526" r:id="rId2098"/>
    <hyperlink xmlns:r="http://schemas.openxmlformats.org/officeDocument/2006/relationships" ref="J526" r:id="rId2099"/>
    <hyperlink xmlns:r="http://schemas.openxmlformats.org/officeDocument/2006/relationships" ref="L526" r:id="rId2100"/>
    <hyperlink xmlns:r="http://schemas.openxmlformats.org/officeDocument/2006/relationships" ref="F527" r:id="rId2101"/>
    <hyperlink xmlns:r="http://schemas.openxmlformats.org/officeDocument/2006/relationships" ref="H527" r:id="rId2102"/>
    <hyperlink xmlns:r="http://schemas.openxmlformats.org/officeDocument/2006/relationships" ref="J527" r:id="rId2103"/>
    <hyperlink xmlns:r="http://schemas.openxmlformats.org/officeDocument/2006/relationships" ref="L527" r:id="rId2104"/>
    <hyperlink xmlns:r="http://schemas.openxmlformats.org/officeDocument/2006/relationships" ref="F528" r:id="rId2105"/>
    <hyperlink xmlns:r="http://schemas.openxmlformats.org/officeDocument/2006/relationships" ref="H528" r:id="rId2106"/>
    <hyperlink xmlns:r="http://schemas.openxmlformats.org/officeDocument/2006/relationships" ref="J528" r:id="rId2107"/>
    <hyperlink xmlns:r="http://schemas.openxmlformats.org/officeDocument/2006/relationships" ref="L528" r:id="rId2108"/>
    <hyperlink xmlns:r="http://schemas.openxmlformats.org/officeDocument/2006/relationships" ref="F529" r:id="rId2109"/>
    <hyperlink xmlns:r="http://schemas.openxmlformats.org/officeDocument/2006/relationships" ref="H529" r:id="rId2110"/>
    <hyperlink xmlns:r="http://schemas.openxmlformats.org/officeDocument/2006/relationships" ref="J529" r:id="rId2111"/>
    <hyperlink xmlns:r="http://schemas.openxmlformats.org/officeDocument/2006/relationships" ref="L529" r:id="rId2112"/>
    <hyperlink xmlns:r="http://schemas.openxmlformats.org/officeDocument/2006/relationships" ref="F530" r:id="rId2113"/>
    <hyperlink xmlns:r="http://schemas.openxmlformats.org/officeDocument/2006/relationships" ref="H530" r:id="rId2114"/>
    <hyperlink xmlns:r="http://schemas.openxmlformats.org/officeDocument/2006/relationships" ref="J530" r:id="rId2115"/>
    <hyperlink xmlns:r="http://schemas.openxmlformats.org/officeDocument/2006/relationships" ref="L530" r:id="rId2116"/>
    <hyperlink xmlns:r="http://schemas.openxmlformats.org/officeDocument/2006/relationships" ref="F531" r:id="rId2117"/>
    <hyperlink xmlns:r="http://schemas.openxmlformats.org/officeDocument/2006/relationships" ref="H531" r:id="rId2118"/>
    <hyperlink xmlns:r="http://schemas.openxmlformats.org/officeDocument/2006/relationships" ref="J531" r:id="rId2119"/>
    <hyperlink xmlns:r="http://schemas.openxmlformats.org/officeDocument/2006/relationships" ref="L531" r:id="rId2120"/>
    <hyperlink xmlns:r="http://schemas.openxmlformats.org/officeDocument/2006/relationships" ref="F532" r:id="rId2121"/>
    <hyperlink xmlns:r="http://schemas.openxmlformats.org/officeDocument/2006/relationships" ref="H532" r:id="rId2122"/>
    <hyperlink xmlns:r="http://schemas.openxmlformats.org/officeDocument/2006/relationships" ref="J532" r:id="rId2123"/>
    <hyperlink xmlns:r="http://schemas.openxmlformats.org/officeDocument/2006/relationships" ref="L532" r:id="rId2124"/>
    <hyperlink xmlns:r="http://schemas.openxmlformats.org/officeDocument/2006/relationships" ref="F533" r:id="rId2125"/>
    <hyperlink xmlns:r="http://schemas.openxmlformats.org/officeDocument/2006/relationships" ref="H533" r:id="rId2126"/>
    <hyperlink xmlns:r="http://schemas.openxmlformats.org/officeDocument/2006/relationships" ref="J533" r:id="rId2127"/>
    <hyperlink xmlns:r="http://schemas.openxmlformats.org/officeDocument/2006/relationships" ref="L533" r:id="rId2128"/>
    <hyperlink xmlns:r="http://schemas.openxmlformats.org/officeDocument/2006/relationships" ref="F534" r:id="rId2129"/>
    <hyperlink xmlns:r="http://schemas.openxmlformats.org/officeDocument/2006/relationships" ref="H534" r:id="rId2130"/>
    <hyperlink xmlns:r="http://schemas.openxmlformats.org/officeDocument/2006/relationships" ref="J534" r:id="rId2131"/>
    <hyperlink xmlns:r="http://schemas.openxmlformats.org/officeDocument/2006/relationships" ref="L534" r:id="rId2132"/>
    <hyperlink xmlns:r="http://schemas.openxmlformats.org/officeDocument/2006/relationships" ref="F535" r:id="rId2133"/>
    <hyperlink xmlns:r="http://schemas.openxmlformats.org/officeDocument/2006/relationships" ref="H535" r:id="rId2134"/>
    <hyperlink xmlns:r="http://schemas.openxmlformats.org/officeDocument/2006/relationships" ref="J535" r:id="rId2135"/>
    <hyperlink xmlns:r="http://schemas.openxmlformats.org/officeDocument/2006/relationships" ref="L535" r:id="rId2136"/>
    <hyperlink xmlns:r="http://schemas.openxmlformats.org/officeDocument/2006/relationships" ref="F536" r:id="rId2137"/>
    <hyperlink xmlns:r="http://schemas.openxmlformats.org/officeDocument/2006/relationships" ref="H536" r:id="rId2138"/>
    <hyperlink xmlns:r="http://schemas.openxmlformats.org/officeDocument/2006/relationships" ref="J536" r:id="rId2139"/>
    <hyperlink xmlns:r="http://schemas.openxmlformats.org/officeDocument/2006/relationships" ref="L536" r:id="rId2140"/>
    <hyperlink xmlns:r="http://schemas.openxmlformats.org/officeDocument/2006/relationships" ref="F537" r:id="rId2141"/>
    <hyperlink xmlns:r="http://schemas.openxmlformats.org/officeDocument/2006/relationships" ref="H537" r:id="rId2142"/>
    <hyperlink xmlns:r="http://schemas.openxmlformats.org/officeDocument/2006/relationships" ref="J537" r:id="rId2143"/>
    <hyperlink xmlns:r="http://schemas.openxmlformats.org/officeDocument/2006/relationships" ref="L537" r:id="rId2144"/>
    <hyperlink xmlns:r="http://schemas.openxmlformats.org/officeDocument/2006/relationships" ref="F538" r:id="rId2145"/>
    <hyperlink xmlns:r="http://schemas.openxmlformats.org/officeDocument/2006/relationships" ref="H538" r:id="rId2146"/>
    <hyperlink xmlns:r="http://schemas.openxmlformats.org/officeDocument/2006/relationships" ref="J538" r:id="rId2147"/>
    <hyperlink xmlns:r="http://schemas.openxmlformats.org/officeDocument/2006/relationships" ref="L538" r:id="rId2148"/>
    <hyperlink xmlns:r="http://schemas.openxmlformats.org/officeDocument/2006/relationships" ref="F539" r:id="rId2149"/>
    <hyperlink xmlns:r="http://schemas.openxmlformats.org/officeDocument/2006/relationships" ref="H539" r:id="rId2150"/>
    <hyperlink xmlns:r="http://schemas.openxmlformats.org/officeDocument/2006/relationships" ref="J539" r:id="rId2151"/>
    <hyperlink xmlns:r="http://schemas.openxmlformats.org/officeDocument/2006/relationships" ref="L539" r:id="rId2152"/>
    <hyperlink xmlns:r="http://schemas.openxmlformats.org/officeDocument/2006/relationships" ref="F540" r:id="rId2153"/>
    <hyperlink xmlns:r="http://schemas.openxmlformats.org/officeDocument/2006/relationships" ref="H540" r:id="rId2154"/>
    <hyperlink xmlns:r="http://schemas.openxmlformats.org/officeDocument/2006/relationships" ref="J540" r:id="rId2155"/>
    <hyperlink xmlns:r="http://schemas.openxmlformats.org/officeDocument/2006/relationships" ref="L540" r:id="rId2156"/>
    <hyperlink xmlns:r="http://schemas.openxmlformats.org/officeDocument/2006/relationships" ref="F541" r:id="rId2157"/>
    <hyperlink xmlns:r="http://schemas.openxmlformats.org/officeDocument/2006/relationships" ref="H541" r:id="rId2158"/>
    <hyperlink xmlns:r="http://schemas.openxmlformats.org/officeDocument/2006/relationships" ref="J541" r:id="rId2159"/>
    <hyperlink xmlns:r="http://schemas.openxmlformats.org/officeDocument/2006/relationships" ref="L541" r:id="rId2160"/>
    <hyperlink xmlns:r="http://schemas.openxmlformats.org/officeDocument/2006/relationships" ref="F542" r:id="rId2161"/>
    <hyperlink xmlns:r="http://schemas.openxmlformats.org/officeDocument/2006/relationships" ref="H542" r:id="rId2162"/>
    <hyperlink xmlns:r="http://schemas.openxmlformats.org/officeDocument/2006/relationships" ref="J542" r:id="rId2163"/>
    <hyperlink xmlns:r="http://schemas.openxmlformats.org/officeDocument/2006/relationships" ref="L542" r:id="rId2164"/>
    <hyperlink xmlns:r="http://schemas.openxmlformats.org/officeDocument/2006/relationships" ref="F543" r:id="rId2165"/>
    <hyperlink xmlns:r="http://schemas.openxmlformats.org/officeDocument/2006/relationships" ref="H543" r:id="rId2166"/>
    <hyperlink xmlns:r="http://schemas.openxmlformats.org/officeDocument/2006/relationships" ref="J543" r:id="rId2167"/>
    <hyperlink xmlns:r="http://schemas.openxmlformats.org/officeDocument/2006/relationships" ref="L543" r:id="rId2168"/>
    <hyperlink xmlns:r="http://schemas.openxmlformats.org/officeDocument/2006/relationships" ref="F544" r:id="rId2169"/>
    <hyperlink xmlns:r="http://schemas.openxmlformats.org/officeDocument/2006/relationships" ref="H544" r:id="rId2170"/>
    <hyperlink xmlns:r="http://schemas.openxmlformats.org/officeDocument/2006/relationships" ref="J544" r:id="rId2171"/>
    <hyperlink xmlns:r="http://schemas.openxmlformats.org/officeDocument/2006/relationships" ref="L544" r:id="rId2172"/>
    <hyperlink xmlns:r="http://schemas.openxmlformats.org/officeDocument/2006/relationships" ref="F545" r:id="rId2173"/>
    <hyperlink xmlns:r="http://schemas.openxmlformats.org/officeDocument/2006/relationships" ref="H545" r:id="rId2174"/>
    <hyperlink xmlns:r="http://schemas.openxmlformats.org/officeDocument/2006/relationships" ref="J545" r:id="rId2175"/>
    <hyperlink xmlns:r="http://schemas.openxmlformats.org/officeDocument/2006/relationships" ref="L545" r:id="rId2176"/>
    <hyperlink xmlns:r="http://schemas.openxmlformats.org/officeDocument/2006/relationships" ref="F546" r:id="rId2177"/>
    <hyperlink xmlns:r="http://schemas.openxmlformats.org/officeDocument/2006/relationships" ref="H546" r:id="rId2178"/>
    <hyperlink xmlns:r="http://schemas.openxmlformats.org/officeDocument/2006/relationships" ref="J546" r:id="rId2179"/>
    <hyperlink xmlns:r="http://schemas.openxmlformats.org/officeDocument/2006/relationships" ref="L546" r:id="rId2180"/>
    <hyperlink xmlns:r="http://schemas.openxmlformats.org/officeDocument/2006/relationships" ref="F547" r:id="rId2181"/>
    <hyperlink xmlns:r="http://schemas.openxmlformats.org/officeDocument/2006/relationships" ref="H547" r:id="rId2182"/>
    <hyperlink xmlns:r="http://schemas.openxmlformats.org/officeDocument/2006/relationships" ref="J547" r:id="rId2183"/>
    <hyperlink xmlns:r="http://schemas.openxmlformats.org/officeDocument/2006/relationships" ref="L547" r:id="rId2184"/>
    <hyperlink xmlns:r="http://schemas.openxmlformats.org/officeDocument/2006/relationships" ref="F548" r:id="rId2185"/>
    <hyperlink xmlns:r="http://schemas.openxmlformats.org/officeDocument/2006/relationships" ref="H548" r:id="rId2186"/>
    <hyperlink xmlns:r="http://schemas.openxmlformats.org/officeDocument/2006/relationships" ref="J548" r:id="rId2187"/>
    <hyperlink xmlns:r="http://schemas.openxmlformats.org/officeDocument/2006/relationships" ref="L548" r:id="rId2188"/>
    <hyperlink xmlns:r="http://schemas.openxmlformats.org/officeDocument/2006/relationships" ref="F549" r:id="rId2189"/>
    <hyperlink xmlns:r="http://schemas.openxmlformats.org/officeDocument/2006/relationships" ref="H549" r:id="rId2190"/>
    <hyperlink xmlns:r="http://schemas.openxmlformats.org/officeDocument/2006/relationships" ref="J549" r:id="rId2191"/>
    <hyperlink xmlns:r="http://schemas.openxmlformats.org/officeDocument/2006/relationships" ref="L549" r:id="rId2192"/>
    <hyperlink xmlns:r="http://schemas.openxmlformats.org/officeDocument/2006/relationships" ref="F550" r:id="rId2193"/>
    <hyperlink xmlns:r="http://schemas.openxmlformats.org/officeDocument/2006/relationships" ref="H550" r:id="rId2194"/>
    <hyperlink xmlns:r="http://schemas.openxmlformats.org/officeDocument/2006/relationships" ref="J550" r:id="rId2195"/>
    <hyperlink xmlns:r="http://schemas.openxmlformats.org/officeDocument/2006/relationships" ref="L550" r:id="rId2196"/>
    <hyperlink xmlns:r="http://schemas.openxmlformats.org/officeDocument/2006/relationships" ref="F551" r:id="rId2197"/>
    <hyperlink xmlns:r="http://schemas.openxmlformats.org/officeDocument/2006/relationships" ref="H551" r:id="rId2198"/>
    <hyperlink xmlns:r="http://schemas.openxmlformats.org/officeDocument/2006/relationships" ref="J551" r:id="rId2199"/>
    <hyperlink xmlns:r="http://schemas.openxmlformats.org/officeDocument/2006/relationships" ref="L551" r:id="rId2200"/>
    <hyperlink xmlns:r="http://schemas.openxmlformats.org/officeDocument/2006/relationships" ref="F552" r:id="rId2201"/>
    <hyperlink xmlns:r="http://schemas.openxmlformats.org/officeDocument/2006/relationships" ref="H552" r:id="rId2202"/>
    <hyperlink xmlns:r="http://schemas.openxmlformats.org/officeDocument/2006/relationships" ref="J552" r:id="rId2203"/>
    <hyperlink xmlns:r="http://schemas.openxmlformats.org/officeDocument/2006/relationships" ref="L552" r:id="rId2204"/>
    <hyperlink xmlns:r="http://schemas.openxmlformats.org/officeDocument/2006/relationships" ref="F553" r:id="rId2205"/>
    <hyperlink xmlns:r="http://schemas.openxmlformats.org/officeDocument/2006/relationships" ref="H553" r:id="rId2206"/>
    <hyperlink xmlns:r="http://schemas.openxmlformats.org/officeDocument/2006/relationships" ref="J553" r:id="rId2207"/>
    <hyperlink xmlns:r="http://schemas.openxmlformats.org/officeDocument/2006/relationships" ref="L553" r:id="rId2208"/>
    <hyperlink xmlns:r="http://schemas.openxmlformats.org/officeDocument/2006/relationships" ref="F554" r:id="rId2209"/>
    <hyperlink xmlns:r="http://schemas.openxmlformats.org/officeDocument/2006/relationships" ref="H554" r:id="rId2210"/>
    <hyperlink xmlns:r="http://schemas.openxmlformats.org/officeDocument/2006/relationships" ref="J554" r:id="rId2211"/>
    <hyperlink xmlns:r="http://schemas.openxmlformats.org/officeDocument/2006/relationships" ref="L554" r:id="rId2212"/>
    <hyperlink xmlns:r="http://schemas.openxmlformats.org/officeDocument/2006/relationships" ref="F555" r:id="rId2213"/>
    <hyperlink xmlns:r="http://schemas.openxmlformats.org/officeDocument/2006/relationships" ref="H555" r:id="rId2214"/>
    <hyperlink xmlns:r="http://schemas.openxmlformats.org/officeDocument/2006/relationships" ref="J555" r:id="rId2215"/>
    <hyperlink xmlns:r="http://schemas.openxmlformats.org/officeDocument/2006/relationships" ref="L555" r:id="rId2216"/>
    <hyperlink xmlns:r="http://schemas.openxmlformats.org/officeDocument/2006/relationships" ref="F556" r:id="rId2217"/>
    <hyperlink xmlns:r="http://schemas.openxmlformats.org/officeDocument/2006/relationships" ref="H556" r:id="rId2218"/>
    <hyperlink xmlns:r="http://schemas.openxmlformats.org/officeDocument/2006/relationships" ref="J556" r:id="rId2219"/>
    <hyperlink xmlns:r="http://schemas.openxmlformats.org/officeDocument/2006/relationships" ref="L556" r:id="rId2220"/>
    <hyperlink xmlns:r="http://schemas.openxmlformats.org/officeDocument/2006/relationships" ref="F557" r:id="rId2221"/>
    <hyperlink xmlns:r="http://schemas.openxmlformats.org/officeDocument/2006/relationships" ref="H557" r:id="rId2222"/>
    <hyperlink xmlns:r="http://schemas.openxmlformats.org/officeDocument/2006/relationships" ref="J557" r:id="rId2223"/>
    <hyperlink xmlns:r="http://schemas.openxmlformats.org/officeDocument/2006/relationships" ref="L557" r:id="rId2224"/>
    <hyperlink xmlns:r="http://schemas.openxmlformats.org/officeDocument/2006/relationships" ref="F558" r:id="rId2225"/>
    <hyperlink xmlns:r="http://schemas.openxmlformats.org/officeDocument/2006/relationships" ref="H558" r:id="rId2226"/>
    <hyperlink xmlns:r="http://schemas.openxmlformats.org/officeDocument/2006/relationships" ref="J558" r:id="rId2227"/>
    <hyperlink xmlns:r="http://schemas.openxmlformats.org/officeDocument/2006/relationships" ref="L558" r:id="rId2228"/>
    <hyperlink xmlns:r="http://schemas.openxmlformats.org/officeDocument/2006/relationships" ref="F559" r:id="rId2229"/>
    <hyperlink xmlns:r="http://schemas.openxmlformats.org/officeDocument/2006/relationships" ref="H559" r:id="rId2230"/>
    <hyperlink xmlns:r="http://schemas.openxmlformats.org/officeDocument/2006/relationships" ref="J559" r:id="rId2231"/>
    <hyperlink xmlns:r="http://schemas.openxmlformats.org/officeDocument/2006/relationships" ref="L559" r:id="rId2232"/>
    <hyperlink xmlns:r="http://schemas.openxmlformats.org/officeDocument/2006/relationships" ref="F560" r:id="rId2233"/>
    <hyperlink xmlns:r="http://schemas.openxmlformats.org/officeDocument/2006/relationships" ref="H560" r:id="rId2234"/>
    <hyperlink xmlns:r="http://schemas.openxmlformats.org/officeDocument/2006/relationships" ref="J560" r:id="rId2235"/>
    <hyperlink xmlns:r="http://schemas.openxmlformats.org/officeDocument/2006/relationships" ref="L560" r:id="rId2236"/>
    <hyperlink xmlns:r="http://schemas.openxmlformats.org/officeDocument/2006/relationships" ref="F561" r:id="rId2237"/>
    <hyperlink xmlns:r="http://schemas.openxmlformats.org/officeDocument/2006/relationships" ref="H561" r:id="rId2238"/>
    <hyperlink xmlns:r="http://schemas.openxmlformats.org/officeDocument/2006/relationships" ref="J561" r:id="rId2239"/>
    <hyperlink xmlns:r="http://schemas.openxmlformats.org/officeDocument/2006/relationships" ref="L561" r:id="rId2240"/>
    <hyperlink xmlns:r="http://schemas.openxmlformats.org/officeDocument/2006/relationships" ref="F562" r:id="rId2241"/>
    <hyperlink xmlns:r="http://schemas.openxmlformats.org/officeDocument/2006/relationships" ref="H562" r:id="rId2242"/>
    <hyperlink xmlns:r="http://schemas.openxmlformats.org/officeDocument/2006/relationships" ref="J562" r:id="rId2243"/>
    <hyperlink xmlns:r="http://schemas.openxmlformats.org/officeDocument/2006/relationships" ref="L562" r:id="rId2244"/>
    <hyperlink xmlns:r="http://schemas.openxmlformats.org/officeDocument/2006/relationships" ref="F563" r:id="rId2245"/>
    <hyperlink xmlns:r="http://schemas.openxmlformats.org/officeDocument/2006/relationships" ref="H563" r:id="rId2246"/>
    <hyperlink xmlns:r="http://schemas.openxmlformats.org/officeDocument/2006/relationships" ref="J563" r:id="rId2247"/>
    <hyperlink xmlns:r="http://schemas.openxmlformats.org/officeDocument/2006/relationships" ref="L563" r:id="rId2248"/>
    <hyperlink xmlns:r="http://schemas.openxmlformats.org/officeDocument/2006/relationships" ref="F564" r:id="rId2249"/>
    <hyperlink xmlns:r="http://schemas.openxmlformats.org/officeDocument/2006/relationships" ref="H564" r:id="rId2250"/>
    <hyperlink xmlns:r="http://schemas.openxmlformats.org/officeDocument/2006/relationships" ref="J564" r:id="rId2251"/>
    <hyperlink xmlns:r="http://schemas.openxmlformats.org/officeDocument/2006/relationships" ref="L564" r:id="rId2252"/>
    <hyperlink xmlns:r="http://schemas.openxmlformats.org/officeDocument/2006/relationships" ref="F565" r:id="rId2253"/>
    <hyperlink xmlns:r="http://schemas.openxmlformats.org/officeDocument/2006/relationships" ref="H565" r:id="rId2254"/>
    <hyperlink xmlns:r="http://schemas.openxmlformats.org/officeDocument/2006/relationships" ref="J565" r:id="rId2255"/>
    <hyperlink xmlns:r="http://schemas.openxmlformats.org/officeDocument/2006/relationships" ref="L565" r:id="rId2256"/>
    <hyperlink xmlns:r="http://schemas.openxmlformats.org/officeDocument/2006/relationships" ref="F566" r:id="rId2257"/>
    <hyperlink xmlns:r="http://schemas.openxmlformats.org/officeDocument/2006/relationships" ref="H566" r:id="rId2258"/>
    <hyperlink xmlns:r="http://schemas.openxmlformats.org/officeDocument/2006/relationships" ref="J566" r:id="rId2259"/>
    <hyperlink xmlns:r="http://schemas.openxmlformats.org/officeDocument/2006/relationships" ref="L566" r:id="rId2260"/>
    <hyperlink xmlns:r="http://schemas.openxmlformats.org/officeDocument/2006/relationships" ref="F567" r:id="rId2261"/>
    <hyperlink xmlns:r="http://schemas.openxmlformats.org/officeDocument/2006/relationships" ref="H567" r:id="rId2262"/>
    <hyperlink xmlns:r="http://schemas.openxmlformats.org/officeDocument/2006/relationships" ref="J567" r:id="rId2263"/>
    <hyperlink xmlns:r="http://schemas.openxmlformats.org/officeDocument/2006/relationships" ref="L567" r:id="rId2264"/>
    <hyperlink xmlns:r="http://schemas.openxmlformats.org/officeDocument/2006/relationships" ref="F568" r:id="rId2265"/>
    <hyperlink xmlns:r="http://schemas.openxmlformats.org/officeDocument/2006/relationships" ref="H568" r:id="rId2266"/>
    <hyperlink xmlns:r="http://schemas.openxmlformats.org/officeDocument/2006/relationships" ref="J568" r:id="rId2267"/>
    <hyperlink xmlns:r="http://schemas.openxmlformats.org/officeDocument/2006/relationships" ref="L568" r:id="rId2268"/>
    <hyperlink xmlns:r="http://schemas.openxmlformats.org/officeDocument/2006/relationships" ref="F569" r:id="rId2269"/>
    <hyperlink xmlns:r="http://schemas.openxmlformats.org/officeDocument/2006/relationships" ref="H569" r:id="rId2270"/>
    <hyperlink xmlns:r="http://schemas.openxmlformats.org/officeDocument/2006/relationships" ref="J569" r:id="rId2271"/>
    <hyperlink xmlns:r="http://schemas.openxmlformats.org/officeDocument/2006/relationships" ref="L569" r:id="rId2272"/>
    <hyperlink xmlns:r="http://schemas.openxmlformats.org/officeDocument/2006/relationships" ref="F570" r:id="rId2273"/>
    <hyperlink xmlns:r="http://schemas.openxmlformats.org/officeDocument/2006/relationships" ref="H570" r:id="rId2274"/>
    <hyperlink xmlns:r="http://schemas.openxmlformats.org/officeDocument/2006/relationships" ref="J570" r:id="rId2275"/>
    <hyperlink xmlns:r="http://schemas.openxmlformats.org/officeDocument/2006/relationships" ref="L570" r:id="rId2276"/>
    <hyperlink xmlns:r="http://schemas.openxmlformats.org/officeDocument/2006/relationships" ref="F571" r:id="rId2277"/>
    <hyperlink xmlns:r="http://schemas.openxmlformats.org/officeDocument/2006/relationships" ref="H571" r:id="rId2278"/>
    <hyperlink xmlns:r="http://schemas.openxmlformats.org/officeDocument/2006/relationships" ref="J571" r:id="rId2279"/>
    <hyperlink xmlns:r="http://schemas.openxmlformats.org/officeDocument/2006/relationships" ref="L571" r:id="rId2280"/>
    <hyperlink xmlns:r="http://schemas.openxmlformats.org/officeDocument/2006/relationships" ref="F572" r:id="rId2281"/>
    <hyperlink xmlns:r="http://schemas.openxmlformats.org/officeDocument/2006/relationships" ref="H572" r:id="rId2282"/>
    <hyperlink xmlns:r="http://schemas.openxmlformats.org/officeDocument/2006/relationships" ref="J572" r:id="rId2283"/>
    <hyperlink xmlns:r="http://schemas.openxmlformats.org/officeDocument/2006/relationships" ref="L572" r:id="rId2284"/>
    <hyperlink xmlns:r="http://schemas.openxmlformats.org/officeDocument/2006/relationships" ref="F573" r:id="rId2285"/>
    <hyperlink xmlns:r="http://schemas.openxmlformats.org/officeDocument/2006/relationships" ref="H573" r:id="rId2286"/>
    <hyperlink xmlns:r="http://schemas.openxmlformats.org/officeDocument/2006/relationships" ref="J573" r:id="rId2287"/>
    <hyperlink xmlns:r="http://schemas.openxmlformats.org/officeDocument/2006/relationships" ref="L573" r:id="rId2288"/>
    <hyperlink xmlns:r="http://schemas.openxmlformats.org/officeDocument/2006/relationships" ref="F574" r:id="rId2289"/>
    <hyperlink xmlns:r="http://schemas.openxmlformats.org/officeDocument/2006/relationships" ref="H574" r:id="rId2290"/>
    <hyperlink xmlns:r="http://schemas.openxmlformats.org/officeDocument/2006/relationships" ref="J574" r:id="rId2291"/>
    <hyperlink xmlns:r="http://schemas.openxmlformats.org/officeDocument/2006/relationships" ref="L574" r:id="rId2292"/>
    <hyperlink xmlns:r="http://schemas.openxmlformats.org/officeDocument/2006/relationships" ref="F575" r:id="rId2293"/>
    <hyperlink xmlns:r="http://schemas.openxmlformats.org/officeDocument/2006/relationships" ref="H575" r:id="rId2294"/>
    <hyperlink xmlns:r="http://schemas.openxmlformats.org/officeDocument/2006/relationships" ref="J575" r:id="rId2295"/>
    <hyperlink xmlns:r="http://schemas.openxmlformats.org/officeDocument/2006/relationships" ref="L575" r:id="rId2296"/>
    <hyperlink xmlns:r="http://schemas.openxmlformats.org/officeDocument/2006/relationships" ref="F576" r:id="rId2297"/>
    <hyperlink xmlns:r="http://schemas.openxmlformats.org/officeDocument/2006/relationships" ref="H576" r:id="rId2298"/>
    <hyperlink xmlns:r="http://schemas.openxmlformats.org/officeDocument/2006/relationships" ref="J576" r:id="rId2299"/>
    <hyperlink xmlns:r="http://schemas.openxmlformats.org/officeDocument/2006/relationships" ref="L576" r:id="rId2300"/>
    <hyperlink xmlns:r="http://schemas.openxmlformats.org/officeDocument/2006/relationships" ref="F577" r:id="rId2301"/>
    <hyperlink xmlns:r="http://schemas.openxmlformats.org/officeDocument/2006/relationships" ref="H577" r:id="rId2302"/>
    <hyperlink xmlns:r="http://schemas.openxmlformats.org/officeDocument/2006/relationships" ref="J577" r:id="rId2303"/>
    <hyperlink xmlns:r="http://schemas.openxmlformats.org/officeDocument/2006/relationships" ref="L577" r:id="rId2304"/>
    <hyperlink xmlns:r="http://schemas.openxmlformats.org/officeDocument/2006/relationships" ref="F578" r:id="rId2305"/>
    <hyperlink xmlns:r="http://schemas.openxmlformats.org/officeDocument/2006/relationships" ref="H578" r:id="rId2306"/>
    <hyperlink xmlns:r="http://schemas.openxmlformats.org/officeDocument/2006/relationships" ref="J578" r:id="rId2307"/>
    <hyperlink xmlns:r="http://schemas.openxmlformats.org/officeDocument/2006/relationships" ref="L578" r:id="rId2308"/>
    <hyperlink xmlns:r="http://schemas.openxmlformats.org/officeDocument/2006/relationships" ref="F579" r:id="rId2309"/>
    <hyperlink xmlns:r="http://schemas.openxmlformats.org/officeDocument/2006/relationships" ref="H579" r:id="rId2310"/>
    <hyperlink xmlns:r="http://schemas.openxmlformats.org/officeDocument/2006/relationships" ref="J579" r:id="rId2311"/>
    <hyperlink xmlns:r="http://schemas.openxmlformats.org/officeDocument/2006/relationships" ref="L579" r:id="rId2312"/>
    <hyperlink xmlns:r="http://schemas.openxmlformats.org/officeDocument/2006/relationships" ref="F580" r:id="rId2313"/>
    <hyperlink xmlns:r="http://schemas.openxmlformats.org/officeDocument/2006/relationships" ref="H580" r:id="rId2314"/>
    <hyperlink xmlns:r="http://schemas.openxmlformats.org/officeDocument/2006/relationships" ref="J580" r:id="rId2315"/>
    <hyperlink xmlns:r="http://schemas.openxmlformats.org/officeDocument/2006/relationships" ref="L580" r:id="rId2316"/>
    <hyperlink xmlns:r="http://schemas.openxmlformats.org/officeDocument/2006/relationships" ref="F581" r:id="rId2317"/>
    <hyperlink xmlns:r="http://schemas.openxmlformats.org/officeDocument/2006/relationships" ref="H581" r:id="rId2318"/>
    <hyperlink xmlns:r="http://schemas.openxmlformats.org/officeDocument/2006/relationships" ref="J581" r:id="rId2319"/>
    <hyperlink xmlns:r="http://schemas.openxmlformats.org/officeDocument/2006/relationships" ref="L581" r:id="rId2320"/>
    <hyperlink xmlns:r="http://schemas.openxmlformats.org/officeDocument/2006/relationships" ref="F582" r:id="rId2321"/>
    <hyperlink xmlns:r="http://schemas.openxmlformats.org/officeDocument/2006/relationships" ref="H582" r:id="rId2322"/>
    <hyperlink xmlns:r="http://schemas.openxmlformats.org/officeDocument/2006/relationships" ref="J582" r:id="rId2323"/>
    <hyperlink xmlns:r="http://schemas.openxmlformats.org/officeDocument/2006/relationships" ref="L582" r:id="rId2324"/>
    <hyperlink xmlns:r="http://schemas.openxmlformats.org/officeDocument/2006/relationships" ref="F583" r:id="rId2325"/>
    <hyperlink xmlns:r="http://schemas.openxmlformats.org/officeDocument/2006/relationships" ref="H583" r:id="rId2326"/>
    <hyperlink xmlns:r="http://schemas.openxmlformats.org/officeDocument/2006/relationships" ref="J583" r:id="rId2327"/>
    <hyperlink xmlns:r="http://schemas.openxmlformats.org/officeDocument/2006/relationships" ref="L583" r:id="rId2328"/>
    <hyperlink xmlns:r="http://schemas.openxmlformats.org/officeDocument/2006/relationships" ref="F584" r:id="rId2329"/>
    <hyperlink xmlns:r="http://schemas.openxmlformats.org/officeDocument/2006/relationships" ref="H584" r:id="rId2330"/>
    <hyperlink xmlns:r="http://schemas.openxmlformats.org/officeDocument/2006/relationships" ref="J584" r:id="rId2331"/>
    <hyperlink xmlns:r="http://schemas.openxmlformats.org/officeDocument/2006/relationships" ref="L584" r:id="rId2332"/>
    <hyperlink xmlns:r="http://schemas.openxmlformats.org/officeDocument/2006/relationships" ref="F585" r:id="rId2333"/>
    <hyperlink xmlns:r="http://schemas.openxmlformats.org/officeDocument/2006/relationships" ref="H585" r:id="rId2334"/>
    <hyperlink xmlns:r="http://schemas.openxmlformats.org/officeDocument/2006/relationships" ref="J585" r:id="rId2335"/>
    <hyperlink xmlns:r="http://schemas.openxmlformats.org/officeDocument/2006/relationships" ref="L585" r:id="rId23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2" t="inlineStr">
        <is>
          <t>كيفية استخدام هذا الملف</t>
        </is>
      </c>
    </row>
    <row r="2">
      <c r="A2" s="13" t="inlineStr"/>
    </row>
    <row r="3">
      <c r="A3" s="13" t="inlineStr">
        <is>
          <t>1. في عمود 'سعر دار الاميرات' (وبقية المنافسين): أدخل سعر المنتج بعد زيارة الرابط المحدد في عمود الرابط.</t>
        </is>
      </c>
    </row>
    <row r="4">
      <c r="A4" s="13" t="inlineStr">
        <is>
          <t>2. عند النقر على زر 'بحث مباشر' في عمود الرابط، سيتم فتح صفحة بحث مباشرة في موقع المنافس.</t>
        </is>
      </c>
    </row>
    <row r="5">
      <c r="A5" s="13" t="inlineStr">
        <is>
          <t>3. بعد إدخال الأسعار، سيتم حساب عمود 'النتيجة' تلقائياً.</t>
        </is>
      </c>
    </row>
    <row r="6">
      <c r="A6" s="13" t="inlineStr">
        <is>
          <t>4. عمود 'النتيجة' يوضح ما إذا كان منتجنا هو الأرخص أم لا، مع ذكر المنافس الأرخص.</t>
        </is>
      </c>
    </row>
    <row r="7">
      <c r="A7" s="13" t="inlineStr"/>
    </row>
    <row r="8">
      <c r="A8" s="13" t="inlineStr">
        <is>
          <t>ملاحظة: تعذّر الوصول التلقائي لأسعار المنافسين بسبب سياسة أمنية تمنع الروابط الآلية.</t>
        </is>
      </c>
    </row>
    <row r="9">
      <c r="A9" s="13" t="inlineStr">
        <is>
          <t>جميع روابط البحث مُهيَّأة مسبقاً لكل منتج ومنافس لتسريع عملية التحقق اليدوي.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2026-06-30T15:16:22Z</dcterms:created>
  <dcterms:modified xsi:type="dcterms:W3CDTF">2026-06-30T15:16:22Z</dcterms:modified>
</cp:coreProperties>
</file>