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 Michel\Dropbox\03 Grants\02_Current grants\03_NIHR01_protease network\Network analysis\000_Kuangetal_Ag_GCN1.0\Supplementary files\"/>
    </mc:Choice>
  </mc:AlternateContent>
  <xr:revisionPtr revIDLastSave="0" documentId="8_{1993A1F6-26FB-46DE-A01A-CAC75D7F0EBD}" xr6:coauthVersionLast="36" xr6:coauthVersionMax="36" xr10:uidLastSave="{00000000-0000-0000-0000-000000000000}"/>
  <bookViews>
    <workbookView xWindow="0" yWindow="0" windowWidth="25950" windowHeight="16005" xr2:uid="{D7BBC250-4EF0-43DE-8E31-3762C23E4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<sst xmlns="http://schemas.openxmlformats.org/spreadsheetml/2006/main" count="2655" uniqueCount="461">
  <si>
    <t>Condition number</t>
  </si>
  <si>
    <t>platform #</t>
  </si>
  <si>
    <t>platform type</t>
  </si>
  <si>
    <t>platform name</t>
  </si>
  <si>
    <t>platform identifier (GEO/ArrayExpress)</t>
  </si>
  <si>
    <t>Experiment identifier (ArrayExpress/GEO/bioproject)</t>
  </si>
  <si>
    <t xml:space="preserve"># of genes probed </t>
  </si>
  <si>
    <t>mean</t>
  </si>
  <si>
    <t>variance</t>
  </si>
  <si>
    <t>publication #</t>
  </si>
  <si>
    <t>publication</t>
  </si>
  <si>
    <t>life stage</t>
  </si>
  <si>
    <t>tissue</t>
  </si>
  <si>
    <t>sex</t>
  </si>
  <si>
    <t>physiology</t>
  </si>
  <si>
    <t>condition</t>
  </si>
  <si>
    <t>RNAseq   paired-end reads</t>
  </si>
  <si>
    <t>Illumina HiSeq 2000</t>
  </si>
  <si>
    <t>PRJNA238805</t>
  </si>
  <si>
    <t>AVCL consortium, 2014</t>
  </si>
  <si>
    <t>cell line</t>
  </si>
  <si>
    <t>unknown</t>
  </si>
  <si>
    <t>infection</t>
  </si>
  <si>
    <t>(MEAN) Sua5B cell-line infected vs uninfected (AVCL consortium, 2014) wAlB infected</t>
  </si>
  <si>
    <t>microarray, single-channel</t>
  </si>
  <si>
    <t>Agilent A. gambiae 020449 44k v2</t>
  </si>
  <si>
    <t>GPL13157</t>
  </si>
  <si>
    <t>E-MTAB-3022</t>
  </si>
  <si>
    <t>Gabrieli et al., 2014</t>
  </si>
  <si>
    <t>adult</t>
  </si>
  <si>
    <t>lower reproductive tract</t>
  </si>
  <si>
    <t>female</t>
  </si>
  <si>
    <t>mating</t>
  </si>
  <si>
    <t>(MEAN) Female lower reproductive tract post-mating time-series (Gabrieli et al., 2014) mated adult:3 hours post-mating</t>
  </si>
  <si>
    <t>(MEAN) Female lower reproductive tract post-mating time-series (Gabrieli et al., 2014) mated adult:24 hours post-mating</t>
  </si>
  <si>
    <t>(MEAN) Female lower reproductive tract post-mating time-series (Gabrieli et al., 2014) virgin adult:12 hours post-mating</t>
  </si>
  <si>
    <t>type</t>
  </si>
  <si>
    <t>(MEAN) MR4 cell-lines (AVCL consortium, 2014) MRA-918 4a-3A</t>
  </si>
  <si>
    <t>(MEAN) Female lower reproductive tract post-mating time-series (Gabrieli et al., 2014) mated adult:12 hours post-mating</t>
  </si>
  <si>
    <t>(MEAN) Female lower reproductive tract post-mating time-series (Gabrieli et al., 2014) virgin adult:24 hours post-mating</t>
  </si>
  <si>
    <t>(MEAN) Female lower reproductive tract post-mating time-series (Gabrieli et al., 2014) virgin adult:3 hours post-mating</t>
  </si>
  <si>
    <t>microarray, dual-channel</t>
  </si>
  <si>
    <t>EMBL A. gambiae MMC2 12k v1.0</t>
  </si>
  <si>
    <t>A-MEXP-1964</t>
  </si>
  <si>
    <t>Mendes et al., 2011</t>
  </si>
  <si>
    <t>midgut</t>
  </si>
  <si>
    <t>Pf infection</t>
  </si>
  <si>
    <t>(MEAN) Plasmodium falciparum infections (Mendes et al., 2011) low-intensity Plasmodium falciparum infected v heat-inactivated mock infected:during midgut invasion</t>
  </si>
  <si>
    <t>Pb infection</t>
  </si>
  <si>
    <t>(MEAN) Plasmodium berghei infections (Mendes et al., 2011) low-intensity Plasmodium berghei infected v heat-inactivated mock infected:before midgut invasion</t>
  </si>
  <si>
    <t>EMBL A.gambiae MMC1 20k v1.0</t>
  </si>
  <si>
    <t>A-MEXP-225</t>
  </si>
  <si>
    <t>E-MEXP-1201</t>
  </si>
  <si>
    <t>Abrantes et al., 2008</t>
  </si>
  <si>
    <t>(MEAN) Chloroquine exposure (Abrantes et al., 2008) chloroquine v none:uninfected</t>
  </si>
  <si>
    <t>EMBL A. gambiae MMC2 12k v1.1</t>
  </si>
  <si>
    <t>A-MEXP-1965</t>
  </si>
  <si>
    <t>Magnusson et al., 2011</t>
  </si>
  <si>
    <t>larva</t>
  </si>
  <si>
    <t>whole body</t>
  </si>
  <si>
    <t>male/female</t>
  </si>
  <si>
    <t>development</t>
  </si>
  <si>
    <t>(MEAN) Sex-bias during development (Magnusson et al., 2011) larva:24 hours:female v male</t>
  </si>
  <si>
    <t>EMBL A. gambiae MMC2 12k v1.2</t>
  </si>
  <si>
    <t>A-MEXP-1966</t>
  </si>
  <si>
    <t>(MEAN) Sex-bias during development (Magnusson et al., 2011) larva:96 hours:female v male</t>
  </si>
  <si>
    <t>(MEAN) Chloroquine exposure (Abrantes et al., 2008) chloroquine v none:Plasmodium berghei infected</t>
  </si>
  <si>
    <t>EMBL A. gambiae 4k v2.0</t>
  </si>
  <si>
    <t>A-MEXP-227</t>
  </si>
  <si>
    <t>E-MEXP-378</t>
  </si>
  <si>
    <t>Vlachou et al., 2005</t>
  </si>
  <si>
    <t>(MEAN) Plasmodium berghei midgut invasion stage comparisons (Vlachou et al., 2005) invasion-deficient parasite infection:during midgut invasion v before midgut invasion</t>
  </si>
  <si>
    <t>E-MTAB-3023</t>
  </si>
  <si>
    <t>hormone - 20E</t>
  </si>
  <si>
    <t>(MEAN) Female lower reproductive tract 20E injection (Gabrieli et al., 2014) 20-hydroxyecdysone v 10% Ethanol:Spermatheca</t>
  </si>
  <si>
    <t>(MEAN) Plasmodium falciparum infections (Mendes et al., 2011) high-intensity Plasmodium falciparum infected v heat-inactivated mock infected:before midgut invasion</t>
  </si>
  <si>
    <t>(MEAN) Plasmodium berghei midgut invasion stage comparisons (Vlachou et al., 2005) wild-type parasite infection:after midgut invasion v during midgut invasion</t>
  </si>
  <si>
    <t>Agilent LSTM An.gambiae AGAM15K V1.0</t>
  </si>
  <si>
    <t>A-MEXP-2196</t>
  </si>
  <si>
    <t>E-MTAB-1382</t>
  </si>
  <si>
    <t>Fossog Tene et al, 2013</t>
  </si>
  <si>
    <t>insecticide resistance</t>
  </si>
  <si>
    <t>(MEAN) DDT resistant field isolates (Tene et al, 2013) S form:Nkolondom v Kisumu</t>
  </si>
  <si>
    <t>GSE32200</t>
  </si>
  <si>
    <t>Zhao et al., 2012</t>
  </si>
  <si>
    <t>parasite infection</t>
  </si>
  <si>
    <t>(MEAN) Plasmodium berghei infected vs. uninfected (Zhao et al., 2012) P. berghei NK65 infected v uninfected:17 days post infection</t>
  </si>
  <si>
    <t>(MEAN) Plasmodium berghei midgut invasion stage comparisons (Vlachou et al., 2005) wild-type parasite infection:during midgut invasion v before midgut invasion</t>
  </si>
  <si>
    <t>EMBL A. gambiae MMC2 12k v1.3</t>
  </si>
  <si>
    <t>A-MEXP-1967</t>
  </si>
  <si>
    <t>(MEAN) Sex-bias during development (Magnusson et al., 2011) larva:168 hours:female v male</t>
  </si>
  <si>
    <t>(MEAN) Plasmodium falciparum infections (Mendes et al., 2011) high-intensity Plasmodium falciparum infected v heat-inactivated mock infected:during midgut invasion</t>
  </si>
  <si>
    <t>(MEAN) Plasmodium berghei infected vs. uninfected (Zhao et al., 2012) P. berghei NK65 infected v uninfected:10 days post infection</t>
  </si>
  <si>
    <t>(MEAN) Plasmodium falciparum infections (Mendes et al., 2011) low-intensity Plasmodium falciparum infected v heat-inactivated mock infected:after midgut invasion</t>
  </si>
  <si>
    <t>(MEAN) Female lower reproductive tract 20E injection (Gabrieli et al., 2014) 20-hydroxyecdysone v 10% Ethanol:Atrium</t>
  </si>
  <si>
    <t>E-MTAB-1874</t>
  </si>
  <si>
    <t>Wilding et al., 2014</t>
  </si>
  <si>
    <t>(MEAN) Resistant vs susceptible isofemales from Tororo (Wilding et al., 2014) resistant v susceptible</t>
  </si>
  <si>
    <t>(MEAN) Plasmodium falciparum infections (Mendes et al., 2011) high-intensity Plasmodium falciparum infected v heat-inactivated mock infected:after midgut invasion</t>
  </si>
  <si>
    <t>EMBL A. gambiae 4k v1.0</t>
  </si>
  <si>
    <t>A-MEXP-226</t>
  </si>
  <si>
    <t>(MEAN) Plasmodium berghei midgut invasion time-series (Vlachou et al., 2005) wild-type parasite infection v invasion-deficient parasite infection:after midgut invasion</t>
  </si>
  <si>
    <t>EMBL A. gambiae MMC2 12k v1.4</t>
  </si>
  <si>
    <t>A-MEXP-1968</t>
  </si>
  <si>
    <t>pupa</t>
  </si>
  <si>
    <t>(MEAN) Sex-bias during development (Magnusson et al., 2011) pupa:216 hours:female v male</t>
  </si>
  <si>
    <t>(MEAN) Plasmodium berghei infections (Mendes et al., 2011) low-intensity Plasmodium berghei infected v heat-inactivated mock infected:after midgut invasion</t>
  </si>
  <si>
    <t>Affymetrix GeneChip® Plasmodium/Anopheles Genome Array</t>
  </si>
  <si>
    <t>GPL1321</t>
  </si>
  <si>
    <t>E-TABM-344</t>
  </si>
  <si>
    <t>mixed</t>
  </si>
  <si>
    <t>strain</t>
  </si>
  <si>
    <t>(MEAN) Plasmodium berghei midgut invasion stage comparisons (Vlachou et al., 2005) invasion-deficient parasite infection:after midgut invasion v during midgut invasion</t>
  </si>
  <si>
    <t>(MEAN) DDT resistant field isolates (Tene et al, 2013) M form:Gare v Ngousso</t>
  </si>
  <si>
    <t>(MEAN) DDT resistant field isolates (Tene et al, 2013) M form:Messa v Ngousso</t>
  </si>
  <si>
    <t>(MEAN) Plasmodium berghei midgut invasion time-series (Vlachou et al., 2005) wild-type parasite infection v invasion-deficient parasite infection:before midgut invasion</t>
  </si>
  <si>
    <t>(MEAN) Plasmodium falciparum infections (Mendes et al., 2011) low-intensity Plasmodium falciparum infected v heat-inactivated mock infected:before midgut invasion</t>
  </si>
  <si>
    <t>E-MTAB-6280</t>
  </si>
  <si>
    <t>Isaacs et al., 2018</t>
  </si>
  <si>
    <t>(MEAN) Insecticide resistance in the salivary glands (Isaacs et al., 2018) resistant v unexposed:Kihihi</t>
  </si>
  <si>
    <t>E-MTAB-1083</t>
  </si>
  <si>
    <t>Kwiatkowska et al., 2013</t>
  </si>
  <si>
    <t>(MEAN) Multi-insecticide resistant VK population (Kwiatkowska et al., 2013) VK v Ngousso</t>
  </si>
  <si>
    <t>(MEAN) Plasmodium berghei infections (Mendes et al., 2011) high-intensity Plasmodium berghei infected v heat-inactivated mock infected:during midgut invasion</t>
  </si>
  <si>
    <t>(MEAN) Plasmodium berghei infections (Mendes et al., 2011) high-intensity Plasmodium berghei infected v heat-inactivated mock infected:before midgut invasion</t>
  </si>
  <si>
    <t>(MEAN) Plasmodium berghei infections (Mendes et al., 2011) high-intensity Plasmodium berghei infected v heat-inactivated mock infected:after midgut invasion</t>
  </si>
  <si>
    <t>(MEAN) Insecticide resistance in the salivary glands (Isaacs et al., 2018) resistant v unexposed:Nagongera</t>
  </si>
  <si>
    <t>(MEAN) Mated vs virgin spermatheca  (Shaw et al., 2014) mated adult v virgin adult</t>
  </si>
  <si>
    <t>(MEAN) Plasmodium berghei midgut invasion time-series (Vlachou et al., 2005) wild-type parasite infection v invasion-deficient parasite infection:during midgut invasion</t>
  </si>
  <si>
    <t>(MEAN) Plasmodium berghei infections (Mendes et al., 2011) low-intensity Plasmodium berghei infected v heat-inactivated mock infected:during midgut invasion</t>
  </si>
  <si>
    <t>E-TABM-153</t>
  </si>
  <si>
    <t>Koutsos et al., 2007</t>
  </si>
  <si>
    <t>head</t>
  </si>
  <si>
    <t>(MEAN) Adult female tissues (Koutsos et al., 2007) head</t>
  </si>
  <si>
    <t>E-TABM-186</t>
  </si>
  <si>
    <t>embryo</t>
  </si>
  <si>
    <t>(MEAN) Developmental series (Koutsos et al., 2007) embryo:12-14 hours</t>
  </si>
  <si>
    <t>male</t>
  </si>
  <si>
    <t>(MEAN) Male vs. female (Koutsos et al., 2007) male</t>
  </si>
  <si>
    <t>(MEAN) Developmental series (Koutsos et al., 2007) adult:312 hours</t>
  </si>
  <si>
    <t>(MEAN) Developmental series (Koutsos et al., 2007) larva:240 hours</t>
  </si>
  <si>
    <t>(MEAN) Developmental series (Koutsos et al., 2007) larva:48 hours</t>
  </si>
  <si>
    <t>(MEAN) Male vs. female (Koutsos et al., 2007) female</t>
  </si>
  <si>
    <t>(MEAN) Developmental series (Koutsos et al., 2007) pupa:240 hours</t>
  </si>
  <si>
    <t>overies</t>
  </si>
  <si>
    <t>(MEAN) Adult female tissues (Koutsos et al., 2007) ovaries</t>
  </si>
  <si>
    <t>(MEAN) Developmental series (Koutsos et al., 2007) larva:144 hours</t>
  </si>
  <si>
    <t>(MEAN) Developmental series (Koutsos et al., 2007) larva:96 hours</t>
  </si>
  <si>
    <t>(MEAN) Developmental series (Koutsos et al., 2007) larva:192 hours</t>
  </si>
  <si>
    <t>carcass</t>
  </si>
  <si>
    <t>(MEAN) Adult female tissues (Koutsos et al., 2007) carcass</t>
  </si>
  <si>
    <t>(MEAN) Adult female tissues (Koutsos et al., 2007) midgut</t>
  </si>
  <si>
    <t>OXFORD Anopheles gambiae Agilent 13k v1</t>
  </si>
  <si>
    <t>GPL9246</t>
  </si>
  <si>
    <t>GSE18194</t>
  </si>
  <si>
    <t>Cook and Sinkins, 2010</t>
  </si>
  <si>
    <t>aging</t>
  </si>
  <si>
    <t>(MEAN) Adult male mosquito ageing (Cook &amp; Sinkins, 2010) 20 days</t>
  </si>
  <si>
    <t>EMBL A. gambiae MMC2 12k v1.5</t>
  </si>
  <si>
    <t>A-MEXP-1969</t>
  </si>
  <si>
    <t>(MEAN) Sex-bias during development (Magnusson et al., 2011) adult:312 hours:female v male</t>
  </si>
  <si>
    <t>(MEAN) Adult male mosquito ageing (Cook &amp; Sinkins, 2010) 10 days</t>
  </si>
  <si>
    <t>Illumina Genome Analyzer IIx</t>
  </si>
  <si>
    <t>GPL15693</t>
  </si>
  <si>
    <t>GSE38707</t>
  </si>
  <si>
    <t>Mead et al., 2012</t>
  </si>
  <si>
    <t>(MEAN) Translational regulation in the midgut during falciparum infection (Mead et al., 2012) polysome associated RNA:uninfected control</t>
  </si>
  <si>
    <t>(MEAN) Adult female mosquito ageing (Cook &amp; Sinkins, 2010) 10 days</t>
  </si>
  <si>
    <t>(MEAN) Adult male mosquito ageing (Cook &amp; Sinkins, 2010) 30 days</t>
  </si>
  <si>
    <t>(MEAN) Adult female mosquito ageing (Cook &amp; Sinkins, 2010) 20 days</t>
  </si>
  <si>
    <t>(MEAN) Adult female mosquito ageing (Cook &amp; Sinkins, 2010) 0 days</t>
  </si>
  <si>
    <t>(MEAN) Adult female mosquito ageing (Cook &amp; Sinkins, 2010) 30 days</t>
  </si>
  <si>
    <t>(MEAN) Adult male mosquito ageing (Cook &amp; Sinkins, 2010) 0 days</t>
  </si>
  <si>
    <t>(MEAN) MR4 cell-lines (AVCL consortium, 2014) MRA-921 Sua 4.0</t>
  </si>
  <si>
    <t>GPL17644</t>
  </si>
  <si>
    <t>GSE94316</t>
  </si>
  <si>
    <t>Emami et al., 2017</t>
  </si>
  <si>
    <t>blood feeding</t>
  </si>
  <si>
    <t>(MEAN) Modulation of blood seeking, feeding &amp; susceptibility to infection (Emami et al., 2017) blood-fed:3.0 h</t>
  </si>
  <si>
    <t>(MEAN) MR4 cell-lines (AVCL consortium, 2014) MRA-920 L35</t>
  </si>
  <si>
    <t>(MEAN) MR4 cell-lines (AVCL consortium, 2014) MRA-917 4a-2</t>
  </si>
  <si>
    <t>(MEAN) MR4 cell-lines (AVCL consortium, 2014) MRA-922 Sua 5.1*</t>
  </si>
  <si>
    <t>(MEAN) MR4 cell-lines (AVCL consortium, 2014) MRA-919 4a-3B</t>
  </si>
  <si>
    <t>(MEAN) Sua5B cell-line infected vs uninfected (AVCL consortium, 2014) Uninfected</t>
  </si>
  <si>
    <t>(MEAN) MOS55 cell-line infected vs uninfected (AVCL consortium, 2014) Densovirus infected</t>
  </si>
  <si>
    <t>(MEAN) Sua5B cell-line infected vs uninfected (AVCL consortium, 2014) wMel infected</t>
  </si>
  <si>
    <t>(MEAN) MOS55 cell-line infected vs uninfected (AVCL consortium, 2014) wMelPop infected</t>
  </si>
  <si>
    <t>(MEAN) MOS55 cell-line infected vs uninfected (AVCL consortium, 2014) wMel infected</t>
  </si>
  <si>
    <t>(MEAN) Translational regulation in the midgut during falciparum infection (Mead et al., 2012) non-polysome associated RNA:infection with P. falciparum 3D7G</t>
  </si>
  <si>
    <t>(MEAN) Modulation of blood seeking, feeding &amp; susceptibility to infection (Emami et al., 2017) blood-fed with HMBPP:3.0 h</t>
  </si>
  <si>
    <t>(MEAN) Translational regulation in the midgut during falciparum infection (Mead et al., 2012) polysome associated RNA:infection with P. falciparum 3D7G</t>
  </si>
  <si>
    <t>(MEAN) MOS55 cell-line infected vs uninfected (AVCL consortium, 2014) Uninfected</t>
  </si>
  <si>
    <t>(MEAN) MR4 cell-lines (AVCL consortium, 2014) MRA-924 SuaE1</t>
  </si>
  <si>
    <t>(MEAN) Modulation of blood seeking, feeding &amp; susceptibility to infection (Emami et al., 2017) blood-fed with HMBPP:1.0 h</t>
  </si>
  <si>
    <t>(MEAN) Modulation of blood seeking, feeding &amp; susceptibility to infection (Emami et al., 2017) blood-fed with HMBPP:6.0 h</t>
  </si>
  <si>
    <t>RNAseq, 2x100-bp paired-end reads</t>
  </si>
  <si>
    <t>PRJNA340355</t>
  </si>
  <si>
    <t>Papa et al., 2017</t>
  </si>
  <si>
    <t>(MEAN) Sex-biased expression in  gambiae (Papa et al., 2017) carcass:male</t>
  </si>
  <si>
    <t>(MEAN) Translational regulation in the midgut during falciparum infection (Mead et al., 2012) total RNA:infection with P. falciparum 3D7G</t>
  </si>
  <si>
    <t>(MEAN) Modulation of blood seeking, feeding &amp; susceptibility to infection (Emami et al., 2017) blood-fed with HMBPP:24.0 h</t>
  </si>
  <si>
    <t>(MEAN) Modulation of blood seeking, feeding &amp; susceptibility to infection (Emami et al., 2017) blood-fed:24.0 h</t>
  </si>
  <si>
    <t>(MEAN) Translational regulation in the midgut during falciparum infection (Mead et al., 2012) total RNA:uninfected control</t>
  </si>
  <si>
    <t>(MEAN) Modulation of blood seeking, feeding &amp; susceptibility to infection (Emami et al., 2017) blood-fed:1.0 h</t>
  </si>
  <si>
    <t>GSE55453</t>
  </si>
  <si>
    <t>Vannini et al., 2014</t>
  </si>
  <si>
    <t>(MEAN) Transcript abundance after bloodmeal (Vannini et al., 2014) Non-blood-fed</t>
  </si>
  <si>
    <t>(MEAN) Transcript abundance after bloodmeal (Vannini et al., 2014) blood-fed</t>
  </si>
  <si>
    <t>Illumina HiSeq 2500</t>
  </si>
  <si>
    <t>PRJNA288796</t>
  </si>
  <si>
    <t>Seaman et al., 2015</t>
  </si>
  <si>
    <t>(MEAN) Ivermectin-containing blood meals at different ages (Seaman et al., 2015) 2 days:Non-blood-fed:control</t>
  </si>
  <si>
    <t>(MEAN) Modulation of blood seeking, feeding &amp; susceptibility to infection (Emami et al., 2017) blood-fed:6.0 h</t>
  </si>
  <si>
    <t>(MEAN) Ivermectin-containing blood meals at different ages (Seaman et al., 2015) 2 days:blood-fed:control</t>
  </si>
  <si>
    <t>(MEAN) Ivermectin-containing blood meals at different ages (Seaman et al., 2015) 6 days:blood-fed twice:ivermectin</t>
  </si>
  <si>
    <t>(MEAN) Translational regulation in the midgut during falciparum infection (Mead et al., 2012) non-polysome associated RNA:uninfected control</t>
  </si>
  <si>
    <t>(MEAN) Sex-biased expression in  gambiae (Papa et al., 2017) carcass:female</t>
  </si>
  <si>
    <t>(MEAN) Ivermectin-containing blood meals at different ages (Seaman et al., 2015) 2 days:blood-fed:ivermectin</t>
  </si>
  <si>
    <t>(MEAN) Ivermectin-containing blood meals at different ages (Seaman et al., 2015) 6 days:blood-fed once:control</t>
  </si>
  <si>
    <t>(MEAN) Ivermectin-containing blood meals at different ages (Seaman et al., 2015) 6 days:blood-fed twice:control</t>
  </si>
  <si>
    <t>testis, accessory glands</t>
  </si>
  <si>
    <t>(MEAN) Sex-biased expression in  gambiae (Papa et al., 2017) reproductive tissues:male</t>
  </si>
  <si>
    <t>ovaries, oviduct</t>
  </si>
  <si>
    <t>(MEAN) Sex-biased expression in  gambiae (Papa et al., 2017) reproductive tissues:female</t>
  </si>
  <si>
    <t>GSE17866</t>
  </si>
  <si>
    <t>Pinto et al., 2009</t>
  </si>
  <si>
    <t>hemolymph</t>
  </si>
  <si>
    <t>(MEAN) Hemocyte response to Plasmodium berghei infection (Pinto et al., 2009) invasion-deficient parasite infection</t>
  </si>
  <si>
    <t>(MEAN) Hemocyte response to Plasmodium berghei infection (Pinto et al., 2009) wild-type parasite infection</t>
  </si>
  <si>
    <t>GSE21689</t>
  </si>
  <si>
    <t>Baker et al., 2011</t>
  </si>
  <si>
    <t>salivary gland</t>
  </si>
  <si>
    <t>tissues</t>
  </si>
  <si>
    <t>(MEAN) Adult tissues (Baker et al., 2011) salivary gland:male</t>
  </si>
  <si>
    <t>(MEAN) Adult tissues (Baker et al., 2011) midgut:female</t>
  </si>
  <si>
    <t>(MEAN) Adult tissues (Baker et al., 2011) head:male</t>
  </si>
  <si>
    <t>male accessory glands</t>
  </si>
  <si>
    <t>(MEAN) Adult tissues (Baker et al., 2011) male accessory gland:male</t>
  </si>
  <si>
    <t>(MEAN) Adult tissues (Baker et al., 2011) midgut:male</t>
  </si>
  <si>
    <t>(MEAN) Adult tissues (Baker et al., 2011) salivary gland:female</t>
  </si>
  <si>
    <t>(MEAN) Adult tissues (Baker et al., 2011) head:female</t>
  </si>
  <si>
    <t>(MEAN) Adult tissues (Baker et al., 2011) carcass:female</t>
  </si>
  <si>
    <t>(MEAN) Adult tissues (Baker et al., 2011) carcass:male</t>
  </si>
  <si>
    <t>Malpighian tubules</t>
  </si>
  <si>
    <t>(MEAN) Adult tissues (Baker et al., 2011) Malpighian tubules:female</t>
  </si>
  <si>
    <t>(MEAN) Adult tissues (Baker et al., 2011) Malpighian tubules:male</t>
  </si>
  <si>
    <t>(MEAN) Adult tissues (Baker et al., 2011) whole body:male</t>
  </si>
  <si>
    <t>ovaries</t>
  </si>
  <si>
    <t>(MEAN) Adult tissues (Baker et al., 2011) ovaries:female</t>
  </si>
  <si>
    <t>(MEAN) Adult tissues (Baker et al., 2011) whole body:female</t>
  </si>
  <si>
    <t>testes</t>
  </si>
  <si>
    <t>(MEAN) Adult tissues (Baker et al., 2011) testis:male</t>
  </si>
  <si>
    <t>GSE14851</t>
  </si>
  <si>
    <t>Goltsev et al., 2009</t>
  </si>
  <si>
    <t>serosa</t>
  </si>
  <si>
    <t>(MEAN) Embryonic serosa (Goltsev et al., 2009) embryonic serosa</t>
  </si>
  <si>
    <t>(MEAN) Embryonic serosa (Goltsev et al., 2009) embryo</t>
  </si>
  <si>
    <t>GPL1323</t>
  </si>
  <si>
    <t>GSE7149</t>
  </si>
  <si>
    <t>Neira Oviedo et al., 2008</t>
  </si>
  <si>
    <t>anterior midgut</t>
  </si>
  <si>
    <t>(MEAN) Alimentary canal compartments (Neira Oviedo et al., 2008) anterior midgut</t>
  </si>
  <si>
    <t>GSE22585</t>
  </si>
  <si>
    <t>Rund et al., 2011</t>
  </si>
  <si>
    <t>circadian rhythm</t>
  </si>
  <si>
    <t>(MEAN) Circadian rhythm: heads, dark-dark (Rund et al., 2011) 44.0 h</t>
  </si>
  <si>
    <t>(MEAN) Circadian rhythm: heads, dark-dark (Rund et al., 2011) 8.0 h</t>
  </si>
  <si>
    <t>(MEAN) Circadian rhythm: heads, dark-dark (Rund et al., 2011) 36.0 h</t>
  </si>
  <si>
    <t>(MEAN) Circadian rhythm: heads, dark-dark (Rund et al., 2011) 32.0 h</t>
  </si>
  <si>
    <t>(MEAN) Circadian rhythm: heads, dark-dark (Rund et al., 2011) 16.0 h</t>
  </si>
  <si>
    <t>(MEAN) Circadian rhythm: heads, dark-dark (Rund et al., 2011) 12.0 h</t>
  </si>
  <si>
    <t>(MEAN) Circadian rhythm: heads, dark-dark (Rund et al., 2011) 48.0 h</t>
  </si>
  <si>
    <t>(MEAN) Circadian rhythm: heads, dark-dark (Rund et al., 2011) 0.0 h</t>
  </si>
  <si>
    <t>(MEAN) Circadian rhythm: heads, dark-dark (Rund et al., 2011) 24.0 h</t>
  </si>
  <si>
    <t>(MEAN) Circadian rhythm: heads, dark-dark (Rund et al., 2011) 20.0 h</t>
  </si>
  <si>
    <t>(MEAN) Circadian rhythm: heads, dark-dark (Rund et al., 2011) 28.0 h</t>
  </si>
  <si>
    <t>(MEAN) Circadian rhythm: heads, dark-dark (Rund et al., 2011) 40.0 h</t>
  </si>
  <si>
    <t>(MEAN) Circadian rhythm: heads, dark-dark (Rund et al., 2011) 4.0 h</t>
  </si>
  <si>
    <t>GPL1324</t>
  </si>
  <si>
    <t>posterior midgut</t>
  </si>
  <si>
    <t>(MEAN) Alimentary canal compartments (Neira Oviedo et al., 2008) posterior midgut</t>
  </si>
  <si>
    <t>(MEAN) Circadian rhythm: bodies, dark-dark (Rund et al., 2011) 48.0 h</t>
  </si>
  <si>
    <t>(MEAN) Circadian rhythm: bodies, dark-dark (Rund et al., 2011) 36.0 h</t>
  </si>
  <si>
    <t>(MEAN) Circadian rhythm: bodies, dark-dark (Rund et al., 2011) 8.0 h</t>
  </si>
  <si>
    <t>(MEAN) Circadian rhythm: bodies, dark-dark (Rund et al., 2011) 40.0 h</t>
  </si>
  <si>
    <t>(MEAN) Circadian rhythm: bodies, dark-dark (Rund et al., 2011) 32.0 h</t>
  </si>
  <si>
    <t>(MEAN) Circadian rhythm: bodies, dark-dark (Rund et al., 2011) 44.0 h</t>
  </si>
  <si>
    <t>GPL1326</t>
  </si>
  <si>
    <t>(MEAN) Alimentary canal compartments (Neira Oviedo et al., 2008) whole_organism</t>
  </si>
  <si>
    <t>(MEAN) Circadian rhythm: bodies, dark-dark (Rund et al., 2011) 24.0 h</t>
  </si>
  <si>
    <t>(MEAN) Circadian rhythm: bodies, dark-dark (Rund et al., 2011) 12.0 h</t>
  </si>
  <si>
    <t>GPL1322</t>
  </si>
  <si>
    <t>gastric caeca</t>
  </si>
  <si>
    <t>(MEAN) Alimentary canal compartments (Neira Oviedo et al., 2008) gastric caeca</t>
  </si>
  <si>
    <t>(MEAN) Circadian rhythm: bodies, dark-dark (Rund et al., 2011) 16.0 h</t>
  </si>
  <si>
    <t>(MEAN) Circadian rhythm: bodies, dark-dark (Rund et al., 2011) 0.0 h</t>
  </si>
  <si>
    <t>(MEAN) Circadian rhythm: bodies, dark-dark (Rund et al., 2011) 28.0 h</t>
  </si>
  <si>
    <t>(MEAN) Circadian rhythm: bodies, dark-dark (Rund et al., 2011) 4.0 h</t>
  </si>
  <si>
    <t>(MEAN) Circadian rhythm: bodies, dark-dark (Rund et al., 2011) 20.0 h</t>
  </si>
  <si>
    <t>GPL1325</t>
  </si>
  <si>
    <t>hindgut</t>
  </si>
  <si>
    <t>(MEAN) Alimentary canal compartments (Neira Oviedo et al., 2008) hindgut</t>
  </si>
  <si>
    <t>GPL1327</t>
  </si>
  <si>
    <t>GSE9642</t>
  </si>
  <si>
    <t>Neira Oviedo et al., 2009</t>
  </si>
  <si>
    <t>(MEAN) Larval salivary glands (Neira Oviedo et al., 2009) salivary gland</t>
  </si>
  <si>
    <t>GSE17919</t>
  </si>
  <si>
    <t>(MEAN) Hemolymph, carcass and head (Pinto et al., 2009) head</t>
  </si>
  <si>
    <t>(MEAN) Hemolymph, carcass and head (Pinto et al., 2009) carcass</t>
  </si>
  <si>
    <t>(MEAN) Hemolymph, carcass and head (Pinto et al., 2009) hemolymph</t>
  </si>
  <si>
    <t>GPL1328</t>
  </si>
  <si>
    <t>(MEAN) Larval salivary glands (Neira Oviedo et al., 2009) whole_organism</t>
  </si>
  <si>
    <t>GSE8822</t>
  </si>
  <si>
    <t>Marinotti et al., 2006</t>
  </si>
  <si>
    <t>(MEAN) Male vs. female (Marinotti et al., 2006) male</t>
  </si>
  <si>
    <t>(MEAN) Male vs. female (Marinotti et al., 2006) female</t>
  </si>
  <si>
    <t>Cassone et al., 2008</t>
  </si>
  <si>
    <t>(MEAN) M and S form gravid females (Cassone et al., 2008) S form:KIST</t>
  </si>
  <si>
    <t>(MEAN) M and S form gravid females (Cassone et al., 2008) S form:Pimperena</t>
  </si>
  <si>
    <t>(MEAN) M and S form gravid females (Cassone et al., 2008) M form:Mali-NIH</t>
  </si>
  <si>
    <t>(MEAN) M and S form gravid females (Cassone et al., 2008) M form:M-GA-CAM</t>
  </si>
  <si>
    <t>(MEAN) M and S form 4th instar larvae (Cassone et al., 2008) M form:Mali-NIH</t>
  </si>
  <si>
    <t>(MEAN) M and S form 4th instar larvae (Cassone et al., 2008) S form:Pimperena</t>
  </si>
  <si>
    <t>(MEAN) M and S form 4th instar larvae (Cassone et al., 2008) M form:M-GA-CAM</t>
  </si>
  <si>
    <t>(MEAN) M and S form 4th instar larvae (Cassone et al., 2008) S form:KIST</t>
  </si>
  <si>
    <t>Rogers et al., 2009</t>
  </si>
  <si>
    <t>(MEAN) Mated females (Rogers et al., 2009) mated 2h</t>
  </si>
  <si>
    <t>GSE14993</t>
  </si>
  <si>
    <t>(MEAN) Embryonic development (Goltsev et al., 2009) 43h</t>
  </si>
  <si>
    <t>(MEAN) Mated females (Rogers et al., 2009) virgin 0h</t>
  </si>
  <si>
    <t>(MEAN) Mated females (Rogers et al., 2009) mated 6h</t>
  </si>
  <si>
    <t>(MEAN) Embryonic development (Goltsev et al., 2009) 40h</t>
  </si>
  <si>
    <t>(MEAN) Embryonic development (Goltsev et al., 2009) 37h</t>
  </si>
  <si>
    <t>(MEAN) Embryonic development (Goltsev et al., 2009) 28.5h</t>
  </si>
  <si>
    <t>(MEAN) Embryonic development (Goltsev et al., 2009) 16h</t>
  </si>
  <si>
    <t>(MEAN) Embryonic development (Goltsev et al., 2009) 22h</t>
  </si>
  <si>
    <t>(MEAN) Embryonic development (Goltsev et al., 2009) 46h</t>
  </si>
  <si>
    <t>(MEAN) Embryonic development (Goltsev et al., 2009) 34h</t>
  </si>
  <si>
    <t>(MEAN) Embryonic development (Goltsev et al., 2009) 10h</t>
  </si>
  <si>
    <t>(MEAN) Embryonic development (Goltsev et al., 2009) 31h</t>
  </si>
  <si>
    <t>(MEAN) Embryonic development (Goltsev et al., 2009) 19h</t>
  </si>
  <si>
    <t>(MEAN) Embryonic development (Goltsev et al., 2009) 13h</t>
  </si>
  <si>
    <t>(MEAN) Mated females (Rogers et al., 2009) mated 24h</t>
  </si>
  <si>
    <t>(MEAN) Embryonic development (Goltsev et al., 2009) 7h</t>
  </si>
  <si>
    <t>(MEAN) Embryonic development (Goltsev et al., 2009) 25h</t>
  </si>
  <si>
    <t>(MEAN) Embryonic development (Goltsev et al., 2009) 8h</t>
  </si>
  <si>
    <t>(MEAN) Embryonic development (Goltsev et al., 2009) 6h</t>
  </si>
  <si>
    <t>(MEAN) Circadian rhythm: heads, light-dark (Rund et al., 2011) 60.0 h</t>
  </si>
  <si>
    <t>(MEAN) Circadian rhythm: heads, light-dark (Rund et al., 2011) 56.0 h</t>
  </si>
  <si>
    <t>(MEAN) Circadian rhythm: heads, light-dark (Rund et al., 2011) 36.0 h</t>
  </si>
  <si>
    <t>(MEAN) Embryonic development (Goltsev et al., 2009) 4h</t>
  </si>
  <si>
    <t>(MEAN) Circadian rhythm: heads, light-dark (Rund et al., 2011) 52.0 h</t>
  </si>
  <si>
    <t>(MEAN) Circadian rhythm: heads, light-dark (Rund et al., 2011) 32.0 h</t>
  </si>
  <si>
    <t>(MEAN) Circadian rhythm: heads, light-dark (Rund et al., 2011) 40.0 h</t>
  </si>
  <si>
    <t>(MEAN) Circadian rhythm: heads, light-dark (Rund et al., 2011) 44.0 h</t>
  </si>
  <si>
    <t>(MEAN) Circadian rhythm: heads, light-dark (Rund et al., 2011) 48.0 h</t>
  </si>
  <si>
    <t>(MEAN) Circadian rhythm: heads, light-dark (Rund et al., 2011) 12.0 h</t>
  </si>
  <si>
    <t>(MEAN) Circadian rhythm: heads, light-dark (Rund et al., 2011) 24.0 h</t>
  </si>
  <si>
    <t>(MEAN) Circadian rhythm: heads, light-dark (Rund et al., 2011) 28.0 h</t>
  </si>
  <si>
    <t>(MEAN) Circadian rhythm: heads, light-dark (Rund et al., 2011) 16.0 h</t>
  </si>
  <si>
    <t>(MEAN) Circadian rhythm: heads, light-dark (Rund et al., 2011) 20.0 h</t>
  </si>
  <si>
    <t>(MEAN) Larval and adult stages (Marinotti et al., 2006) adult</t>
  </si>
  <si>
    <t>(MEAN) Embryonic development (Goltsev et al., 2009) 2h</t>
  </si>
  <si>
    <t>(MEAN) Larval and adult stages (Marinotti et al., 2006) larva</t>
  </si>
  <si>
    <t>fat body</t>
  </si>
  <si>
    <t>(MEAN) Blood-fed adult female tissues (Marinotti et al., 2006) fat body</t>
  </si>
  <si>
    <t>(MEAN) Blood-fed adult female tissues (Marinotti et al., 2006) midgut</t>
  </si>
  <si>
    <t>(MEAN) M and S form virgin females (Cassone et al., 2008) M form:Mali-NIH</t>
  </si>
  <si>
    <t>(MEAN) M and S form virgin females (Cassone et al., 2008) S form:KIST</t>
  </si>
  <si>
    <t>(MEAN) M and S form virgin females (Cassone et al., 2008) S form:Pimperena</t>
  </si>
  <si>
    <t>(MEAN) M and S form virgin females (Cassone et al., 2008) M form:M-GA-CAM</t>
  </si>
  <si>
    <t>(MEAN) Blood-fed adult female tissues (Marinotti et al., 2006) ovaries</t>
  </si>
  <si>
    <t>(MEAN) Two consecutive blood meals (Marinotti et al., 2006) Non-blood-fed</t>
  </si>
  <si>
    <t>blood-fed</t>
  </si>
  <si>
    <t>(MEAN) Two consecutive blood meals (Marinotti et al., 2006) blood-fed 24h</t>
  </si>
  <si>
    <t>(MEAN) Two consecutive blood meals (Marinotti et al., 2006) blood-fed twice</t>
  </si>
  <si>
    <t>(MEAN) Blood meal time series (Marinotti et al., 2006) Non-blood-fed</t>
  </si>
  <si>
    <t>(MEAN) Blood meal time series (Marinotti et al., 2006) blood-fed 3h</t>
  </si>
  <si>
    <t>(MEAN) Blood meal time series (Marinotti et al., 2006) blood-fed 24h</t>
  </si>
  <si>
    <t>(MEAN) Blood meal time series (Marinotti et al., 2006) blood-fed 96h</t>
  </si>
  <si>
    <t>(MEAN) Blood meal after 15 days (Marinotti et al., 2006) Non-blood-fed 18d</t>
  </si>
  <si>
    <t>(MEAN) Blood meal time series (Marinotti et al., 2006) blood-fed 15d</t>
  </si>
  <si>
    <t>(MEAN) Blood meal after 15 days (Marinotti et al., 2006) blood-fed 15d</t>
  </si>
  <si>
    <t>(MEAN) Blood meal time series (Marinotti et al., 2006) blood_fed 48h</t>
  </si>
  <si>
    <t>(MEAN) Blood meal time series (Marinotti et al., 2006) blood_fed 72h</t>
  </si>
  <si>
    <t>GSE25433</t>
  </si>
  <si>
    <t>Wang et al., 2011</t>
  </si>
  <si>
    <t>dessication stress</t>
  </si>
  <si>
    <t>(MEAN) Desiccation stress (Wang et al., 2011) Exposed to 30% RH 36hr</t>
  </si>
  <si>
    <t>(MEAN) Desiccation stress (Wang et al., 2011) Exposed to 30% RH 18hr</t>
  </si>
  <si>
    <t>(MEAN) Desiccation stress (Wang et al., 2011) No desiccation stress</t>
  </si>
  <si>
    <t>(MEAN) Desiccation stress (Wang et al., 2011) Exposed to 70% RH 36hr</t>
  </si>
  <si>
    <t>(MEAN) Desiccation stress (Wang et al., 2011) Exposed to 70% RH 18hr</t>
  </si>
  <si>
    <t>(MEAN) Circadian rhythm: bodies, light-dark (Rund et al., 2011) 24.0 h</t>
  </si>
  <si>
    <t>(MEAN) Circadian rhythm: bodies, light-dark (Rund et al., 2011) 36.0 h</t>
  </si>
  <si>
    <t>(MEAN) Circadian rhythm: bodies, light-dark (Rund et al., 2011) 52.0 h</t>
  </si>
  <si>
    <t>(MEAN) Circadian rhythm: bodies, light-dark (Rund et al., 2011) 12.0 h</t>
  </si>
  <si>
    <t>(MEAN) Circadian rhythm: bodies, light-dark (Rund et al., 2011) 44.0 h</t>
  </si>
  <si>
    <t>(MEAN) Circadian rhythm: bodies, light-dark (Rund et al., 2011) 48.0 h</t>
  </si>
  <si>
    <t>(MEAN) Circadian rhythm: bodies, light-dark (Rund et al., 2011) 40.0 h</t>
  </si>
  <si>
    <t>(MEAN) Circadian rhythm: bodies, light-dark (Rund et al., 2011) 56.0 h</t>
  </si>
  <si>
    <t>(MEAN) Circadian rhythm: bodies, light-dark (Rund et al., 2011) 60.0 h</t>
  </si>
  <si>
    <t>(MEAN) Circadian rhythm: bodies, light-dark (Rund et al., 2011) 16.0 h</t>
  </si>
  <si>
    <t>(MEAN) Circadian rhythm: bodies, light-dark (Rund et al., 2011) 32.0 h</t>
  </si>
  <si>
    <t>(MEAN) Circadian rhythm: bodies, light-dark (Rund et al., 2011) 20.0 h</t>
  </si>
  <si>
    <t>(MEAN) Circadian rhythm: bodies, light-dark (Rund et al., 2011) 28.0 h</t>
  </si>
  <si>
    <t>ND Anopheles gambiae Nimblegen 65k v1</t>
  </si>
  <si>
    <t>A-MEXP-1954</t>
  </si>
  <si>
    <t>E-MEXP-3078</t>
  </si>
  <si>
    <t>Cassone et al., 2011</t>
  </si>
  <si>
    <t>thermal stress</t>
  </si>
  <si>
    <t>(MEAN) Response to thermal stress in 2La and 2L+(a) karyotype mosquitoes (Cassone et al., 2011) 2La standard:heat-shocked:0.25 h</t>
  </si>
  <si>
    <t>(MEAN) Response to thermal stress in 2La and 2L+(a) karyotype mosquitoes (Cassone et al., 2011) 2La inverted:control:2.0 h</t>
  </si>
  <si>
    <t>(MEAN) Response to thermal stress in 2La and 2L+(a) karyotype mosquitoes (Cassone et al., 2011) 2La inverted:control:0.25 h</t>
  </si>
  <si>
    <t>(MEAN) Response to thermal stress in 2La and 2L+(a) karyotype mosquitoes (Cassone et al., 2011) 2La inverted:control:8.0 h</t>
  </si>
  <si>
    <t>(MEAN) Response to thermal stress in 2La and 2L+(a) karyotype mosquitoes (Cassone et al., 2011) 2La standard:heat-shocked:2.0 h</t>
  </si>
  <si>
    <t>(MEAN) Response to thermal stress in 2La and 2L+(a) karyotype mosquitoes (Cassone et al., 2011) 2La standard:control:0.25 h</t>
  </si>
  <si>
    <t>(MEAN) Response to thermal stress in 2La and 2L+(a) karyotype mosquitoes (Cassone et al., 2011) 2La standard:control:2.0 h</t>
  </si>
  <si>
    <t>(MEAN) Response to thermal stress in 2La and 2L+(a) karyotype mosquitoes (Cassone et al., 2011) 2La inverted:heat-shocked:2.0 h</t>
  </si>
  <si>
    <t>(MEAN) Response to thermal stress in 2La and 2L+(a) karyotype mosquitoes (Cassone et al., 2011) 2La standard:heat-shocked:8.0 h</t>
  </si>
  <si>
    <t>(MEAN) Response to thermal stress in 2La and 2L+(a) karyotype mosquitoes (Cassone et al., 2011) 2La standard:control:8.0 h</t>
  </si>
  <si>
    <t>(MEAN) Response to thermal stress in 2La and 2L+(a) karyotype mosquitoes (Cassone et al., 2011) 2La inverted:heat-shocked:8.0 h</t>
  </si>
  <si>
    <t>(MEAN) Response to thermal stress in 2La and 2L+(a) karyotype mosquitoes (Cassone et al., 2011) 2La inverted:heat-shocked:0.25 h</t>
  </si>
  <si>
    <t>LIV A. gambiae DETOX 0.25k v1</t>
  </si>
  <si>
    <t>A-MEXP-137</t>
  </si>
  <si>
    <t>data not depositied</t>
  </si>
  <si>
    <t>Muller et al., 2007</t>
  </si>
  <si>
    <t>(MEAN) Odumasy vs. Kisumu strain (MÃ¼ller et al., 2007) Odumasy v Kisumu</t>
  </si>
  <si>
    <t>LIV A. gambiae DETOX 0.25k v3</t>
  </si>
  <si>
    <t>A-MEXP-863</t>
  </si>
  <si>
    <t>E-MTAB-52</t>
  </si>
  <si>
    <t>Müller et al., 2008</t>
  </si>
  <si>
    <t>(MEAN) Permethrin-resistant strain (MÃ¼ller et al., 2008) permethrin-selected v unselected</t>
  </si>
  <si>
    <t>LIV A. gambiae DETOX 0.25k v4</t>
  </si>
  <si>
    <t>E-MTAB-195</t>
  </si>
  <si>
    <t>Félix et al., 2010</t>
  </si>
  <si>
    <t>(MEAN) Plasmodium berghei infection: midgut (FÃ©lix et al., 2010) Plasmodium berghei infected 1dpi v uninfected 1dpi</t>
  </si>
  <si>
    <t>LIV A. gambiae DETOX 0.25k v5</t>
  </si>
  <si>
    <t>(MEAN) Plasmodium berghei infection: midgut (FÃ©lix et al., 2010) Plasmodium berghei infected 11dpi v Plasmodium berghei infected 1dpi</t>
  </si>
  <si>
    <t>LIV A. gambiae DETOX 0.25k v6</t>
  </si>
  <si>
    <t>(MEAN) Plasmodium berghei infection: midgut (FÃ©lix et al., 2010) Plasmodium berghei infected 11dpi v uninfected 11dpi</t>
  </si>
  <si>
    <t>LIV A. gambiae DETOX 0.25k v7</t>
  </si>
  <si>
    <t>(MEAN) Plasmodium berghei infection: midgut (FÃ©lix et al., 2010) uninfected 11dpi v uninfected 1dpi</t>
  </si>
  <si>
    <t>LIV A. gambiae DETOX 0.25k v8</t>
  </si>
  <si>
    <t>(MEAN) Plasmodium berghei infection: fat body (FÃ©lix et al., 2010) Plasmodium berghei infected 1dpi v uninfected 1dpi</t>
  </si>
  <si>
    <t>LIV A. gambiae DETOX 0.25k v9</t>
  </si>
  <si>
    <t>(MEAN) Plasmodium berghei infection: fat body (FÃ©lix et al., 2010) Plasmodium berghei infected 11dpi v Plasmodium berghei infected 1dpi</t>
  </si>
  <si>
    <t>LIV A. gambiae DETOX 0.25k v10</t>
  </si>
  <si>
    <t>(MEAN) Plasmodium berghei infection: fat body (FÃ©lix et al., 2010) Plasmodium berghei infected 11dpi v uninfected 11dpi</t>
  </si>
  <si>
    <t>LIV A. gambiae DETOX 0.25k v11</t>
  </si>
  <si>
    <t>(MEAN) Plasmodium berghei infection: fat body (FÃ©lix et al., 2010) uninfected 11dpi v uninfected 1dpi</t>
  </si>
  <si>
    <t>LIV A. gambiae DETOX 0.25k v12</t>
  </si>
  <si>
    <t>E-MTAB-677</t>
  </si>
  <si>
    <t>Christian et al., 2010</t>
  </si>
  <si>
    <t>(MEAN) Anopheles funestus pyrethroid resistant vs. susceptible (Christian et al., 2010) FUMOZ-R v FANG:female</t>
  </si>
  <si>
    <t>LIV A. gambiae DETOX 0.25k v13</t>
  </si>
  <si>
    <t>(MEAN) Anopheles funestus pyrethroid resistant vs. susceptible (Christian et al., 2010) FUMOZ-R v FANG:male</t>
  </si>
  <si>
    <t>LIV A. gambiae DETOX 0.25k v14</t>
  </si>
  <si>
    <t>E-MTAB-1621</t>
  </si>
  <si>
    <t>Spillings et al., 2013</t>
  </si>
  <si>
    <t>(MEAN) Blood fed vs. sugar fed (Spillings et al., 2013) blood fed v sugar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</si>
</sst>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/>
    <xf numFmtId="0" fontId="0" fillId="0" borderId="0" xfId="0" applyAlignment="1">
      <alignment wrapText="1"/>
    </xf>
    <xf numFmtId="0" fontId="2" fillId="0" borderId="0" xfId="0" applyFont="1"/>
    <xf numFmtId="0" fontId="1" fillId="0" borderId="5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AF4B-8130-47BD-B4C4-632E926BBD7E}">
  <dimension ref="A1:P271"/>
  <sheetViews>
    <sheetView tabSelected="1" workbookViewId="0">
      <selection activeCell="F14" sqref="F14"/>
    </sheetView>
  </sheetViews>
  <sheetFormatPr defaultRowHeight="15" x14ac:dyDescent="0.25"/>
  <cols>
    <col min="1" max="1" width="17.42578125" bestFit="1" customWidth="1"/>
    <col min="2" max="2" width="10.140625" bestFit="1" customWidth="1"/>
    <col min="3" max="3" width="33.28515625" bestFit="1" customWidth="1"/>
    <col min="4" max="4" width="57.42578125" bestFit="1" customWidth="1"/>
    <col min="5" max="5" width="12.7109375" bestFit="1" customWidth="1"/>
    <col min="6" max="6" width="18.85546875" bestFit="1" customWidth="1"/>
    <col min="7" max="7" width="17.5703125" bestFit="1" customWidth="1"/>
  </cols>
  <sheetData>
    <row r="1" spans="1:16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 x14ac:dyDescent="0.25">
      <c r="A2">
        <v>208</v>
      </c>
      <c r="B2">
        <v>25</v>
      </c>
      <c r="C2" t="s">
        <v>16</v>
      </c>
      <c r="D2" t="s">
        <v>17</v>
      </c>
      <c r="F2" t="s">
        <v>18</v>
      </c>
      <c r="G2">
        <v>5551</v>
      </c>
      <c r="H2">
        <v>-0.97402838806703795</v>
      </c>
      <c r="I2">
        <v>7.6726415990318797</v>
      </c>
      <c r="J2">
        <v>25</v>
      </c>
      <c r="K2" t="s">
        <v>19</v>
      </c>
      <c r="L2" t="s">
        <v>20</v>
      </c>
      <c r="N2" t="s">
        <v>21</v>
      </c>
      <c r="O2" t="s">
        <v>22</v>
      </c>
      <c r="P2" t="s">
        <v>23</v>
      </c>
    </row>
    <row r="3" spans="1:16" x14ac:dyDescent="0.25">
      <c r="A3">
        <v>221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11324</v>
      </c>
      <c r="H3">
        <v>-0.46669925585378602</v>
      </c>
      <c r="I3">
        <v>9.0788492089817101</v>
      </c>
      <c r="J3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25">
      <c r="A4">
        <v>225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11333</v>
      </c>
      <c r="H4">
        <v>-0.46556265185596402</v>
      </c>
      <c r="I4">
        <v>8.9263220712206497</v>
      </c>
      <c r="J4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34</v>
      </c>
    </row>
    <row r="5" spans="1:16" x14ac:dyDescent="0.25">
      <c r="A5">
        <v>224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11320</v>
      </c>
      <c r="H5">
        <v>-0.43736610616013499</v>
      </c>
      <c r="I5">
        <v>9.0836206476260504</v>
      </c>
      <c r="J5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35</v>
      </c>
    </row>
    <row r="6" spans="1:16" x14ac:dyDescent="0.25">
      <c r="A6">
        <v>214</v>
      </c>
      <c r="B6">
        <v>25</v>
      </c>
      <c r="C6" t="s">
        <v>16</v>
      </c>
      <c r="D6" t="s">
        <v>17</v>
      </c>
      <c r="F6" t="s">
        <v>18</v>
      </c>
      <c r="G6">
        <v>6662</v>
      </c>
      <c r="H6">
        <v>-0.38098438429938303</v>
      </c>
      <c r="I6">
        <v>12.0241774078108</v>
      </c>
      <c r="J6">
        <v>25</v>
      </c>
      <c r="K6" t="s">
        <v>19</v>
      </c>
      <c r="L6" t="s">
        <v>20</v>
      </c>
      <c r="N6" t="s">
        <v>21</v>
      </c>
      <c r="O6" t="s">
        <v>36</v>
      </c>
      <c r="P6" t="s">
        <v>37</v>
      </c>
    </row>
    <row r="7" spans="1:16" x14ac:dyDescent="0.25">
      <c r="A7">
        <v>223</v>
      </c>
      <c r="B7">
        <v>22</v>
      </c>
      <c r="C7" t="s">
        <v>24</v>
      </c>
      <c r="D7" t="s">
        <v>25</v>
      </c>
      <c r="E7" t="s">
        <v>26</v>
      </c>
      <c r="F7" t="s">
        <v>27</v>
      </c>
      <c r="G7">
        <v>11332</v>
      </c>
      <c r="H7">
        <v>-0.35754518349145797</v>
      </c>
      <c r="I7">
        <v>8.4089615425805597</v>
      </c>
      <c r="J7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38</v>
      </c>
    </row>
    <row r="8" spans="1:16" x14ac:dyDescent="0.25">
      <c r="A8">
        <v>226</v>
      </c>
      <c r="B8">
        <v>22</v>
      </c>
      <c r="C8" t="s">
        <v>24</v>
      </c>
      <c r="D8" t="s">
        <v>25</v>
      </c>
      <c r="E8" t="s">
        <v>26</v>
      </c>
      <c r="F8" t="s">
        <v>27</v>
      </c>
      <c r="G8">
        <v>11333</v>
      </c>
      <c r="H8">
        <v>-0.29603216998785897</v>
      </c>
      <c r="I8">
        <v>8.0620785635791705</v>
      </c>
      <c r="J8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39</v>
      </c>
    </row>
    <row r="9" spans="1:16" x14ac:dyDescent="0.25">
      <c r="A9">
        <v>222</v>
      </c>
      <c r="B9">
        <v>22</v>
      </c>
      <c r="C9" t="s">
        <v>24</v>
      </c>
      <c r="D9" t="s">
        <v>25</v>
      </c>
      <c r="E9" t="s">
        <v>26</v>
      </c>
      <c r="F9" t="s">
        <v>27</v>
      </c>
      <c r="G9">
        <v>11333</v>
      </c>
      <c r="H9">
        <v>-0.12936750020137799</v>
      </c>
      <c r="I9">
        <v>7.3627201297009499</v>
      </c>
      <c r="J9">
        <v>27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40</v>
      </c>
    </row>
    <row r="10" spans="1:16" x14ac:dyDescent="0.25">
      <c r="A10">
        <v>179</v>
      </c>
      <c r="B10">
        <v>18</v>
      </c>
      <c r="C10" t="s">
        <v>41</v>
      </c>
      <c r="D10" t="s">
        <v>42</v>
      </c>
      <c r="E10" t="s">
        <v>43</v>
      </c>
      <c r="G10">
        <v>6009</v>
      </c>
      <c r="H10">
        <v>-5.69047752964136E-2</v>
      </c>
      <c r="I10">
        <v>0.19530854870848699</v>
      </c>
      <c r="J10">
        <v>18</v>
      </c>
      <c r="K10" t="s">
        <v>44</v>
      </c>
      <c r="L10" t="s">
        <v>29</v>
      </c>
      <c r="M10" t="s">
        <v>45</v>
      </c>
      <c r="N10" t="s">
        <v>31</v>
      </c>
      <c r="O10" t="s">
        <v>46</v>
      </c>
      <c r="P10" t="s">
        <v>47</v>
      </c>
    </row>
    <row r="11" spans="1:16" x14ac:dyDescent="0.25">
      <c r="A11">
        <v>184</v>
      </c>
      <c r="B11">
        <v>18</v>
      </c>
      <c r="C11" t="s">
        <v>41</v>
      </c>
      <c r="D11" t="s">
        <v>42</v>
      </c>
      <c r="E11" t="s">
        <v>43</v>
      </c>
      <c r="G11">
        <v>6385</v>
      </c>
      <c r="H11">
        <v>-3.5738763443365101E-2</v>
      </c>
      <c r="I11">
        <v>0.113304312800973</v>
      </c>
      <c r="J11">
        <v>18</v>
      </c>
      <c r="K11" t="s">
        <v>44</v>
      </c>
      <c r="L11" t="s">
        <v>29</v>
      </c>
      <c r="M11" t="s">
        <v>45</v>
      </c>
      <c r="N11" t="s">
        <v>31</v>
      </c>
      <c r="O11" t="s">
        <v>48</v>
      </c>
      <c r="P11" t="s">
        <v>49</v>
      </c>
    </row>
    <row r="12" spans="1:16" x14ac:dyDescent="0.25">
      <c r="A12">
        <v>65</v>
      </c>
      <c r="B12">
        <v>0</v>
      </c>
      <c r="C12" t="s">
        <v>41</v>
      </c>
      <c r="D12" t="s">
        <v>50</v>
      </c>
      <c r="E12" t="s">
        <v>51</v>
      </c>
      <c r="F12" t="s">
        <v>52</v>
      </c>
      <c r="G12">
        <v>3492</v>
      </c>
      <c r="H12">
        <v>-2.9279651934868998E-2</v>
      </c>
      <c r="I12">
        <v>8.6254008148807307E-2</v>
      </c>
      <c r="J12">
        <v>9</v>
      </c>
      <c r="K12" t="s">
        <v>53</v>
      </c>
      <c r="L12" t="s">
        <v>29</v>
      </c>
      <c r="M12" t="s">
        <v>45</v>
      </c>
      <c r="N12" t="s">
        <v>31</v>
      </c>
      <c r="O12" t="s">
        <v>48</v>
      </c>
      <c r="P12" t="s">
        <v>54</v>
      </c>
    </row>
    <row r="13" spans="1:16" x14ac:dyDescent="0.25">
      <c r="A13">
        <v>190</v>
      </c>
      <c r="B13">
        <v>18</v>
      </c>
      <c r="C13" t="s">
        <v>41</v>
      </c>
      <c r="D13" t="s">
        <v>55</v>
      </c>
      <c r="E13" t="s">
        <v>56</v>
      </c>
      <c r="G13">
        <v>7229</v>
      </c>
      <c r="H13">
        <v>-2.6859985908070299E-2</v>
      </c>
      <c r="I13">
        <v>4.5176518926839902E-2</v>
      </c>
      <c r="J13">
        <v>19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</row>
    <row r="14" spans="1:16" x14ac:dyDescent="0.25">
      <c r="A14">
        <v>191</v>
      </c>
      <c r="B14">
        <v>18</v>
      </c>
      <c r="C14" t="s">
        <v>41</v>
      </c>
      <c r="D14" t="s">
        <v>63</v>
      </c>
      <c r="E14" t="s">
        <v>64</v>
      </c>
      <c r="G14">
        <v>7103</v>
      </c>
      <c r="H14">
        <v>-2.55590170153569E-2</v>
      </c>
      <c r="I14">
        <v>5.81621390923176E-2</v>
      </c>
      <c r="J14">
        <v>19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65</v>
      </c>
    </row>
    <row r="15" spans="1:16" x14ac:dyDescent="0.25">
      <c r="A15">
        <v>64</v>
      </c>
      <c r="B15">
        <v>0</v>
      </c>
      <c r="C15" t="s">
        <v>41</v>
      </c>
      <c r="D15" t="s">
        <v>50</v>
      </c>
      <c r="E15" t="s">
        <v>51</v>
      </c>
      <c r="F15" t="s">
        <v>52</v>
      </c>
      <c r="G15">
        <v>3492</v>
      </c>
      <c r="H15">
        <v>-2.5193736948786301E-2</v>
      </c>
      <c r="I15">
        <v>0.129449789005041</v>
      </c>
      <c r="J15">
        <v>9</v>
      </c>
      <c r="K15" t="s">
        <v>53</v>
      </c>
      <c r="L15" t="s">
        <v>29</v>
      </c>
      <c r="M15" t="s">
        <v>45</v>
      </c>
      <c r="N15" t="s">
        <v>31</v>
      </c>
      <c r="O15" t="s">
        <v>48</v>
      </c>
      <c r="P15" t="s">
        <v>66</v>
      </c>
    </row>
    <row r="16" spans="1:16" x14ac:dyDescent="0.25">
      <c r="A16">
        <v>45</v>
      </c>
      <c r="B16">
        <v>5</v>
      </c>
      <c r="C16" t="s">
        <v>41</v>
      </c>
      <c r="D16" t="s">
        <v>67</v>
      </c>
      <c r="E16" t="s">
        <v>68</v>
      </c>
      <c r="F16" t="s">
        <v>69</v>
      </c>
      <c r="G16">
        <v>2906</v>
      </c>
      <c r="H16">
        <v>-2.2448183628156499E-2</v>
      </c>
      <c r="I16">
        <v>0.21735432134559601</v>
      </c>
      <c r="J16">
        <v>5</v>
      </c>
      <c r="K16" t="s">
        <v>70</v>
      </c>
      <c r="L16" t="s">
        <v>29</v>
      </c>
      <c r="M16" t="s">
        <v>45</v>
      </c>
      <c r="N16" t="s">
        <v>31</v>
      </c>
      <c r="O16" t="s">
        <v>48</v>
      </c>
      <c r="P16" t="s">
        <v>71</v>
      </c>
    </row>
    <row r="17" spans="1:16" x14ac:dyDescent="0.25">
      <c r="A17">
        <v>228</v>
      </c>
      <c r="B17">
        <v>22</v>
      </c>
      <c r="C17" t="s">
        <v>41</v>
      </c>
      <c r="D17" t="s">
        <v>25</v>
      </c>
      <c r="E17" t="s">
        <v>26</v>
      </c>
      <c r="F17" t="s">
        <v>72</v>
      </c>
      <c r="G17">
        <v>11252</v>
      </c>
      <c r="H17">
        <v>-2.2385866110256201E-2</v>
      </c>
      <c r="I17">
        <v>0.59975854449766397</v>
      </c>
      <c r="J17">
        <v>27</v>
      </c>
      <c r="K17" t="s">
        <v>28</v>
      </c>
      <c r="L17" t="s">
        <v>29</v>
      </c>
      <c r="M17" t="s">
        <v>30</v>
      </c>
      <c r="N17" t="s">
        <v>31</v>
      </c>
      <c r="O17" t="s">
        <v>73</v>
      </c>
      <c r="P17" t="s">
        <v>74</v>
      </c>
    </row>
    <row r="18" spans="1:16" x14ac:dyDescent="0.25">
      <c r="A18">
        <v>181</v>
      </c>
      <c r="B18">
        <v>18</v>
      </c>
      <c r="C18" t="s">
        <v>41</v>
      </c>
      <c r="D18" t="s">
        <v>42</v>
      </c>
      <c r="E18" t="s">
        <v>43</v>
      </c>
      <c r="G18">
        <v>6914</v>
      </c>
      <c r="H18">
        <v>-2.2381403014570402E-2</v>
      </c>
      <c r="I18">
        <v>5.9366847457044701E-2</v>
      </c>
      <c r="J18">
        <v>18</v>
      </c>
      <c r="K18" t="s">
        <v>44</v>
      </c>
      <c r="L18" t="s">
        <v>29</v>
      </c>
      <c r="M18" t="s">
        <v>45</v>
      </c>
      <c r="N18" t="s">
        <v>31</v>
      </c>
      <c r="O18" t="s">
        <v>46</v>
      </c>
      <c r="P18" t="s">
        <v>75</v>
      </c>
    </row>
    <row r="19" spans="1:16" x14ac:dyDescent="0.25">
      <c r="A19">
        <v>46</v>
      </c>
      <c r="B19">
        <v>5</v>
      </c>
      <c r="C19" t="s">
        <v>41</v>
      </c>
      <c r="D19" t="s">
        <v>67</v>
      </c>
      <c r="E19" t="s">
        <v>68</v>
      </c>
      <c r="F19" t="s">
        <v>69</v>
      </c>
      <c r="G19">
        <v>3328</v>
      </c>
      <c r="H19">
        <v>-2.0763934307719702E-2</v>
      </c>
      <c r="I19">
        <v>0.22170720083489601</v>
      </c>
      <c r="J19">
        <v>5</v>
      </c>
      <c r="K19" t="s">
        <v>70</v>
      </c>
      <c r="L19" t="s">
        <v>29</v>
      </c>
      <c r="M19" t="s">
        <v>45</v>
      </c>
      <c r="N19" t="s">
        <v>31</v>
      </c>
      <c r="O19" t="s">
        <v>48</v>
      </c>
      <c r="P19" t="s">
        <v>76</v>
      </c>
    </row>
    <row r="20" spans="1:16" x14ac:dyDescent="0.25">
      <c r="A20">
        <v>203</v>
      </c>
      <c r="B20">
        <v>23</v>
      </c>
      <c r="C20" t="s">
        <v>41</v>
      </c>
      <c r="D20" t="s">
        <v>77</v>
      </c>
      <c r="E20" t="s">
        <v>78</v>
      </c>
      <c r="F20" t="s">
        <v>79</v>
      </c>
      <c r="G20">
        <v>11151</v>
      </c>
      <c r="H20">
        <v>-1.4424438388485301E-2</v>
      </c>
      <c r="I20">
        <v>0.51919064349048305</v>
      </c>
      <c r="J20">
        <v>24</v>
      </c>
      <c r="K20" t="s">
        <v>80</v>
      </c>
      <c r="L20" t="s">
        <v>29</v>
      </c>
      <c r="M20" t="s">
        <v>59</v>
      </c>
      <c r="N20" t="s">
        <v>31</v>
      </c>
      <c r="O20" t="s">
        <v>81</v>
      </c>
      <c r="P20" t="s">
        <v>82</v>
      </c>
    </row>
    <row r="21" spans="1:16" x14ac:dyDescent="0.25">
      <c r="A21">
        <v>201</v>
      </c>
      <c r="B21">
        <v>22</v>
      </c>
      <c r="C21" t="s">
        <v>41</v>
      </c>
      <c r="D21" t="s">
        <v>25</v>
      </c>
      <c r="E21" t="s">
        <v>26</v>
      </c>
      <c r="F21" t="s">
        <v>83</v>
      </c>
      <c r="G21">
        <v>11322</v>
      </c>
      <c r="H21">
        <v>-9.6368422098833499E-3</v>
      </c>
      <c r="I21">
        <v>0.106819898419368</v>
      </c>
      <c r="J21">
        <v>22</v>
      </c>
      <c r="K21" t="s">
        <v>84</v>
      </c>
      <c r="L21" t="s">
        <v>29</v>
      </c>
      <c r="M21" t="s">
        <v>59</v>
      </c>
      <c r="N21" t="s">
        <v>31</v>
      </c>
      <c r="O21" t="s">
        <v>85</v>
      </c>
      <c r="P21" t="s">
        <v>86</v>
      </c>
    </row>
    <row r="22" spans="1:16" x14ac:dyDescent="0.25">
      <c r="A22">
        <v>44</v>
      </c>
      <c r="B22">
        <v>5</v>
      </c>
      <c r="C22" t="s">
        <v>41</v>
      </c>
      <c r="D22" t="s">
        <v>67</v>
      </c>
      <c r="E22" t="s">
        <v>68</v>
      </c>
      <c r="F22" t="s">
        <v>69</v>
      </c>
      <c r="G22">
        <v>3268</v>
      </c>
      <c r="H22">
        <v>-5.8255217577377503E-3</v>
      </c>
      <c r="I22">
        <v>0.102680650813109</v>
      </c>
      <c r="J22">
        <v>5</v>
      </c>
      <c r="K22" t="s">
        <v>70</v>
      </c>
      <c r="L22" t="s">
        <v>29</v>
      </c>
      <c r="M22" t="s">
        <v>45</v>
      </c>
      <c r="N22" t="s">
        <v>31</v>
      </c>
      <c r="O22" t="s">
        <v>48</v>
      </c>
      <c r="P22" t="s">
        <v>87</v>
      </c>
    </row>
    <row r="23" spans="1:16" x14ac:dyDescent="0.25">
      <c r="A23">
        <v>192</v>
      </c>
      <c r="B23">
        <v>18</v>
      </c>
      <c r="C23" t="s">
        <v>41</v>
      </c>
      <c r="D23" t="s">
        <v>88</v>
      </c>
      <c r="E23" t="s">
        <v>89</v>
      </c>
      <c r="G23">
        <v>6561</v>
      </c>
      <c r="H23">
        <v>-5.6918629138603396E-3</v>
      </c>
      <c r="I23">
        <v>0.12669063119349</v>
      </c>
      <c r="J23">
        <v>19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90</v>
      </c>
    </row>
    <row r="24" spans="1:16" x14ac:dyDescent="0.25">
      <c r="A24">
        <v>182</v>
      </c>
      <c r="B24">
        <v>18</v>
      </c>
      <c r="C24" t="s">
        <v>41</v>
      </c>
      <c r="D24" t="s">
        <v>42</v>
      </c>
      <c r="E24" t="s">
        <v>43</v>
      </c>
      <c r="G24">
        <v>5765</v>
      </c>
      <c r="H24">
        <v>-4.32741545117516E-3</v>
      </c>
      <c r="I24">
        <v>0.12626895734559199</v>
      </c>
      <c r="J24">
        <v>18</v>
      </c>
      <c r="K24" t="s">
        <v>44</v>
      </c>
      <c r="L24" t="s">
        <v>29</v>
      </c>
      <c r="M24" t="s">
        <v>45</v>
      </c>
      <c r="N24" t="s">
        <v>31</v>
      </c>
      <c r="O24" t="s">
        <v>46</v>
      </c>
      <c r="P24" t="s">
        <v>91</v>
      </c>
    </row>
    <row r="25" spans="1:16" x14ac:dyDescent="0.25">
      <c r="A25">
        <v>200</v>
      </c>
      <c r="B25">
        <v>22</v>
      </c>
      <c r="C25" t="s">
        <v>41</v>
      </c>
      <c r="D25" t="s">
        <v>25</v>
      </c>
      <c r="E25" t="s">
        <v>26</v>
      </c>
      <c r="F25" t="s">
        <v>83</v>
      </c>
      <c r="G25">
        <v>11311</v>
      </c>
      <c r="H25">
        <v>-4.1311196083267101E-3</v>
      </c>
      <c r="I25">
        <v>0.134860922147301</v>
      </c>
      <c r="J25">
        <v>22</v>
      </c>
      <c r="K25" t="s">
        <v>84</v>
      </c>
      <c r="L25" t="s">
        <v>29</v>
      </c>
      <c r="M25" t="s">
        <v>59</v>
      </c>
      <c r="N25" t="s">
        <v>31</v>
      </c>
      <c r="O25" t="s">
        <v>85</v>
      </c>
      <c r="P25" t="s">
        <v>92</v>
      </c>
    </row>
    <row r="26" spans="1:16" x14ac:dyDescent="0.25">
      <c r="A26">
        <v>180</v>
      </c>
      <c r="B26">
        <v>18</v>
      </c>
      <c r="C26" t="s">
        <v>41</v>
      </c>
      <c r="D26" t="s">
        <v>42</v>
      </c>
      <c r="E26" t="s">
        <v>43</v>
      </c>
      <c r="G26">
        <v>6990</v>
      </c>
      <c r="H26">
        <v>-3.9050703519871899E-3</v>
      </c>
      <c r="I26">
        <v>5.2915408268879298E-2</v>
      </c>
      <c r="J26">
        <v>18</v>
      </c>
      <c r="K26" t="s">
        <v>44</v>
      </c>
      <c r="L26" t="s">
        <v>29</v>
      </c>
      <c r="M26" t="s">
        <v>45</v>
      </c>
      <c r="N26" t="s">
        <v>31</v>
      </c>
      <c r="O26" t="s">
        <v>46</v>
      </c>
      <c r="P26" t="s">
        <v>93</v>
      </c>
    </row>
    <row r="27" spans="1:16" x14ac:dyDescent="0.25">
      <c r="A27">
        <v>227</v>
      </c>
      <c r="B27">
        <v>22</v>
      </c>
      <c r="C27" t="s">
        <v>41</v>
      </c>
      <c r="D27" t="s">
        <v>25</v>
      </c>
      <c r="E27" t="s">
        <v>26</v>
      </c>
      <c r="F27" t="s">
        <v>72</v>
      </c>
      <c r="G27">
        <v>11253</v>
      </c>
      <c r="H27">
        <v>-3.8117387325823102E-3</v>
      </c>
      <c r="I27">
        <v>0.57299644417542395</v>
      </c>
      <c r="J27">
        <v>27</v>
      </c>
      <c r="K27" t="s">
        <v>28</v>
      </c>
      <c r="L27" t="s">
        <v>29</v>
      </c>
      <c r="M27" t="s">
        <v>30</v>
      </c>
      <c r="N27" t="s">
        <v>31</v>
      </c>
      <c r="O27" t="s">
        <v>73</v>
      </c>
      <c r="P27" t="s">
        <v>94</v>
      </c>
    </row>
    <row r="28" spans="1:16" x14ac:dyDescent="0.25">
      <c r="A28">
        <v>243</v>
      </c>
      <c r="B28">
        <v>23</v>
      </c>
      <c r="C28" t="s">
        <v>41</v>
      </c>
      <c r="D28" t="s">
        <v>77</v>
      </c>
      <c r="E28" t="s">
        <v>78</v>
      </c>
      <c r="F28" t="s">
        <v>95</v>
      </c>
      <c r="G28">
        <v>11151</v>
      </c>
      <c r="H28">
        <v>3.2687079888429399E-3</v>
      </c>
      <c r="I28">
        <v>9.76095735229081E-3</v>
      </c>
      <c r="J28">
        <v>31</v>
      </c>
      <c r="K28" t="s">
        <v>96</v>
      </c>
      <c r="L28" t="s">
        <v>29</v>
      </c>
      <c r="M28" t="s">
        <v>59</v>
      </c>
      <c r="N28" t="s">
        <v>31</v>
      </c>
      <c r="O28" t="s">
        <v>81</v>
      </c>
      <c r="P28" t="s">
        <v>97</v>
      </c>
    </row>
    <row r="29" spans="1:16" x14ac:dyDescent="0.25">
      <c r="A29">
        <v>183</v>
      </c>
      <c r="B29">
        <v>18</v>
      </c>
      <c r="C29" t="s">
        <v>41</v>
      </c>
      <c r="D29" t="s">
        <v>42</v>
      </c>
      <c r="E29" t="s">
        <v>43</v>
      </c>
      <c r="G29">
        <v>5040</v>
      </c>
      <c r="H29">
        <v>4.4221361919076297E-3</v>
      </c>
      <c r="I29">
        <v>0.15192547740800399</v>
      </c>
      <c r="J29">
        <v>18</v>
      </c>
      <c r="K29" t="s">
        <v>44</v>
      </c>
      <c r="L29" t="s">
        <v>29</v>
      </c>
      <c r="M29" t="s">
        <v>45</v>
      </c>
      <c r="N29" t="s">
        <v>31</v>
      </c>
      <c r="O29" t="s">
        <v>46</v>
      </c>
      <c r="P29" t="s">
        <v>98</v>
      </c>
    </row>
    <row r="30" spans="1:16" x14ac:dyDescent="0.25">
      <c r="A30">
        <v>43</v>
      </c>
      <c r="B30">
        <v>5</v>
      </c>
      <c r="C30" t="s">
        <v>41</v>
      </c>
      <c r="D30" t="s">
        <v>99</v>
      </c>
      <c r="E30" t="s">
        <v>100</v>
      </c>
      <c r="F30" t="s">
        <v>69</v>
      </c>
      <c r="G30">
        <v>3238</v>
      </c>
      <c r="H30">
        <v>5.5301546277628797E-3</v>
      </c>
      <c r="I30">
        <v>4.5987740558448502E-2</v>
      </c>
      <c r="J30">
        <v>5</v>
      </c>
      <c r="K30" t="s">
        <v>70</v>
      </c>
      <c r="L30" t="s">
        <v>29</v>
      </c>
      <c r="M30" t="s">
        <v>45</v>
      </c>
      <c r="N30" t="s">
        <v>31</v>
      </c>
      <c r="O30" t="s">
        <v>48</v>
      </c>
      <c r="P30" t="s">
        <v>101</v>
      </c>
    </row>
    <row r="31" spans="1:16" x14ac:dyDescent="0.25">
      <c r="A31">
        <v>193</v>
      </c>
      <c r="B31">
        <v>18</v>
      </c>
      <c r="C31" t="s">
        <v>41</v>
      </c>
      <c r="D31" t="s">
        <v>102</v>
      </c>
      <c r="E31" t="s">
        <v>103</v>
      </c>
      <c r="G31">
        <v>5742</v>
      </c>
      <c r="H31">
        <v>1.0410659266091299E-2</v>
      </c>
      <c r="I31">
        <v>0.19408614599565999</v>
      </c>
      <c r="J31">
        <v>19</v>
      </c>
      <c r="K31" t="s">
        <v>57</v>
      </c>
      <c r="L31" t="s">
        <v>104</v>
      </c>
      <c r="M31" t="s">
        <v>59</v>
      </c>
      <c r="N31" t="s">
        <v>60</v>
      </c>
      <c r="O31" t="s">
        <v>61</v>
      </c>
      <c r="P31" t="s">
        <v>105</v>
      </c>
    </row>
    <row r="32" spans="1:16" x14ac:dyDescent="0.25">
      <c r="A32">
        <v>186</v>
      </c>
      <c r="B32">
        <v>18</v>
      </c>
      <c r="C32" t="s">
        <v>41</v>
      </c>
      <c r="D32" t="s">
        <v>42</v>
      </c>
      <c r="E32" t="s">
        <v>43</v>
      </c>
      <c r="G32">
        <v>5924</v>
      </c>
      <c r="H32">
        <v>1.2250206489714E-2</v>
      </c>
      <c r="I32">
        <v>0.110750211640118</v>
      </c>
      <c r="J32">
        <v>18</v>
      </c>
      <c r="K32" t="s">
        <v>44</v>
      </c>
      <c r="L32" t="s">
        <v>29</v>
      </c>
      <c r="M32" t="s">
        <v>45</v>
      </c>
      <c r="N32" t="s">
        <v>31</v>
      </c>
      <c r="O32" t="s">
        <v>48</v>
      </c>
      <c r="P32" t="s">
        <v>106</v>
      </c>
    </row>
    <row r="33" spans="1:16" x14ac:dyDescent="0.25">
      <c r="A33">
        <v>47</v>
      </c>
      <c r="B33">
        <v>5</v>
      </c>
      <c r="C33" t="s">
        <v>24</v>
      </c>
      <c r="D33" t="s">
        <v>107</v>
      </c>
      <c r="E33" t="s">
        <v>108</v>
      </c>
      <c r="F33" t="s">
        <v>109</v>
      </c>
      <c r="G33">
        <v>3071</v>
      </c>
      <c r="H33">
        <v>1.8911004862397999E-2</v>
      </c>
      <c r="I33">
        <v>0.38282798423890102</v>
      </c>
      <c r="J33">
        <v>5</v>
      </c>
      <c r="K33" t="s">
        <v>70</v>
      </c>
      <c r="L33" t="s">
        <v>58</v>
      </c>
      <c r="M33" t="s">
        <v>59</v>
      </c>
      <c r="N33" t="s">
        <v>110</v>
      </c>
      <c r="O33" t="s">
        <v>111</v>
      </c>
      <c r="P33" t="s">
        <v>112</v>
      </c>
    </row>
    <row r="34" spans="1:16" x14ac:dyDescent="0.25">
      <c r="A34">
        <v>205</v>
      </c>
      <c r="B34">
        <v>23</v>
      </c>
      <c r="C34" t="s">
        <v>41</v>
      </c>
      <c r="D34" t="s">
        <v>77</v>
      </c>
      <c r="E34" t="s">
        <v>78</v>
      </c>
      <c r="F34" t="s">
        <v>79</v>
      </c>
      <c r="G34">
        <v>11151</v>
      </c>
      <c r="H34">
        <v>2.65854062206443E-2</v>
      </c>
      <c r="I34">
        <v>0.38067846931314803</v>
      </c>
      <c r="J34">
        <v>24</v>
      </c>
      <c r="K34" t="s">
        <v>80</v>
      </c>
      <c r="L34" t="s">
        <v>29</v>
      </c>
      <c r="M34" t="s">
        <v>59</v>
      </c>
      <c r="N34" t="s">
        <v>31</v>
      </c>
      <c r="O34" t="s">
        <v>81</v>
      </c>
      <c r="P34" t="s">
        <v>113</v>
      </c>
    </row>
    <row r="35" spans="1:16" x14ac:dyDescent="0.25">
      <c r="A35">
        <v>204</v>
      </c>
      <c r="B35">
        <v>23</v>
      </c>
      <c r="C35" t="s">
        <v>41</v>
      </c>
      <c r="D35" t="s">
        <v>77</v>
      </c>
      <c r="E35" t="s">
        <v>78</v>
      </c>
      <c r="F35" t="s">
        <v>79</v>
      </c>
      <c r="G35">
        <v>11151</v>
      </c>
      <c r="H35">
        <v>2.7654302613318402E-2</v>
      </c>
      <c r="I35">
        <v>0.39906029858355402</v>
      </c>
      <c r="J35">
        <v>24</v>
      </c>
      <c r="K35" t="s">
        <v>80</v>
      </c>
      <c r="L35" t="s">
        <v>29</v>
      </c>
      <c r="M35" t="s">
        <v>59</v>
      </c>
      <c r="N35" t="s">
        <v>31</v>
      </c>
      <c r="O35" t="s">
        <v>81</v>
      </c>
      <c r="P35" t="s">
        <v>114</v>
      </c>
    </row>
    <row r="36" spans="1:16" x14ac:dyDescent="0.25">
      <c r="A36">
        <v>41</v>
      </c>
      <c r="B36">
        <v>5</v>
      </c>
      <c r="C36" t="s">
        <v>41</v>
      </c>
      <c r="D36" t="s">
        <v>99</v>
      </c>
      <c r="E36" t="s">
        <v>100</v>
      </c>
      <c r="F36" t="s">
        <v>69</v>
      </c>
      <c r="G36">
        <v>3075</v>
      </c>
      <c r="H36">
        <v>2.8248169899540099E-2</v>
      </c>
      <c r="I36">
        <v>9.5319907981091398E-2</v>
      </c>
      <c r="J36">
        <v>5</v>
      </c>
      <c r="K36" t="s">
        <v>70</v>
      </c>
      <c r="L36" t="s">
        <v>29</v>
      </c>
      <c r="M36" t="s">
        <v>45</v>
      </c>
      <c r="N36" t="s">
        <v>31</v>
      </c>
      <c r="O36" t="s">
        <v>48</v>
      </c>
      <c r="P36" t="s">
        <v>115</v>
      </c>
    </row>
    <row r="37" spans="1:16" x14ac:dyDescent="0.25">
      <c r="A37">
        <v>178</v>
      </c>
      <c r="B37">
        <v>18</v>
      </c>
      <c r="C37" t="s">
        <v>41</v>
      </c>
      <c r="D37" t="s">
        <v>42</v>
      </c>
      <c r="E37" t="s">
        <v>43</v>
      </c>
      <c r="G37">
        <v>5588</v>
      </c>
      <c r="H37">
        <v>3.2912559700764801E-2</v>
      </c>
      <c r="I37">
        <v>0.128037146656966</v>
      </c>
      <c r="J37">
        <v>18</v>
      </c>
      <c r="K37" t="s">
        <v>44</v>
      </c>
      <c r="L37" t="s">
        <v>29</v>
      </c>
      <c r="M37" t="s">
        <v>45</v>
      </c>
      <c r="N37" t="s">
        <v>31</v>
      </c>
      <c r="O37" t="s">
        <v>46</v>
      </c>
      <c r="P37" t="s">
        <v>116</v>
      </c>
    </row>
    <row r="38" spans="1:16" x14ac:dyDescent="0.25">
      <c r="A38">
        <v>256</v>
      </c>
      <c r="B38">
        <v>23</v>
      </c>
      <c r="C38" t="s">
        <v>41</v>
      </c>
      <c r="D38" t="s">
        <v>77</v>
      </c>
      <c r="E38" t="s">
        <v>78</v>
      </c>
      <c r="F38" t="s">
        <v>117</v>
      </c>
      <c r="G38">
        <v>11151</v>
      </c>
      <c r="H38">
        <v>3.69154317159371E-2</v>
      </c>
      <c r="I38">
        <v>0.123705332351423</v>
      </c>
      <c r="J38">
        <v>34</v>
      </c>
      <c r="K38" t="s">
        <v>118</v>
      </c>
      <c r="L38" t="s">
        <v>29</v>
      </c>
      <c r="M38" t="s">
        <v>59</v>
      </c>
      <c r="N38" t="s">
        <v>31</v>
      </c>
      <c r="O38" t="s">
        <v>81</v>
      </c>
      <c r="P38" t="s">
        <v>119</v>
      </c>
    </row>
    <row r="39" spans="1:16" x14ac:dyDescent="0.25">
      <c r="A39">
        <v>202</v>
      </c>
      <c r="B39">
        <v>23</v>
      </c>
      <c r="C39" t="s">
        <v>41</v>
      </c>
      <c r="D39" t="s">
        <v>77</v>
      </c>
      <c r="E39" t="s">
        <v>78</v>
      </c>
      <c r="F39" t="s">
        <v>120</v>
      </c>
      <c r="G39">
        <v>11144</v>
      </c>
      <c r="H39">
        <v>4.1360353703610103E-2</v>
      </c>
      <c r="I39">
        <v>0.47604453736708102</v>
      </c>
      <c r="J39">
        <v>23</v>
      </c>
      <c r="K39" t="s">
        <v>121</v>
      </c>
      <c r="L39" t="s">
        <v>29</v>
      </c>
      <c r="M39" t="s">
        <v>59</v>
      </c>
      <c r="N39" t="s">
        <v>31</v>
      </c>
      <c r="O39" t="s">
        <v>81</v>
      </c>
      <c r="P39" t="s">
        <v>122</v>
      </c>
    </row>
    <row r="40" spans="1:16" x14ac:dyDescent="0.25">
      <c r="A40">
        <v>188</v>
      </c>
      <c r="B40">
        <v>18</v>
      </c>
      <c r="C40" t="s">
        <v>41</v>
      </c>
      <c r="D40" t="s">
        <v>42</v>
      </c>
      <c r="E40" t="s">
        <v>43</v>
      </c>
      <c r="G40">
        <v>6983</v>
      </c>
      <c r="H40">
        <v>4.2703712885460703E-2</v>
      </c>
      <c r="I40">
        <v>0.139204888109484</v>
      </c>
      <c r="J40">
        <v>18</v>
      </c>
      <c r="K40" t="s">
        <v>44</v>
      </c>
      <c r="L40" t="s">
        <v>29</v>
      </c>
      <c r="M40" t="s">
        <v>45</v>
      </c>
      <c r="N40" t="s">
        <v>31</v>
      </c>
      <c r="O40" t="s">
        <v>48</v>
      </c>
      <c r="P40" t="s">
        <v>123</v>
      </c>
    </row>
    <row r="41" spans="1:16" x14ac:dyDescent="0.25">
      <c r="A41">
        <v>187</v>
      </c>
      <c r="B41">
        <v>18</v>
      </c>
      <c r="C41" t="s">
        <v>41</v>
      </c>
      <c r="D41" t="s">
        <v>42</v>
      </c>
      <c r="E41" t="s">
        <v>43</v>
      </c>
      <c r="G41">
        <v>6233</v>
      </c>
      <c r="H41">
        <v>4.6520346940049501E-2</v>
      </c>
      <c r="I41">
        <v>0.103417621929913</v>
      </c>
      <c r="J41">
        <v>18</v>
      </c>
      <c r="K41" t="s">
        <v>44</v>
      </c>
      <c r="L41" t="s">
        <v>29</v>
      </c>
      <c r="M41" t="s">
        <v>45</v>
      </c>
      <c r="N41" t="s">
        <v>31</v>
      </c>
      <c r="O41" t="s">
        <v>48</v>
      </c>
      <c r="P41" t="s">
        <v>124</v>
      </c>
    </row>
    <row r="42" spans="1:16" x14ac:dyDescent="0.25">
      <c r="A42">
        <v>189</v>
      </c>
      <c r="B42">
        <v>18</v>
      </c>
      <c r="C42" t="s">
        <v>41</v>
      </c>
      <c r="D42" t="s">
        <v>42</v>
      </c>
      <c r="E42" t="s">
        <v>43</v>
      </c>
      <c r="G42">
        <v>6646</v>
      </c>
      <c r="H42">
        <v>5.1392625320934998E-2</v>
      </c>
      <c r="I42">
        <v>0.12896950680097399</v>
      </c>
      <c r="J42">
        <v>18</v>
      </c>
      <c r="K42" t="s">
        <v>44</v>
      </c>
      <c r="L42" t="s">
        <v>29</v>
      </c>
      <c r="M42" t="s">
        <v>45</v>
      </c>
      <c r="N42" t="s">
        <v>31</v>
      </c>
      <c r="O42" t="s">
        <v>48</v>
      </c>
      <c r="P42" t="s">
        <v>125</v>
      </c>
    </row>
    <row r="43" spans="1:16" x14ac:dyDescent="0.25">
      <c r="A43">
        <v>257</v>
      </c>
      <c r="B43">
        <v>23</v>
      </c>
      <c r="C43" t="s">
        <v>41</v>
      </c>
      <c r="D43" t="s">
        <v>77</v>
      </c>
      <c r="E43" t="s">
        <v>78</v>
      </c>
      <c r="F43" t="s">
        <v>117</v>
      </c>
      <c r="G43">
        <v>11151</v>
      </c>
      <c r="H43">
        <v>5.3005525842175397E-2</v>
      </c>
      <c r="I43">
        <v>0.14492726442882201</v>
      </c>
      <c r="J43">
        <v>34</v>
      </c>
      <c r="K43" t="s">
        <v>118</v>
      </c>
      <c r="L43" t="s">
        <v>29</v>
      </c>
      <c r="M43" t="s">
        <v>59</v>
      </c>
      <c r="N43" t="s">
        <v>31</v>
      </c>
      <c r="O43" t="s">
        <v>81</v>
      </c>
      <c r="P43" t="s">
        <v>126</v>
      </c>
    </row>
    <row r="44" spans="1:16" x14ac:dyDescent="0.25">
      <c r="A44">
        <v>220</v>
      </c>
      <c r="B44">
        <v>22</v>
      </c>
      <c r="C44" t="s">
        <v>16</v>
      </c>
      <c r="D44" t="s">
        <v>17</v>
      </c>
      <c r="F44" t="s">
        <v>18</v>
      </c>
      <c r="G44">
        <v>10463</v>
      </c>
      <c r="H44">
        <v>6.3344730219235507E-2</v>
      </c>
      <c r="I44">
        <v>0.42449334496011598</v>
      </c>
      <c r="J44">
        <v>26</v>
      </c>
      <c r="K44" t="s">
        <v>19</v>
      </c>
      <c r="L44" t="s">
        <v>20</v>
      </c>
      <c r="N44" t="s">
        <v>21</v>
      </c>
      <c r="O44" t="s">
        <v>36</v>
      </c>
      <c r="P44" t="s">
        <v>127</v>
      </c>
    </row>
    <row r="45" spans="1:16" x14ac:dyDescent="0.25">
      <c r="A45">
        <v>42</v>
      </c>
      <c r="B45">
        <v>5</v>
      </c>
      <c r="C45" t="s">
        <v>41</v>
      </c>
      <c r="D45" t="s">
        <v>99</v>
      </c>
      <c r="E45" t="s">
        <v>100</v>
      </c>
      <c r="F45" t="s">
        <v>69</v>
      </c>
      <c r="G45">
        <v>3269</v>
      </c>
      <c r="H45">
        <v>6.4204781348413301E-2</v>
      </c>
      <c r="I45">
        <v>0.21670056833131299</v>
      </c>
      <c r="J45">
        <v>5</v>
      </c>
      <c r="K45" t="s">
        <v>70</v>
      </c>
      <c r="L45" t="s">
        <v>29</v>
      </c>
      <c r="M45" t="s">
        <v>45</v>
      </c>
      <c r="N45" t="s">
        <v>31</v>
      </c>
      <c r="O45" t="s">
        <v>48</v>
      </c>
      <c r="P45" t="s">
        <v>128</v>
      </c>
    </row>
    <row r="46" spans="1:16" x14ac:dyDescent="0.25">
      <c r="A46">
        <v>185</v>
      </c>
      <c r="B46">
        <v>18</v>
      </c>
      <c r="C46" t="s">
        <v>41</v>
      </c>
      <c r="D46" t="s">
        <v>42</v>
      </c>
      <c r="E46" t="s">
        <v>43</v>
      </c>
      <c r="G46">
        <v>6721</v>
      </c>
      <c r="H46">
        <v>7.5779116285123294E-2</v>
      </c>
      <c r="I46">
        <v>0.205392228962893</v>
      </c>
      <c r="J46">
        <v>18</v>
      </c>
      <c r="K46" t="s">
        <v>44</v>
      </c>
      <c r="L46" t="s">
        <v>29</v>
      </c>
      <c r="M46" t="s">
        <v>45</v>
      </c>
      <c r="N46" t="s">
        <v>31</v>
      </c>
      <c r="O46" t="s">
        <v>48</v>
      </c>
      <c r="P46" t="s">
        <v>129</v>
      </c>
    </row>
    <row r="47" spans="1:16" x14ac:dyDescent="0.25">
      <c r="A47">
        <v>9</v>
      </c>
      <c r="B47">
        <v>0</v>
      </c>
      <c r="C47" t="s">
        <v>41</v>
      </c>
      <c r="D47" t="s">
        <v>50</v>
      </c>
      <c r="E47" t="s">
        <v>51</v>
      </c>
      <c r="F47" t="s">
        <v>130</v>
      </c>
      <c r="G47">
        <v>3419</v>
      </c>
      <c r="H47">
        <v>0.11353860299294199</v>
      </c>
      <c r="I47">
        <v>0.57347093494451096</v>
      </c>
      <c r="J47">
        <v>0</v>
      </c>
      <c r="K47" t="s">
        <v>131</v>
      </c>
      <c r="L47" t="s">
        <v>29</v>
      </c>
      <c r="M47" t="s">
        <v>132</v>
      </c>
      <c r="N47" t="s">
        <v>31</v>
      </c>
      <c r="O47" t="s">
        <v>61</v>
      </c>
      <c r="P47" t="s">
        <v>133</v>
      </c>
    </row>
    <row r="48" spans="1:16" x14ac:dyDescent="0.25">
      <c r="A48">
        <v>1</v>
      </c>
      <c r="B48">
        <v>0</v>
      </c>
      <c r="C48" t="s">
        <v>41</v>
      </c>
      <c r="D48" t="s">
        <v>50</v>
      </c>
      <c r="E48" t="s">
        <v>51</v>
      </c>
      <c r="F48" t="s">
        <v>134</v>
      </c>
      <c r="G48">
        <v>3452</v>
      </c>
      <c r="H48">
        <v>0.11563042523125799</v>
      </c>
      <c r="I48">
        <v>0.62706263182025201</v>
      </c>
      <c r="J48">
        <v>0</v>
      </c>
      <c r="K48" t="s">
        <v>131</v>
      </c>
      <c r="L48" t="s">
        <v>135</v>
      </c>
      <c r="M48" t="s">
        <v>59</v>
      </c>
      <c r="N48" t="s">
        <v>110</v>
      </c>
      <c r="O48" t="s">
        <v>61</v>
      </c>
      <c r="P48" t="s">
        <v>136</v>
      </c>
    </row>
    <row r="49" spans="1:16" x14ac:dyDescent="0.25">
      <c r="A49">
        <v>39</v>
      </c>
      <c r="B49">
        <v>0</v>
      </c>
      <c r="C49" t="s">
        <v>41</v>
      </c>
      <c r="D49" t="s">
        <v>50</v>
      </c>
      <c r="E49" t="s">
        <v>51</v>
      </c>
      <c r="F49" t="s">
        <v>130</v>
      </c>
      <c r="G49">
        <v>3454</v>
      </c>
      <c r="H49">
        <v>0.12622756414875499</v>
      </c>
      <c r="I49">
        <v>0.51211372110640896</v>
      </c>
      <c r="J49">
        <v>0</v>
      </c>
      <c r="K49" t="s">
        <v>131</v>
      </c>
      <c r="L49" t="s">
        <v>29</v>
      </c>
      <c r="M49" t="s">
        <v>59</v>
      </c>
      <c r="N49" t="s">
        <v>137</v>
      </c>
      <c r="O49" t="s">
        <v>13</v>
      </c>
      <c r="P49" t="s">
        <v>138</v>
      </c>
    </row>
    <row r="50" spans="1:16" x14ac:dyDescent="0.25">
      <c r="A50">
        <v>8</v>
      </c>
      <c r="B50">
        <v>0</v>
      </c>
      <c r="C50" t="s">
        <v>41</v>
      </c>
      <c r="D50" t="s">
        <v>50</v>
      </c>
      <c r="E50" t="s">
        <v>51</v>
      </c>
      <c r="F50" t="s">
        <v>134</v>
      </c>
      <c r="G50">
        <v>3464</v>
      </c>
      <c r="H50">
        <v>0.13602405489057401</v>
      </c>
      <c r="I50">
        <v>0.47490285501455498</v>
      </c>
      <c r="J50">
        <v>0</v>
      </c>
      <c r="K50" t="s">
        <v>131</v>
      </c>
      <c r="L50" t="s">
        <v>29</v>
      </c>
      <c r="M50" t="s">
        <v>59</v>
      </c>
      <c r="N50" t="s">
        <v>31</v>
      </c>
      <c r="O50" t="s">
        <v>61</v>
      </c>
      <c r="P50" t="s">
        <v>139</v>
      </c>
    </row>
    <row r="51" spans="1:16" x14ac:dyDescent="0.25">
      <c r="A51">
        <v>6</v>
      </c>
      <c r="B51">
        <v>0</v>
      </c>
      <c r="C51" t="s">
        <v>41</v>
      </c>
      <c r="D51" t="s">
        <v>50</v>
      </c>
      <c r="E51" t="s">
        <v>51</v>
      </c>
      <c r="F51" t="s">
        <v>134</v>
      </c>
      <c r="G51">
        <v>3456</v>
      </c>
      <c r="H51">
        <v>0.138110150837749</v>
      </c>
      <c r="I51">
        <v>0.56136217396221499</v>
      </c>
      <c r="J51">
        <v>0</v>
      </c>
      <c r="K51" t="s">
        <v>131</v>
      </c>
      <c r="L51" t="s">
        <v>58</v>
      </c>
      <c r="M51" t="s">
        <v>59</v>
      </c>
      <c r="N51" t="s">
        <v>110</v>
      </c>
      <c r="O51" t="s">
        <v>61</v>
      </c>
      <c r="P51" t="s">
        <v>140</v>
      </c>
    </row>
    <row r="52" spans="1:16" x14ac:dyDescent="0.25">
      <c r="A52">
        <v>2</v>
      </c>
      <c r="B52">
        <v>0</v>
      </c>
      <c r="C52" t="s">
        <v>41</v>
      </c>
      <c r="D52" t="s">
        <v>50</v>
      </c>
      <c r="E52" t="s">
        <v>51</v>
      </c>
      <c r="F52" t="s">
        <v>134</v>
      </c>
      <c r="G52">
        <v>3458</v>
      </c>
      <c r="H52">
        <v>0.144872227857237</v>
      </c>
      <c r="I52">
        <v>0.56154010477427996</v>
      </c>
      <c r="J52">
        <v>0</v>
      </c>
      <c r="K52" t="s">
        <v>131</v>
      </c>
      <c r="L52" t="s">
        <v>58</v>
      </c>
      <c r="M52" t="s">
        <v>59</v>
      </c>
      <c r="N52" t="s">
        <v>110</v>
      </c>
      <c r="O52" t="s">
        <v>61</v>
      </c>
      <c r="P52" t="s">
        <v>141</v>
      </c>
    </row>
    <row r="53" spans="1:16" x14ac:dyDescent="0.25">
      <c r="A53">
        <v>40</v>
      </c>
      <c r="B53">
        <v>0</v>
      </c>
      <c r="C53" t="s">
        <v>41</v>
      </c>
      <c r="D53" t="s">
        <v>50</v>
      </c>
      <c r="E53" t="s">
        <v>51</v>
      </c>
      <c r="F53" t="s">
        <v>130</v>
      </c>
      <c r="G53">
        <v>3461</v>
      </c>
      <c r="H53">
        <v>0.146373988115582</v>
      </c>
      <c r="I53">
        <v>0.50617596034822998</v>
      </c>
      <c r="J53">
        <v>0</v>
      </c>
      <c r="K53" t="s">
        <v>131</v>
      </c>
      <c r="L53" t="s">
        <v>29</v>
      </c>
      <c r="M53" t="s">
        <v>59</v>
      </c>
      <c r="N53" t="s">
        <v>31</v>
      </c>
      <c r="O53" t="s">
        <v>13</v>
      </c>
      <c r="P53" t="s">
        <v>142</v>
      </c>
    </row>
    <row r="54" spans="1:16" x14ac:dyDescent="0.25">
      <c r="A54">
        <v>7</v>
      </c>
      <c r="B54">
        <v>0</v>
      </c>
      <c r="C54" t="s">
        <v>41</v>
      </c>
      <c r="D54" t="s">
        <v>50</v>
      </c>
      <c r="E54" t="s">
        <v>51</v>
      </c>
      <c r="F54" t="s">
        <v>134</v>
      </c>
      <c r="G54">
        <v>3457</v>
      </c>
      <c r="H54">
        <v>0.15281727041207099</v>
      </c>
      <c r="I54">
        <v>0.555668164281653</v>
      </c>
      <c r="J54">
        <v>0</v>
      </c>
      <c r="K54" t="s">
        <v>131</v>
      </c>
      <c r="L54" t="s">
        <v>104</v>
      </c>
      <c r="M54" t="s">
        <v>59</v>
      </c>
      <c r="N54" t="s">
        <v>110</v>
      </c>
      <c r="O54" t="s">
        <v>61</v>
      </c>
      <c r="P54" t="s">
        <v>143</v>
      </c>
    </row>
    <row r="55" spans="1:16" x14ac:dyDescent="0.25">
      <c r="A55">
        <v>11</v>
      </c>
      <c r="B55">
        <v>0</v>
      </c>
      <c r="C55" t="s">
        <v>41</v>
      </c>
      <c r="D55" t="s">
        <v>50</v>
      </c>
      <c r="E55" t="s">
        <v>51</v>
      </c>
      <c r="F55" t="s">
        <v>130</v>
      </c>
      <c r="G55">
        <v>3449</v>
      </c>
      <c r="H55">
        <v>0.15631445365760499</v>
      </c>
      <c r="I55">
        <v>0.65790940315412905</v>
      </c>
      <c r="J55">
        <v>0</v>
      </c>
      <c r="K55" t="s">
        <v>131</v>
      </c>
      <c r="L55" t="s">
        <v>29</v>
      </c>
      <c r="M55" t="s">
        <v>144</v>
      </c>
      <c r="N55" t="s">
        <v>31</v>
      </c>
      <c r="O55" t="s">
        <v>61</v>
      </c>
      <c r="P55" t="s">
        <v>145</v>
      </c>
    </row>
    <row r="56" spans="1:16" x14ac:dyDescent="0.25">
      <c r="A56">
        <v>4</v>
      </c>
      <c r="B56">
        <v>0</v>
      </c>
      <c r="C56" t="s">
        <v>41</v>
      </c>
      <c r="D56" t="s">
        <v>50</v>
      </c>
      <c r="E56" t="s">
        <v>51</v>
      </c>
      <c r="F56" t="s">
        <v>134</v>
      </c>
      <c r="G56">
        <v>3445</v>
      </c>
      <c r="H56">
        <v>0.16168413440010199</v>
      </c>
      <c r="I56">
        <v>0.55579807344627796</v>
      </c>
      <c r="J56">
        <v>0</v>
      </c>
      <c r="K56" t="s">
        <v>131</v>
      </c>
      <c r="L56" t="s">
        <v>58</v>
      </c>
      <c r="M56" t="s">
        <v>59</v>
      </c>
      <c r="N56" t="s">
        <v>110</v>
      </c>
      <c r="O56" t="s">
        <v>61</v>
      </c>
      <c r="P56" t="s">
        <v>146</v>
      </c>
    </row>
    <row r="57" spans="1:16" x14ac:dyDescent="0.25">
      <c r="A57">
        <v>3</v>
      </c>
      <c r="B57">
        <v>0</v>
      </c>
      <c r="C57" t="s">
        <v>41</v>
      </c>
      <c r="D57" t="s">
        <v>50</v>
      </c>
      <c r="E57" t="s">
        <v>51</v>
      </c>
      <c r="F57" t="s">
        <v>134</v>
      </c>
      <c r="G57">
        <v>3458</v>
      </c>
      <c r="H57">
        <v>0.16433821659381401</v>
      </c>
      <c r="I57">
        <v>0.58855451384796398</v>
      </c>
      <c r="J57">
        <v>0</v>
      </c>
      <c r="K57" t="s">
        <v>131</v>
      </c>
      <c r="L57" t="s">
        <v>58</v>
      </c>
      <c r="M57" t="s">
        <v>59</v>
      </c>
      <c r="N57" t="s">
        <v>110</v>
      </c>
      <c r="O57" t="s">
        <v>61</v>
      </c>
      <c r="P57" t="s">
        <v>147</v>
      </c>
    </row>
    <row r="58" spans="1:16" x14ac:dyDescent="0.25">
      <c r="A58">
        <v>5</v>
      </c>
      <c r="B58">
        <v>0</v>
      </c>
      <c r="C58" t="s">
        <v>41</v>
      </c>
      <c r="D58" t="s">
        <v>50</v>
      </c>
      <c r="E58" t="s">
        <v>51</v>
      </c>
      <c r="F58" t="s">
        <v>134</v>
      </c>
      <c r="G58">
        <v>3459</v>
      </c>
      <c r="H58">
        <v>0.164876264572621</v>
      </c>
      <c r="I58">
        <v>0.56406174330338799</v>
      </c>
      <c r="J58">
        <v>0</v>
      </c>
      <c r="K58" t="s">
        <v>131</v>
      </c>
      <c r="L58" t="s">
        <v>58</v>
      </c>
      <c r="M58" t="s">
        <v>59</v>
      </c>
      <c r="N58" t="s">
        <v>110</v>
      </c>
      <c r="O58" t="s">
        <v>61</v>
      </c>
      <c r="P58" t="s">
        <v>148</v>
      </c>
    </row>
    <row r="59" spans="1:16" x14ac:dyDescent="0.25">
      <c r="A59">
        <v>12</v>
      </c>
      <c r="B59">
        <v>0</v>
      </c>
      <c r="C59" t="s">
        <v>41</v>
      </c>
      <c r="D59" t="s">
        <v>50</v>
      </c>
      <c r="E59" t="s">
        <v>51</v>
      </c>
      <c r="F59" t="s">
        <v>130</v>
      </c>
      <c r="G59">
        <v>3441</v>
      </c>
      <c r="H59">
        <v>0.16948307737260901</v>
      </c>
      <c r="I59">
        <v>0.65491591291997697</v>
      </c>
      <c r="J59">
        <v>0</v>
      </c>
      <c r="K59" t="s">
        <v>131</v>
      </c>
      <c r="L59" t="s">
        <v>29</v>
      </c>
      <c r="M59" t="s">
        <v>149</v>
      </c>
      <c r="N59" t="s">
        <v>31</v>
      </c>
      <c r="O59" t="s">
        <v>61</v>
      </c>
      <c r="P59" t="s">
        <v>150</v>
      </c>
    </row>
    <row r="60" spans="1:16" x14ac:dyDescent="0.25">
      <c r="A60">
        <v>10</v>
      </c>
      <c r="B60">
        <v>0</v>
      </c>
      <c r="C60" t="s">
        <v>41</v>
      </c>
      <c r="D60" t="s">
        <v>50</v>
      </c>
      <c r="E60" t="s">
        <v>51</v>
      </c>
      <c r="F60" t="s">
        <v>130</v>
      </c>
      <c r="G60">
        <v>3432</v>
      </c>
      <c r="H60">
        <v>0.18928874114117999</v>
      </c>
      <c r="I60">
        <v>0.79034372661655805</v>
      </c>
      <c r="J60">
        <v>0</v>
      </c>
      <c r="K60" t="s">
        <v>131</v>
      </c>
      <c r="L60" t="s">
        <v>29</v>
      </c>
      <c r="M60" t="s">
        <v>45</v>
      </c>
      <c r="N60" t="s">
        <v>31</v>
      </c>
      <c r="O60" t="s">
        <v>61</v>
      </c>
      <c r="P60" t="s">
        <v>151</v>
      </c>
    </row>
    <row r="61" spans="1:16" x14ac:dyDescent="0.25">
      <c r="A61">
        <v>172</v>
      </c>
      <c r="B61">
        <v>17</v>
      </c>
      <c r="C61" t="s">
        <v>24</v>
      </c>
      <c r="D61" t="s">
        <v>152</v>
      </c>
      <c r="E61" t="s">
        <v>153</v>
      </c>
      <c r="F61" t="s">
        <v>154</v>
      </c>
      <c r="G61">
        <v>9962</v>
      </c>
      <c r="H61">
        <v>0.21058102786998101</v>
      </c>
      <c r="I61">
        <v>10.271523653160401</v>
      </c>
      <c r="J61">
        <v>17</v>
      </c>
      <c r="K61" t="s">
        <v>155</v>
      </c>
      <c r="L61" t="s">
        <v>29</v>
      </c>
      <c r="M61" t="s">
        <v>59</v>
      </c>
      <c r="N61" t="s">
        <v>31</v>
      </c>
      <c r="O61" t="s">
        <v>156</v>
      </c>
      <c r="P61" t="s">
        <v>157</v>
      </c>
    </row>
    <row r="62" spans="1:16" x14ac:dyDescent="0.25">
      <c r="A62">
        <v>194</v>
      </c>
      <c r="B62">
        <v>18</v>
      </c>
      <c r="C62" t="s">
        <v>41</v>
      </c>
      <c r="D62" t="s">
        <v>158</v>
      </c>
      <c r="E62" t="s">
        <v>159</v>
      </c>
      <c r="G62">
        <v>5351</v>
      </c>
      <c r="H62">
        <v>0.25888932027850903</v>
      </c>
      <c r="I62">
        <v>1.51059182085282</v>
      </c>
      <c r="J62">
        <v>19</v>
      </c>
      <c r="K62" t="s">
        <v>57</v>
      </c>
      <c r="L62" t="s">
        <v>29</v>
      </c>
      <c r="M62" t="s">
        <v>59</v>
      </c>
      <c r="N62" t="s">
        <v>60</v>
      </c>
      <c r="O62" t="s">
        <v>61</v>
      </c>
      <c r="P62" t="s">
        <v>160</v>
      </c>
    </row>
    <row r="63" spans="1:16" x14ac:dyDescent="0.25">
      <c r="A63">
        <v>171</v>
      </c>
      <c r="B63">
        <v>17</v>
      </c>
      <c r="C63" t="s">
        <v>24</v>
      </c>
      <c r="D63" t="s">
        <v>152</v>
      </c>
      <c r="E63" t="s">
        <v>153</v>
      </c>
      <c r="F63" t="s">
        <v>154</v>
      </c>
      <c r="G63">
        <v>10078</v>
      </c>
      <c r="H63">
        <v>0.25943697671667298</v>
      </c>
      <c r="I63">
        <v>10.526155570571699</v>
      </c>
      <c r="J63">
        <v>17</v>
      </c>
      <c r="K63" t="s">
        <v>155</v>
      </c>
      <c r="L63" t="s">
        <v>29</v>
      </c>
      <c r="M63" t="s">
        <v>59</v>
      </c>
      <c r="N63" t="s">
        <v>31</v>
      </c>
      <c r="O63" t="s">
        <v>156</v>
      </c>
      <c r="P63" t="s">
        <v>161</v>
      </c>
    </row>
    <row r="64" spans="1:16" x14ac:dyDescent="0.25">
      <c r="A64">
        <v>240</v>
      </c>
      <c r="B64">
        <v>29</v>
      </c>
      <c r="D64" t="s">
        <v>162</v>
      </c>
      <c r="E64" t="s">
        <v>163</v>
      </c>
      <c r="F64" t="s">
        <v>164</v>
      </c>
      <c r="G64">
        <v>7728</v>
      </c>
      <c r="H64">
        <v>0.29072699554753201</v>
      </c>
      <c r="I64">
        <v>10.0035001781832</v>
      </c>
      <c r="J64">
        <v>30</v>
      </c>
      <c r="K64" t="s">
        <v>165</v>
      </c>
      <c r="L64" t="s">
        <v>29</v>
      </c>
      <c r="M64" t="s">
        <v>45</v>
      </c>
      <c r="N64" t="s">
        <v>31</v>
      </c>
      <c r="O64" t="s">
        <v>46</v>
      </c>
      <c r="P64" t="s">
        <v>166</v>
      </c>
    </row>
    <row r="65" spans="1:16" x14ac:dyDescent="0.25">
      <c r="A65">
        <v>175</v>
      </c>
      <c r="B65">
        <v>17</v>
      </c>
      <c r="C65" t="s">
        <v>24</v>
      </c>
      <c r="D65" t="s">
        <v>152</v>
      </c>
      <c r="E65" t="s">
        <v>153</v>
      </c>
      <c r="F65" t="s">
        <v>154</v>
      </c>
      <c r="G65">
        <v>9925</v>
      </c>
      <c r="H65">
        <v>0.362313744642564</v>
      </c>
      <c r="I65">
        <v>9.9314359565348909</v>
      </c>
      <c r="J65">
        <v>17</v>
      </c>
      <c r="K65" t="s">
        <v>155</v>
      </c>
      <c r="L65" t="s">
        <v>29</v>
      </c>
      <c r="M65" t="s">
        <v>59</v>
      </c>
      <c r="N65" t="s">
        <v>31</v>
      </c>
      <c r="O65" t="s">
        <v>156</v>
      </c>
      <c r="P65" t="s">
        <v>167</v>
      </c>
    </row>
    <row r="66" spans="1:16" x14ac:dyDescent="0.25">
      <c r="A66">
        <v>173</v>
      </c>
      <c r="B66">
        <v>17</v>
      </c>
      <c r="C66" t="s">
        <v>24</v>
      </c>
      <c r="D66" t="s">
        <v>152</v>
      </c>
      <c r="E66" t="s">
        <v>153</v>
      </c>
      <c r="F66" t="s">
        <v>154</v>
      </c>
      <c r="G66">
        <v>9943</v>
      </c>
      <c r="H66">
        <v>0.371366592942868</v>
      </c>
      <c r="I66">
        <v>10.6668246527306</v>
      </c>
      <c r="J66">
        <v>17</v>
      </c>
      <c r="K66" t="s">
        <v>155</v>
      </c>
      <c r="L66" t="s">
        <v>29</v>
      </c>
      <c r="M66" t="s">
        <v>59</v>
      </c>
      <c r="N66" t="s">
        <v>31</v>
      </c>
      <c r="O66" t="s">
        <v>156</v>
      </c>
      <c r="P66" t="s">
        <v>168</v>
      </c>
    </row>
    <row r="67" spans="1:16" x14ac:dyDescent="0.25">
      <c r="A67">
        <v>176</v>
      </c>
      <c r="B67">
        <v>17</v>
      </c>
      <c r="C67" t="s">
        <v>24</v>
      </c>
      <c r="D67" t="s">
        <v>152</v>
      </c>
      <c r="E67" t="s">
        <v>153</v>
      </c>
      <c r="F67" t="s">
        <v>154</v>
      </c>
      <c r="G67">
        <v>9798</v>
      </c>
      <c r="H67">
        <v>0.42320412433662702</v>
      </c>
      <c r="I67">
        <v>10.705578486547701</v>
      </c>
      <c r="J67">
        <v>17</v>
      </c>
      <c r="K67" t="s">
        <v>155</v>
      </c>
      <c r="L67" t="s">
        <v>29</v>
      </c>
      <c r="M67" t="s">
        <v>59</v>
      </c>
      <c r="N67" t="s">
        <v>31</v>
      </c>
      <c r="O67" t="s">
        <v>156</v>
      </c>
      <c r="P67" t="s">
        <v>169</v>
      </c>
    </row>
    <row r="68" spans="1:16" x14ac:dyDescent="0.25">
      <c r="A68">
        <v>174</v>
      </c>
      <c r="B68">
        <v>17</v>
      </c>
      <c r="C68" t="s">
        <v>24</v>
      </c>
      <c r="D68" t="s">
        <v>152</v>
      </c>
      <c r="E68" t="s">
        <v>153</v>
      </c>
      <c r="F68" t="s">
        <v>154</v>
      </c>
      <c r="G68">
        <v>9619</v>
      </c>
      <c r="H68">
        <v>0.43291736220102001</v>
      </c>
      <c r="I68">
        <v>8.9955067909136108</v>
      </c>
      <c r="J68">
        <v>17</v>
      </c>
      <c r="K68" t="s">
        <v>155</v>
      </c>
      <c r="L68" t="s">
        <v>29</v>
      </c>
      <c r="M68" t="s">
        <v>59</v>
      </c>
      <c r="N68" t="s">
        <v>31</v>
      </c>
      <c r="O68" t="s">
        <v>156</v>
      </c>
      <c r="P68" t="s">
        <v>170</v>
      </c>
    </row>
    <row r="69" spans="1:16" x14ac:dyDescent="0.25">
      <c r="A69">
        <v>177</v>
      </c>
      <c r="B69">
        <v>17</v>
      </c>
      <c r="C69" t="s">
        <v>24</v>
      </c>
      <c r="D69" t="s">
        <v>152</v>
      </c>
      <c r="E69" t="s">
        <v>153</v>
      </c>
      <c r="F69" t="s">
        <v>154</v>
      </c>
      <c r="G69">
        <v>10057</v>
      </c>
      <c r="H69">
        <v>0.46029188551745498</v>
      </c>
      <c r="I69">
        <v>10.825845141718601</v>
      </c>
      <c r="J69">
        <v>17</v>
      </c>
      <c r="K69" t="s">
        <v>155</v>
      </c>
      <c r="L69" t="s">
        <v>29</v>
      </c>
      <c r="M69" t="s">
        <v>59</v>
      </c>
      <c r="N69" t="s">
        <v>31</v>
      </c>
      <c r="O69" t="s">
        <v>156</v>
      </c>
      <c r="P69" t="s">
        <v>171</v>
      </c>
    </row>
    <row r="70" spans="1:16" x14ac:dyDescent="0.25">
      <c r="A70">
        <v>170</v>
      </c>
      <c r="B70">
        <v>17</v>
      </c>
      <c r="C70" t="s">
        <v>24</v>
      </c>
      <c r="D70" t="s">
        <v>152</v>
      </c>
      <c r="E70" t="s">
        <v>153</v>
      </c>
      <c r="F70" t="s">
        <v>154</v>
      </c>
      <c r="G70">
        <v>9633</v>
      </c>
      <c r="H70">
        <v>0.52640708898928001</v>
      </c>
      <c r="I70">
        <v>8.7297996526907795</v>
      </c>
      <c r="J70">
        <v>17</v>
      </c>
      <c r="K70" t="s">
        <v>155</v>
      </c>
      <c r="L70" t="s">
        <v>29</v>
      </c>
      <c r="M70" t="s">
        <v>59</v>
      </c>
      <c r="N70" t="s">
        <v>31</v>
      </c>
      <c r="O70" t="s">
        <v>156</v>
      </c>
      <c r="P70" t="s">
        <v>172</v>
      </c>
    </row>
    <row r="71" spans="1:16" x14ac:dyDescent="0.25">
      <c r="A71">
        <v>217</v>
      </c>
      <c r="B71">
        <v>25</v>
      </c>
      <c r="C71" t="s">
        <v>16</v>
      </c>
      <c r="D71" t="s">
        <v>17</v>
      </c>
      <c r="F71" t="s">
        <v>18</v>
      </c>
      <c r="G71">
        <v>10195</v>
      </c>
      <c r="H71">
        <v>0.98032409985649005</v>
      </c>
      <c r="I71">
        <v>16.539930954496501</v>
      </c>
      <c r="J71">
        <v>25</v>
      </c>
      <c r="K71" t="s">
        <v>19</v>
      </c>
      <c r="L71" t="s">
        <v>20</v>
      </c>
      <c r="N71" t="s">
        <v>21</v>
      </c>
      <c r="O71" t="s">
        <v>36</v>
      </c>
      <c r="P71" t="s">
        <v>173</v>
      </c>
    </row>
    <row r="72" spans="1:16" x14ac:dyDescent="0.25">
      <c r="A72">
        <v>250</v>
      </c>
      <c r="B72">
        <v>32</v>
      </c>
      <c r="C72" t="s">
        <v>16</v>
      </c>
      <c r="D72" t="s">
        <v>17</v>
      </c>
      <c r="E72" t="s">
        <v>174</v>
      </c>
      <c r="F72" t="s">
        <v>175</v>
      </c>
      <c r="G72">
        <v>7717</v>
      </c>
      <c r="H72">
        <v>1.0233935539576799</v>
      </c>
      <c r="I72">
        <v>7.43234447370138</v>
      </c>
      <c r="J72">
        <v>33</v>
      </c>
      <c r="K72" t="s">
        <v>176</v>
      </c>
      <c r="L72" t="s">
        <v>29</v>
      </c>
      <c r="M72" t="s">
        <v>59</v>
      </c>
      <c r="N72" t="s">
        <v>31</v>
      </c>
      <c r="O72" t="s">
        <v>177</v>
      </c>
      <c r="P72" t="s">
        <v>178</v>
      </c>
    </row>
    <row r="73" spans="1:16" x14ac:dyDescent="0.25">
      <c r="A73">
        <v>216</v>
      </c>
      <c r="B73">
        <v>25</v>
      </c>
      <c r="C73" t="s">
        <v>16</v>
      </c>
      <c r="D73" t="s">
        <v>17</v>
      </c>
      <c r="F73" t="s">
        <v>18</v>
      </c>
      <c r="G73">
        <v>9954</v>
      </c>
      <c r="H73">
        <v>1.06568703531423</v>
      </c>
      <c r="I73">
        <v>16.221411219590099</v>
      </c>
      <c r="J73">
        <v>25</v>
      </c>
      <c r="K73" t="s">
        <v>19</v>
      </c>
      <c r="L73" t="s">
        <v>20</v>
      </c>
      <c r="N73" t="s">
        <v>21</v>
      </c>
      <c r="O73" t="s">
        <v>36</v>
      </c>
      <c r="P73" t="s">
        <v>179</v>
      </c>
    </row>
    <row r="74" spans="1:16" x14ac:dyDescent="0.25">
      <c r="A74">
        <v>213</v>
      </c>
      <c r="B74">
        <v>25</v>
      </c>
      <c r="C74" t="s">
        <v>16</v>
      </c>
      <c r="D74" t="s">
        <v>17</v>
      </c>
      <c r="F74" t="s">
        <v>18</v>
      </c>
      <c r="G74">
        <v>10082</v>
      </c>
      <c r="H74">
        <v>1.1035250414694899</v>
      </c>
      <c r="I74">
        <v>15.515907634205499</v>
      </c>
      <c r="J74">
        <v>25</v>
      </c>
      <c r="K74" t="s">
        <v>19</v>
      </c>
      <c r="L74" t="s">
        <v>20</v>
      </c>
      <c r="N74" t="s">
        <v>21</v>
      </c>
      <c r="O74" t="s">
        <v>36</v>
      </c>
      <c r="P74" t="s">
        <v>180</v>
      </c>
    </row>
    <row r="75" spans="1:16" x14ac:dyDescent="0.25">
      <c r="A75">
        <v>218</v>
      </c>
      <c r="B75">
        <v>25</v>
      </c>
      <c r="C75" t="s">
        <v>16</v>
      </c>
      <c r="D75" t="s">
        <v>17</v>
      </c>
      <c r="F75" t="s">
        <v>18</v>
      </c>
      <c r="G75">
        <v>10762</v>
      </c>
      <c r="H75">
        <v>1.1362095474467599</v>
      </c>
      <c r="I75">
        <v>16.365531405482098</v>
      </c>
      <c r="J75">
        <v>25</v>
      </c>
      <c r="K75" t="s">
        <v>19</v>
      </c>
      <c r="L75" t="s">
        <v>20</v>
      </c>
      <c r="N75" t="s">
        <v>21</v>
      </c>
      <c r="O75" t="s">
        <v>36</v>
      </c>
      <c r="P75" t="s">
        <v>181</v>
      </c>
    </row>
    <row r="76" spans="1:16" x14ac:dyDescent="0.25">
      <c r="A76">
        <v>215</v>
      </c>
      <c r="B76">
        <v>25</v>
      </c>
      <c r="C76" t="s">
        <v>16</v>
      </c>
      <c r="D76" t="s">
        <v>17</v>
      </c>
      <c r="F76" t="s">
        <v>18</v>
      </c>
      <c r="G76">
        <v>10017</v>
      </c>
      <c r="H76">
        <v>1.1531696342006399</v>
      </c>
      <c r="I76">
        <v>16.2857417797854</v>
      </c>
      <c r="J76">
        <v>25</v>
      </c>
      <c r="K76" t="s">
        <v>19</v>
      </c>
      <c r="L76" t="s">
        <v>20</v>
      </c>
      <c r="N76" t="s">
        <v>21</v>
      </c>
      <c r="O76" t="s">
        <v>36</v>
      </c>
      <c r="P76" t="s">
        <v>182</v>
      </c>
    </row>
    <row r="77" spans="1:16" x14ac:dyDescent="0.25">
      <c r="A77">
        <v>206</v>
      </c>
      <c r="B77">
        <v>25</v>
      </c>
      <c r="C77" t="s">
        <v>16</v>
      </c>
      <c r="D77" t="s">
        <v>17</v>
      </c>
      <c r="F77" t="s">
        <v>18</v>
      </c>
      <c r="G77">
        <v>9530</v>
      </c>
      <c r="H77">
        <v>1.1647519811787801</v>
      </c>
      <c r="I77">
        <v>16.3893255150372</v>
      </c>
      <c r="J77">
        <v>25</v>
      </c>
      <c r="K77" t="s">
        <v>19</v>
      </c>
      <c r="L77" t="s">
        <v>20</v>
      </c>
      <c r="N77" t="s">
        <v>21</v>
      </c>
      <c r="O77" t="s">
        <v>22</v>
      </c>
      <c r="P77" t="s">
        <v>183</v>
      </c>
    </row>
    <row r="78" spans="1:16" x14ac:dyDescent="0.25">
      <c r="A78">
        <v>210</v>
      </c>
      <c r="B78">
        <v>25</v>
      </c>
      <c r="C78" t="s">
        <v>16</v>
      </c>
      <c r="D78" t="s">
        <v>17</v>
      </c>
      <c r="F78" t="s">
        <v>18</v>
      </c>
      <c r="G78">
        <v>9635</v>
      </c>
      <c r="H78">
        <v>1.1687252501038601</v>
      </c>
      <c r="I78">
        <v>15.2302568384408</v>
      </c>
      <c r="J78">
        <v>25</v>
      </c>
      <c r="K78" t="s">
        <v>19</v>
      </c>
      <c r="L78" t="s">
        <v>20</v>
      </c>
      <c r="N78" t="s">
        <v>21</v>
      </c>
      <c r="O78" t="s">
        <v>22</v>
      </c>
      <c r="P78" t="s">
        <v>184</v>
      </c>
    </row>
    <row r="79" spans="1:16" x14ac:dyDescent="0.25">
      <c r="A79">
        <v>207</v>
      </c>
      <c r="B79">
        <v>25</v>
      </c>
      <c r="C79" t="s">
        <v>16</v>
      </c>
      <c r="D79" t="s">
        <v>17</v>
      </c>
      <c r="F79" t="s">
        <v>18</v>
      </c>
      <c r="G79">
        <v>9828</v>
      </c>
      <c r="H79">
        <v>1.25109781369721</v>
      </c>
      <c r="I79">
        <v>15.443407277272099</v>
      </c>
      <c r="J79">
        <v>25</v>
      </c>
      <c r="K79" t="s">
        <v>19</v>
      </c>
      <c r="L79" t="s">
        <v>20</v>
      </c>
      <c r="N79" t="s">
        <v>21</v>
      </c>
      <c r="O79" t="s">
        <v>22</v>
      </c>
      <c r="P79" t="s">
        <v>185</v>
      </c>
    </row>
    <row r="80" spans="1:16" x14ac:dyDescent="0.25">
      <c r="A80">
        <v>211</v>
      </c>
      <c r="B80">
        <v>25</v>
      </c>
      <c r="C80" t="s">
        <v>16</v>
      </c>
      <c r="D80" t="s">
        <v>17</v>
      </c>
      <c r="F80" t="s">
        <v>18</v>
      </c>
      <c r="G80">
        <v>9964</v>
      </c>
      <c r="H80">
        <v>1.28456723662731</v>
      </c>
      <c r="I80">
        <v>14.4902400637058</v>
      </c>
      <c r="J80">
        <v>25</v>
      </c>
      <c r="K80" t="s">
        <v>19</v>
      </c>
      <c r="L80" t="s">
        <v>20</v>
      </c>
      <c r="N80" t="s">
        <v>21</v>
      </c>
      <c r="O80" t="s">
        <v>22</v>
      </c>
      <c r="P80" t="s">
        <v>186</v>
      </c>
    </row>
    <row r="81" spans="1:16" x14ac:dyDescent="0.25">
      <c r="A81">
        <v>212</v>
      </c>
      <c r="B81">
        <v>25</v>
      </c>
      <c r="C81" t="s">
        <v>16</v>
      </c>
      <c r="D81" t="s">
        <v>17</v>
      </c>
      <c r="F81" t="s">
        <v>18</v>
      </c>
      <c r="G81">
        <v>9622</v>
      </c>
      <c r="H81">
        <v>1.3047318308754901</v>
      </c>
      <c r="I81">
        <v>14.9469541852355</v>
      </c>
      <c r="J81">
        <v>25</v>
      </c>
      <c r="K81" t="s">
        <v>19</v>
      </c>
      <c r="L81" t="s">
        <v>20</v>
      </c>
      <c r="N81" t="s">
        <v>21</v>
      </c>
      <c r="O81" t="s">
        <v>22</v>
      </c>
      <c r="P81" t="s">
        <v>187</v>
      </c>
    </row>
    <row r="82" spans="1:16" x14ac:dyDescent="0.25">
      <c r="A82">
        <v>241</v>
      </c>
      <c r="B82">
        <v>29</v>
      </c>
      <c r="D82" t="s">
        <v>162</v>
      </c>
      <c r="E82" t="s">
        <v>163</v>
      </c>
      <c r="F82" t="s">
        <v>164</v>
      </c>
      <c r="G82">
        <v>9268</v>
      </c>
      <c r="H82">
        <v>1.4107712808353801</v>
      </c>
      <c r="I82">
        <v>8.6056241614869204</v>
      </c>
      <c r="J82">
        <v>30</v>
      </c>
      <c r="K82" t="s">
        <v>165</v>
      </c>
      <c r="L82" t="s">
        <v>29</v>
      </c>
      <c r="M82" t="s">
        <v>45</v>
      </c>
      <c r="N82" t="s">
        <v>31</v>
      </c>
      <c r="O82" t="s">
        <v>46</v>
      </c>
      <c r="P82" t="s">
        <v>188</v>
      </c>
    </row>
    <row r="83" spans="1:16" x14ac:dyDescent="0.25">
      <c r="A83">
        <v>251</v>
      </c>
      <c r="B83">
        <v>32</v>
      </c>
      <c r="C83" t="s">
        <v>16</v>
      </c>
      <c r="D83" t="s">
        <v>17</v>
      </c>
      <c r="E83" t="s">
        <v>174</v>
      </c>
      <c r="F83" t="s">
        <v>175</v>
      </c>
      <c r="G83">
        <v>8727</v>
      </c>
      <c r="H83">
        <v>1.4215907937421599</v>
      </c>
      <c r="I83">
        <v>7.8725994738936604</v>
      </c>
      <c r="J83">
        <v>33</v>
      </c>
      <c r="K83" t="s">
        <v>176</v>
      </c>
      <c r="L83" t="s">
        <v>29</v>
      </c>
      <c r="M83" t="s">
        <v>59</v>
      </c>
      <c r="N83" t="s">
        <v>31</v>
      </c>
      <c r="O83" t="s">
        <v>177</v>
      </c>
      <c r="P83" t="s">
        <v>189</v>
      </c>
    </row>
    <row r="84" spans="1:16" x14ac:dyDescent="0.25">
      <c r="A84">
        <v>239</v>
      </c>
      <c r="B84">
        <v>29</v>
      </c>
      <c r="D84" t="s">
        <v>162</v>
      </c>
      <c r="E84" t="s">
        <v>163</v>
      </c>
      <c r="F84" t="s">
        <v>164</v>
      </c>
      <c r="G84">
        <v>8738</v>
      </c>
      <c r="H84">
        <v>1.4302987433800201</v>
      </c>
      <c r="I84">
        <v>10.229393019757101</v>
      </c>
      <c r="J84">
        <v>30</v>
      </c>
      <c r="K84" t="s">
        <v>165</v>
      </c>
      <c r="L84" t="s">
        <v>29</v>
      </c>
      <c r="M84" t="s">
        <v>45</v>
      </c>
      <c r="N84" t="s">
        <v>31</v>
      </c>
      <c r="O84" t="s">
        <v>46</v>
      </c>
      <c r="P84" t="s">
        <v>190</v>
      </c>
    </row>
    <row r="85" spans="1:16" x14ac:dyDescent="0.25">
      <c r="A85">
        <v>209</v>
      </c>
      <c r="B85">
        <v>25</v>
      </c>
      <c r="C85" t="s">
        <v>16</v>
      </c>
      <c r="D85" t="s">
        <v>17</v>
      </c>
      <c r="F85" t="s">
        <v>18</v>
      </c>
      <c r="G85">
        <v>9738</v>
      </c>
      <c r="H85">
        <v>1.4813207738085701</v>
      </c>
      <c r="I85">
        <v>14.8506608997335</v>
      </c>
      <c r="J85">
        <v>25</v>
      </c>
      <c r="K85" t="s">
        <v>19</v>
      </c>
      <c r="L85" t="s">
        <v>20</v>
      </c>
      <c r="N85" t="s">
        <v>21</v>
      </c>
      <c r="O85" t="s">
        <v>22</v>
      </c>
      <c r="P85" t="s">
        <v>191</v>
      </c>
    </row>
    <row r="86" spans="1:16" x14ac:dyDescent="0.25">
      <c r="A86">
        <v>219</v>
      </c>
      <c r="B86">
        <v>25</v>
      </c>
      <c r="C86" t="s">
        <v>16</v>
      </c>
      <c r="D86" t="s">
        <v>17</v>
      </c>
      <c r="F86" t="s">
        <v>18</v>
      </c>
      <c r="G86">
        <v>10593</v>
      </c>
      <c r="H86">
        <v>1.62372050638947</v>
      </c>
      <c r="I86">
        <v>15.7132893962344</v>
      </c>
      <c r="J86">
        <v>25</v>
      </c>
      <c r="K86" t="s">
        <v>19</v>
      </c>
      <c r="L86" t="s">
        <v>20</v>
      </c>
      <c r="N86" t="s">
        <v>21</v>
      </c>
      <c r="O86" t="s">
        <v>36</v>
      </c>
      <c r="P86" t="s">
        <v>192</v>
      </c>
    </row>
    <row r="87" spans="1:16" x14ac:dyDescent="0.25">
      <c r="A87">
        <v>249</v>
      </c>
      <c r="B87">
        <v>32</v>
      </c>
      <c r="C87" t="s">
        <v>16</v>
      </c>
      <c r="D87" t="s">
        <v>17</v>
      </c>
      <c r="E87" t="s">
        <v>174</v>
      </c>
      <c r="F87" t="s">
        <v>175</v>
      </c>
      <c r="G87">
        <v>9978</v>
      </c>
      <c r="H87">
        <v>1.73793703258174</v>
      </c>
      <c r="I87">
        <v>8.10764287071874</v>
      </c>
      <c r="J87">
        <v>33</v>
      </c>
      <c r="K87" t="s">
        <v>176</v>
      </c>
      <c r="L87" t="s">
        <v>29</v>
      </c>
      <c r="M87" t="s">
        <v>59</v>
      </c>
      <c r="N87" t="s">
        <v>31</v>
      </c>
      <c r="O87" t="s">
        <v>177</v>
      </c>
      <c r="P87" t="s">
        <v>193</v>
      </c>
    </row>
    <row r="88" spans="1:16" x14ac:dyDescent="0.25">
      <c r="A88">
        <v>253</v>
      </c>
      <c r="B88">
        <v>32</v>
      </c>
      <c r="C88" t="s">
        <v>16</v>
      </c>
      <c r="D88" t="s">
        <v>17</v>
      </c>
      <c r="E88" t="s">
        <v>174</v>
      </c>
      <c r="F88" t="s">
        <v>175</v>
      </c>
      <c r="G88">
        <v>9926</v>
      </c>
      <c r="H88">
        <v>1.8585511195617199</v>
      </c>
      <c r="I88">
        <v>8.1250296909390993</v>
      </c>
      <c r="J88">
        <v>33</v>
      </c>
      <c r="K88" t="s">
        <v>176</v>
      </c>
      <c r="L88" t="s">
        <v>29</v>
      </c>
      <c r="M88" t="s">
        <v>59</v>
      </c>
      <c r="N88" t="s">
        <v>31</v>
      </c>
      <c r="O88" t="s">
        <v>177</v>
      </c>
      <c r="P88" t="s">
        <v>194</v>
      </c>
    </row>
    <row r="89" spans="1:16" x14ac:dyDescent="0.25">
      <c r="A89">
        <v>245</v>
      </c>
      <c r="B89">
        <v>32</v>
      </c>
      <c r="C89" t="s">
        <v>195</v>
      </c>
      <c r="D89" t="s">
        <v>17</v>
      </c>
      <c r="E89" t="s">
        <v>174</v>
      </c>
      <c r="F89" t="s">
        <v>196</v>
      </c>
      <c r="G89">
        <v>10591</v>
      </c>
      <c r="H89">
        <v>1.8692244270143099</v>
      </c>
      <c r="I89">
        <v>7.1938503897288903</v>
      </c>
      <c r="J89">
        <v>32</v>
      </c>
      <c r="K89" t="s">
        <v>197</v>
      </c>
      <c r="L89" t="s">
        <v>29</v>
      </c>
      <c r="M89" t="s">
        <v>149</v>
      </c>
      <c r="N89" t="s">
        <v>137</v>
      </c>
      <c r="O89" t="s">
        <v>13</v>
      </c>
      <c r="P89" t="s">
        <v>198</v>
      </c>
    </row>
    <row r="90" spans="1:16" x14ac:dyDescent="0.25">
      <c r="A90">
        <v>237</v>
      </c>
      <c r="B90">
        <v>29</v>
      </c>
      <c r="D90" t="s">
        <v>162</v>
      </c>
      <c r="E90" t="s">
        <v>163</v>
      </c>
      <c r="F90" t="s">
        <v>164</v>
      </c>
      <c r="G90">
        <v>9191</v>
      </c>
      <c r="H90">
        <v>1.8821634472865201</v>
      </c>
      <c r="I90">
        <v>9.2851330157337095</v>
      </c>
      <c r="J90">
        <v>30</v>
      </c>
      <c r="K90" t="s">
        <v>165</v>
      </c>
      <c r="L90" t="s">
        <v>29</v>
      </c>
      <c r="M90" t="s">
        <v>45</v>
      </c>
      <c r="N90" t="s">
        <v>31</v>
      </c>
      <c r="O90" t="s">
        <v>46</v>
      </c>
      <c r="P90" t="s">
        <v>199</v>
      </c>
    </row>
    <row r="91" spans="1:16" x14ac:dyDescent="0.25">
      <c r="A91">
        <v>255</v>
      </c>
      <c r="B91">
        <v>32</v>
      </c>
      <c r="C91" t="s">
        <v>16</v>
      </c>
      <c r="D91" t="s">
        <v>17</v>
      </c>
      <c r="E91" t="s">
        <v>174</v>
      </c>
      <c r="F91" t="s">
        <v>175</v>
      </c>
      <c r="G91">
        <v>9051</v>
      </c>
      <c r="H91">
        <v>1.9094255345017499</v>
      </c>
      <c r="I91">
        <v>9.3458316552374701</v>
      </c>
      <c r="J91">
        <v>33</v>
      </c>
      <c r="K91" t="s">
        <v>176</v>
      </c>
      <c r="L91" t="s">
        <v>29</v>
      </c>
      <c r="M91" t="s">
        <v>59</v>
      </c>
      <c r="N91" t="s">
        <v>31</v>
      </c>
      <c r="O91" t="s">
        <v>177</v>
      </c>
      <c r="P91" t="s">
        <v>200</v>
      </c>
    </row>
    <row r="92" spans="1:16" x14ac:dyDescent="0.25">
      <c r="A92">
        <v>254</v>
      </c>
      <c r="B92">
        <v>32</v>
      </c>
      <c r="C92" t="s">
        <v>16</v>
      </c>
      <c r="D92" t="s">
        <v>17</v>
      </c>
      <c r="E92" t="s">
        <v>174</v>
      </c>
      <c r="F92" t="s">
        <v>175</v>
      </c>
      <c r="G92">
        <v>8869</v>
      </c>
      <c r="H92">
        <v>1.9368203473710901</v>
      </c>
      <c r="I92">
        <v>8.4634380344655504</v>
      </c>
      <c r="J92">
        <v>33</v>
      </c>
      <c r="K92" t="s">
        <v>176</v>
      </c>
      <c r="L92" t="s">
        <v>29</v>
      </c>
      <c r="M92" t="s">
        <v>59</v>
      </c>
      <c r="N92" t="s">
        <v>31</v>
      </c>
      <c r="O92" t="s">
        <v>177</v>
      </c>
      <c r="P92" t="s">
        <v>201</v>
      </c>
    </row>
    <row r="93" spans="1:16" x14ac:dyDescent="0.25">
      <c r="A93">
        <v>238</v>
      </c>
      <c r="B93">
        <v>29</v>
      </c>
      <c r="D93" t="s">
        <v>162</v>
      </c>
      <c r="E93" t="s">
        <v>163</v>
      </c>
      <c r="F93" t="s">
        <v>164</v>
      </c>
      <c r="G93">
        <v>9658</v>
      </c>
      <c r="H93">
        <v>2.1721121225531701</v>
      </c>
      <c r="I93">
        <v>9.1765383152164706</v>
      </c>
      <c r="J93">
        <v>30</v>
      </c>
      <c r="K93" t="s">
        <v>165</v>
      </c>
      <c r="L93" t="s">
        <v>29</v>
      </c>
      <c r="M93" t="s">
        <v>45</v>
      </c>
      <c r="N93" t="s">
        <v>31</v>
      </c>
      <c r="O93" t="s">
        <v>46</v>
      </c>
      <c r="P93" t="s">
        <v>202</v>
      </c>
    </row>
    <row r="94" spans="1:16" x14ac:dyDescent="0.25">
      <c r="A94">
        <v>248</v>
      </c>
      <c r="B94">
        <v>32</v>
      </c>
      <c r="C94" t="s">
        <v>16</v>
      </c>
      <c r="D94" t="s">
        <v>17</v>
      </c>
      <c r="E94" t="s">
        <v>174</v>
      </c>
      <c r="F94" t="s">
        <v>175</v>
      </c>
      <c r="G94">
        <v>10040</v>
      </c>
      <c r="H94">
        <v>2.22731093372842</v>
      </c>
      <c r="I94">
        <v>8.3999412021410809</v>
      </c>
      <c r="J94">
        <v>33</v>
      </c>
      <c r="K94" t="s">
        <v>176</v>
      </c>
      <c r="L94" t="s">
        <v>29</v>
      </c>
      <c r="M94" t="s">
        <v>59</v>
      </c>
      <c r="N94" t="s">
        <v>31</v>
      </c>
      <c r="O94" t="s">
        <v>177</v>
      </c>
      <c r="P94" t="s">
        <v>203</v>
      </c>
    </row>
    <row r="95" spans="1:16" x14ac:dyDescent="0.25">
      <c r="A95">
        <v>235</v>
      </c>
      <c r="B95">
        <v>29</v>
      </c>
      <c r="D95" t="s">
        <v>17</v>
      </c>
      <c r="E95" t="s">
        <v>174</v>
      </c>
      <c r="F95" t="s">
        <v>204</v>
      </c>
      <c r="G95">
        <v>11494</v>
      </c>
      <c r="H95">
        <v>2.2871462715484299</v>
      </c>
      <c r="I95">
        <v>10.6288119364953</v>
      </c>
      <c r="J95">
        <v>29</v>
      </c>
      <c r="K95" t="s">
        <v>205</v>
      </c>
      <c r="L95" t="s">
        <v>29</v>
      </c>
      <c r="M95" t="s">
        <v>59</v>
      </c>
      <c r="N95" t="s">
        <v>31</v>
      </c>
      <c r="O95" t="s">
        <v>177</v>
      </c>
      <c r="P95" t="s">
        <v>206</v>
      </c>
    </row>
    <row r="96" spans="1:16" x14ac:dyDescent="0.25">
      <c r="A96">
        <v>236</v>
      </c>
      <c r="B96">
        <v>29</v>
      </c>
      <c r="D96" t="s">
        <v>17</v>
      </c>
      <c r="E96" t="s">
        <v>174</v>
      </c>
      <c r="F96" t="s">
        <v>204</v>
      </c>
      <c r="G96">
        <v>11453</v>
      </c>
      <c r="H96">
        <v>2.3038313449936099</v>
      </c>
      <c r="I96">
        <v>10.807676276506299</v>
      </c>
      <c r="J96">
        <v>29</v>
      </c>
      <c r="K96" t="s">
        <v>205</v>
      </c>
      <c r="L96" t="s">
        <v>29</v>
      </c>
      <c r="M96" t="s">
        <v>59</v>
      </c>
      <c r="N96" t="s">
        <v>31</v>
      </c>
      <c r="O96" t="s">
        <v>177</v>
      </c>
      <c r="P96" t="s">
        <v>207</v>
      </c>
    </row>
    <row r="97" spans="1:16" x14ac:dyDescent="0.25">
      <c r="A97">
        <v>229</v>
      </c>
      <c r="B97">
        <v>25</v>
      </c>
      <c r="C97" t="s">
        <v>195</v>
      </c>
      <c r="D97" t="s">
        <v>208</v>
      </c>
      <c r="F97" t="s">
        <v>209</v>
      </c>
      <c r="G97">
        <v>10833</v>
      </c>
      <c r="H97">
        <v>2.3080013392363501</v>
      </c>
      <c r="I97">
        <v>7.7899762470850096</v>
      </c>
      <c r="J97">
        <v>28</v>
      </c>
      <c r="K97" t="s">
        <v>210</v>
      </c>
      <c r="L97" t="s">
        <v>29</v>
      </c>
      <c r="M97" t="s">
        <v>59</v>
      </c>
      <c r="N97" t="s">
        <v>31</v>
      </c>
      <c r="O97" t="s">
        <v>81</v>
      </c>
      <c r="P97" t="s">
        <v>211</v>
      </c>
    </row>
    <row r="98" spans="1:16" x14ac:dyDescent="0.25">
      <c r="A98">
        <v>252</v>
      </c>
      <c r="B98">
        <v>32</v>
      </c>
      <c r="C98" t="s">
        <v>16</v>
      </c>
      <c r="D98" t="s">
        <v>17</v>
      </c>
      <c r="E98" t="s">
        <v>174</v>
      </c>
      <c r="F98" t="s">
        <v>175</v>
      </c>
      <c r="G98">
        <v>10135</v>
      </c>
      <c r="H98">
        <v>2.31227296854341</v>
      </c>
      <c r="I98">
        <v>9.3289280429533399</v>
      </c>
      <c r="J98">
        <v>33</v>
      </c>
      <c r="K98" t="s">
        <v>176</v>
      </c>
      <c r="L98" t="s">
        <v>29</v>
      </c>
      <c r="M98" t="s">
        <v>59</v>
      </c>
      <c r="N98" t="s">
        <v>31</v>
      </c>
      <c r="O98" t="s">
        <v>177</v>
      </c>
      <c r="P98" t="s">
        <v>212</v>
      </c>
    </row>
    <row r="99" spans="1:16" x14ac:dyDescent="0.25">
      <c r="A99">
        <v>230</v>
      </c>
      <c r="B99">
        <v>25</v>
      </c>
      <c r="C99" t="s">
        <v>195</v>
      </c>
      <c r="D99" t="s">
        <v>208</v>
      </c>
      <c r="F99" t="s">
        <v>209</v>
      </c>
      <c r="G99">
        <v>10597</v>
      </c>
      <c r="H99">
        <v>2.3218333810998599</v>
      </c>
      <c r="I99">
        <v>8.2966489545630697</v>
      </c>
      <c r="J99">
        <v>28</v>
      </c>
      <c r="K99" t="s">
        <v>210</v>
      </c>
      <c r="L99" t="s">
        <v>29</v>
      </c>
      <c r="M99" t="s">
        <v>59</v>
      </c>
      <c r="N99" t="s">
        <v>31</v>
      </c>
      <c r="O99" t="s">
        <v>81</v>
      </c>
      <c r="P99" t="s">
        <v>213</v>
      </c>
    </row>
    <row r="100" spans="1:16" x14ac:dyDescent="0.25">
      <c r="A100">
        <v>234</v>
      </c>
      <c r="B100">
        <v>25</v>
      </c>
      <c r="C100" t="s">
        <v>195</v>
      </c>
      <c r="D100" t="s">
        <v>208</v>
      </c>
      <c r="F100" t="s">
        <v>209</v>
      </c>
      <c r="G100">
        <v>10666</v>
      </c>
      <c r="H100">
        <v>2.40118438401504</v>
      </c>
      <c r="I100">
        <v>9.1402957231258295</v>
      </c>
      <c r="J100">
        <v>28</v>
      </c>
      <c r="K100" t="s">
        <v>210</v>
      </c>
      <c r="L100" t="s">
        <v>29</v>
      </c>
      <c r="M100" t="s">
        <v>59</v>
      </c>
      <c r="N100" t="s">
        <v>31</v>
      </c>
      <c r="O100" t="s">
        <v>81</v>
      </c>
      <c r="P100" t="s">
        <v>214</v>
      </c>
    </row>
    <row r="101" spans="1:16" x14ac:dyDescent="0.25">
      <c r="A101">
        <v>242</v>
      </c>
      <c r="B101">
        <v>29</v>
      </c>
      <c r="D101" t="s">
        <v>162</v>
      </c>
      <c r="E101" t="s">
        <v>163</v>
      </c>
      <c r="F101" t="s">
        <v>164</v>
      </c>
      <c r="G101">
        <v>9935</v>
      </c>
      <c r="H101">
        <v>2.44756931175798</v>
      </c>
      <c r="I101">
        <v>9.4268666684841804</v>
      </c>
      <c r="J101">
        <v>30</v>
      </c>
      <c r="K101" t="s">
        <v>165</v>
      </c>
      <c r="L101" t="s">
        <v>29</v>
      </c>
      <c r="M101" t="s">
        <v>45</v>
      </c>
      <c r="N101" t="s">
        <v>31</v>
      </c>
      <c r="O101" t="s">
        <v>46</v>
      </c>
      <c r="P101" t="s">
        <v>215</v>
      </c>
    </row>
    <row r="102" spans="1:16" x14ac:dyDescent="0.25">
      <c r="A102">
        <v>244</v>
      </c>
      <c r="B102">
        <v>32</v>
      </c>
      <c r="C102" t="s">
        <v>195</v>
      </c>
      <c r="D102" t="s">
        <v>17</v>
      </c>
      <c r="E102" t="s">
        <v>174</v>
      </c>
      <c r="F102" t="s">
        <v>196</v>
      </c>
      <c r="G102">
        <v>10361</v>
      </c>
      <c r="H102">
        <v>2.4543105183816598</v>
      </c>
      <c r="I102">
        <v>6.9088572128842198</v>
      </c>
      <c r="J102">
        <v>32</v>
      </c>
      <c r="K102" t="s">
        <v>197</v>
      </c>
      <c r="L102" t="s">
        <v>29</v>
      </c>
      <c r="M102" t="s">
        <v>149</v>
      </c>
      <c r="N102" t="s">
        <v>31</v>
      </c>
      <c r="O102" t="s">
        <v>13</v>
      </c>
      <c r="P102" t="s">
        <v>216</v>
      </c>
    </row>
    <row r="103" spans="1:16" x14ac:dyDescent="0.25">
      <c r="A103">
        <v>231</v>
      </c>
      <c r="B103">
        <v>25</v>
      </c>
      <c r="C103" t="s">
        <v>195</v>
      </c>
      <c r="D103" t="s">
        <v>208</v>
      </c>
      <c r="F103" t="s">
        <v>209</v>
      </c>
      <c r="G103">
        <v>10746</v>
      </c>
      <c r="H103">
        <v>2.4592090505818498</v>
      </c>
      <c r="I103">
        <v>9.0583959802251002</v>
      </c>
      <c r="J103">
        <v>28</v>
      </c>
      <c r="K103" t="s">
        <v>210</v>
      </c>
      <c r="L103" t="s">
        <v>29</v>
      </c>
      <c r="M103" t="s">
        <v>59</v>
      </c>
      <c r="N103" t="s">
        <v>31</v>
      </c>
      <c r="O103" t="s">
        <v>81</v>
      </c>
      <c r="P103" t="s">
        <v>217</v>
      </c>
    </row>
    <row r="104" spans="1:16" x14ac:dyDescent="0.25">
      <c r="A104">
        <v>232</v>
      </c>
      <c r="B104">
        <v>25</v>
      </c>
      <c r="C104" t="s">
        <v>195</v>
      </c>
      <c r="D104" t="s">
        <v>208</v>
      </c>
      <c r="F104" t="s">
        <v>209</v>
      </c>
      <c r="G104">
        <v>10801</v>
      </c>
      <c r="H104">
        <v>2.5036711834035299</v>
      </c>
      <c r="I104">
        <v>8.9560317879617202</v>
      </c>
      <c r="J104">
        <v>28</v>
      </c>
      <c r="K104" t="s">
        <v>210</v>
      </c>
      <c r="L104" t="s">
        <v>29</v>
      </c>
      <c r="M104" t="s">
        <v>59</v>
      </c>
      <c r="N104" t="s">
        <v>31</v>
      </c>
      <c r="O104" t="s">
        <v>81</v>
      </c>
      <c r="P104" t="s">
        <v>218</v>
      </c>
    </row>
    <row r="105" spans="1:16" x14ac:dyDescent="0.25">
      <c r="A105">
        <v>233</v>
      </c>
      <c r="B105">
        <v>25</v>
      </c>
      <c r="C105" t="s">
        <v>195</v>
      </c>
      <c r="D105" t="s">
        <v>208</v>
      </c>
      <c r="F105" t="s">
        <v>209</v>
      </c>
      <c r="G105">
        <v>10709</v>
      </c>
      <c r="H105">
        <v>2.5687744513697801</v>
      </c>
      <c r="I105">
        <v>8.4433011247193601</v>
      </c>
      <c r="J105">
        <v>28</v>
      </c>
      <c r="K105" t="s">
        <v>210</v>
      </c>
      <c r="L105" t="s">
        <v>29</v>
      </c>
      <c r="M105" t="s">
        <v>59</v>
      </c>
      <c r="N105" t="s">
        <v>31</v>
      </c>
      <c r="O105" t="s">
        <v>81</v>
      </c>
      <c r="P105" t="s">
        <v>219</v>
      </c>
    </row>
    <row r="106" spans="1:16" ht="45" x14ac:dyDescent="0.25">
      <c r="A106">
        <v>247</v>
      </c>
      <c r="B106">
        <v>32</v>
      </c>
      <c r="C106" t="s">
        <v>195</v>
      </c>
      <c r="D106" t="s">
        <v>17</v>
      </c>
      <c r="E106" t="s">
        <v>174</v>
      </c>
      <c r="F106" t="s">
        <v>196</v>
      </c>
      <c r="G106">
        <v>10745</v>
      </c>
      <c r="H106">
        <v>2.9275785698402501</v>
      </c>
      <c r="I106">
        <v>7.1648609398696097</v>
      </c>
      <c r="J106">
        <v>32</v>
      </c>
      <c r="K106" t="s">
        <v>197</v>
      </c>
      <c r="L106" t="s">
        <v>29</v>
      </c>
      <c r="M106" s="6" t="s">
        <v>220</v>
      </c>
      <c r="N106" t="s">
        <v>137</v>
      </c>
      <c r="O106" t="s">
        <v>13</v>
      </c>
      <c r="P106" t="s">
        <v>221</v>
      </c>
    </row>
    <row r="107" spans="1:16" x14ac:dyDescent="0.25">
      <c r="A107">
        <v>246</v>
      </c>
      <c r="B107">
        <v>32</v>
      </c>
      <c r="C107" t="s">
        <v>195</v>
      </c>
      <c r="D107" t="s">
        <v>17</v>
      </c>
      <c r="E107" t="s">
        <v>174</v>
      </c>
      <c r="F107" t="s">
        <v>196</v>
      </c>
      <c r="G107">
        <v>9752</v>
      </c>
      <c r="H107">
        <v>3.21732205000932</v>
      </c>
      <c r="I107">
        <v>9.9812260313845407</v>
      </c>
      <c r="J107">
        <v>32</v>
      </c>
      <c r="K107" t="s">
        <v>197</v>
      </c>
      <c r="L107" t="s">
        <v>29</v>
      </c>
      <c r="M107" t="s">
        <v>222</v>
      </c>
      <c r="N107" t="s">
        <v>31</v>
      </c>
      <c r="O107" t="s">
        <v>13</v>
      </c>
      <c r="P107" t="s">
        <v>223</v>
      </c>
    </row>
    <row r="108" spans="1:16" x14ac:dyDescent="0.25">
      <c r="A108">
        <v>89</v>
      </c>
      <c r="B108">
        <v>2</v>
      </c>
      <c r="C108" t="s">
        <v>24</v>
      </c>
      <c r="D108" t="s">
        <v>107</v>
      </c>
      <c r="E108" t="s">
        <v>108</v>
      </c>
      <c r="F108" t="s">
        <v>224</v>
      </c>
      <c r="G108">
        <v>10433</v>
      </c>
      <c r="H108">
        <v>4.2514596548641403</v>
      </c>
      <c r="I108">
        <v>2.8887724029136499</v>
      </c>
      <c r="J108">
        <v>12</v>
      </c>
      <c r="K108" t="s">
        <v>225</v>
      </c>
      <c r="L108" t="s">
        <v>29</v>
      </c>
      <c r="M108" t="s">
        <v>226</v>
      </c>
      <c r="N108" t="s">
        <v>31</v>
      </c>
      <c r="O108" t="s">
        <v>85</v>
      </c>
      <c r="P108" t="s">
        <v>227</v>
      </c>
    </row>
    <row r="109" spans="1:16" x14ac:dyDescent="0.25">
      <c r="A109">
        <v>90</v>
      </c>
      <c r="B109">
        <v>2</v>
      </c>
      <c r="C109" t="s">
        <v>24</v>
      </c>
      <c r="D109" t="s">
        <v>107</v>
      </c>
      <c r="E109" t="s">
        <v>108</v>
      </c>
      <c r="F109" t="s">
        <v>224</v>
      </c>
      <c r="G109">
        <v>10433</v>
      </c>
      <c r="H109">
        <v>4.3022194465819101</v>
      </c>
      <c r="I109">
        <v>3.2202044757970798</v>
      </c>
      <c r="J109">
        <v>12</v>
      </c>
      <c r="K109" t="s">
        <v>225</v>
      </c>
      <c r="L109" t="s">
        <v>29</v>
      </c>
      <c r="M109" t="s">
        <v>226</v>
      </c>
      <c r="N109" t="s">
        <v>31</v>
      </c>
      <c r="O109" t="s">
        <v>85</v>
      </c>
      <c r="P109" t="s">
        <v>228</v>
      </c>
    </row>
    <row r="110" spans="1:16" x14ac:dyDescent="0.25">
      <c r="A110">
        <v>160</v>
      </c>
      <c r="B110">
        <v>2</v>
      </c>
      <c r="C110" t="s">
        <v>24</v>
      </c>
      <c r="D110" t="s">
        <v>107</v>
      </c>
      <c r="E110" t="s">
        <v>108</v>
      </c>
      <c r="F110" t="s">
        <v>229</v>
      </c>
      <c r="G110">
        <v>10433</v>
      </c>
      <c r="H110">
        <v>4.7094561208404704</v>
      </c>
      <c r="I110">
        <v>2.9939508589899599</v>
      </c>
      <c r="J110">
        <v>16</v>
      </c>
      <c r="K110" t="s">
        <v>230</v>
      </c>
      <c r="L110" t="s">
        <v>29</v>
      </c>
      <c r="M110" t="s">
        <v>231</v>
      </c>
      <c r="N110" t="s">
        <v>137</v>
      </c>
      <c r="O110" t="s">
        <v>232</v>
      </c>
      <c r="P110" t="s">
        <v>233</v>
      </c>
    </row>
    <row r="111" spans="1:16" x14ac:dyDescent="0.25">
      <c r="A111">
        <v>161</v>
      </c>
      <c r="B111">
        <v>2</v>
      </c>
      <c r="C111" t="s">
        <v>24</v>
      </c>
      <c r="D111" t="s">
        <v>107</v>
      </c>
      <c r="E111" t="s">
        <v>108</v>
      </c>
      <c r="F111" t="s">
        <v>229</v>
      </c>
      <c r="G111">
        <v>10433</v>
      </c>
      <c r="H111">
        <v>4.72006927296444</v>
      </c>
      <c r="I111">
        <v>3.3044517373886699</v>
      </c>
      <c r="J111">
        <v>16</v>
      </c>
      <c r="K111" t="s">
        <v>230</v>
      </c>
      <c r="L111" t="s">
        <v>29</v>
      </c>
      <c r="M111" t="s">
        <v>45</v>
      </c>
      <c r="N111" t="s">
        <v>31</v>
      </c>
      <c r="O111" t="s">
        <v>232</v>
      </c>
      <c r="P111" t="s">
        <v>234</v>
      </c>
    </row>
    <row r="112" spans="1:16" x14ac:dyDescent="0.25">
      <c r="A112">
        <v>158</v>
      </c>
      <c r="B112">
        <v>2</v>
      </c>
      <c r="C112" t="s">
        <v>24</v>
      </c>
      <c r="D112" t="s">
        <v>107</v>
      </c>
      <c r="E112" t="s">
        <v>108</v>
      </c>
      <c r="F112" t="s">
        <v>229</v>
      </c>
      <c r="G112">
        <v>10433</v>
      </c>
      <c r="H112">
        <v>4.72732216453314</v>
      </c>
      <c r="I112">
        <v>3.00690165328324</v>
      </c>
      <c r="J112">
        <v>16</v>
      </c>
      <c r="K112" t="s">
        <v>230</v>
      </c>
      <c r="L112" t="s">
        <v>29</v>
      </c>
      <c r="M112" t="s">
        <v>132</v>
      </c>
      <c r="N112" t="s">
        <v>137</v>
      </c>
      <c r="O112" t="s">
        <v>232</v>
      </c>
      <c r="P112" t="s">
        <v>235</v>
      </c>
    </row>
    <row r="113" spans="1:16" x14ac:dyDescent="0.25">
      <c r="A113">
        <v>167</v>
      </c>
      <c r="B113">
        <v>2</v>
      </c>
      <c r="C113" t="s">
        <v>24</v>
      </c>
      <c r="D113" t="s">
        <v>107</v>
      </c>
      <c r="E113" t="s">
        <v>108</v>
      </c>
      <c r="F113" t="s">
        <v>229</v>
      </c>
      <c r="G113">
        <v>10433</v>
      </c>
      <c r="H113">
        <v>4.73290229921529</v>
      </c>
      <c r="I113">
        <v>3.0986330912422</v>
      </c>
      <c r="J113">
        <v>16</v>
      </c>
      <c r="K113" t="s">
        <v>230</v>
      </c>
      <c r="L113" t="s">
        <v>29</v>
      </c>
      <c r="M113" t="s">
        <v>236</v>
      </c>
      <c r="N113" t="s">
        <v>137</v>
      </c>
      <c r="O113" t="s">
        <v>232</v>
      </c>
      <c r="P113" t="s">
        <v>237</v>
      </c>
    </row>
    <row r="114" spans="1:16" x14ac:dyDescent="0.25">
      <c r="A114">
        <v>162</v>
      </c>
      <c r="B114">
        <v>2</v>
      </c>
      <c r="C114" t="s">
        <v>24</v>
      </c>
      <c r="D114" t="s">
        <v>107</v>
      </c>
      <c r="E114" t="s">
        <v>108</v>
      </c>
      <c r="F114" t="s">
        <v>229</v>
      </c>
      <c r="G114">
        <v>10433</v>
      </c>
      <c r="H114">
        <v>4.73367372751565</v>
      </c>
      <c r="I114">
        <v>3.22520278020151</v>
      </c>
      <c r="J114">
        <v>16</v>
      </c>
      <c r="K114" t="s">
        <v>230</v>
      </c>
      <c r="L114" t="s">
        <v>29</v>
      </c>
      <c r="M114" t="s">
        <v>45</v>
      </c>
      <c r="N114" t="s">
        <v>137</v>
      </c>
      <c r="O114" t="s">
        <v>232</v>
      </c>
      <c r="P114" t="s">
        <v>238</v>
      </c>
    </row>
    <row r="115" spans="1:16" x14ac:dyDescent="0.25">
      <c r="A115">
        <v>159</v>
      </c>
      <c r="B115">
        <v>2</v>
      </c>
      <c r="C115" t="s">
        <v>24</v>
      </c>
      <c r="D115" t="s">
        <v>107</v>
      </c>
      <c r="E115" t="s">
        <v>108</v>
      </c>
      <c r="F115" t="s">
        <v>229</v>
      </c>
      <c r="G115">
        <v>10433</v>
      </c>
      <c r="H115">
        <v>4.7404251883172304</v>
      </c>
      <c r="I115">
        <v>3.1740775400501602</v>
      </c>
      <c r="J115">
        <v>16</v>
      </c>
      <c r="K115" t="s">
        <v>230</v>
      </c>
      <c r="L115" t="s">
        <v>29</v>
      </c>
      <c r="M115" t="s">
        <v>231</v>
      </c>
      <c r="N115" t="s">
        <v>31</v>
      </c>
      <c r="O115" t="s">
        <v>232</v>
      </c>
      <c r="P115" t="s">
        <v>239</v>
      </c>
    </row>
    <row r="116" spans="1:16" x14ac:dyDescent="0.25">
      <c r="A116">
        <v>157</v>
      </c>
      <c r="B116">
        <v>2</v>
      </c>
      <c r="C116" t="s">
        <v>24</v>
      </c>
      <c r="D116" t="s">
        <v>107</v>
      </c>
      <c r="E116" t="s">
        <v>108</v>
      </c>
      <c r="F116" t="s">
        <v>229</v>
      </c>
      <c r="G116">
        <v>10433</v>
      </c>
      <c r="H116">
        <v>4.7449709582153599</v>
      </c>
      <c r="I116">
        <v>3.2312984202826698</v>
      </c>
      <c r="J116">
        <v>16</v>
      </c>
      <c r="K116" t="s">
        <v>230</v>
      </c>
      <c r="L116" t="s">
        <v>29</v>
      </c>
      <c r="M116" t="s">
        <v>132</v>
      </c>
      <c r="N116" t="s">
        <v>31</v>
      </c>
      <c r="O116" t="s">
        <v>232</v>
      </c>
      <c r="P116" t="s">
        <v>240</v>
      </c>
    </row>
    <row r="117" spans="1:16" x14ac:dyDescent="0.25">
      <c r="A117">
        <v>155</v>
      </c>
      <c r="B117">
        <v>2</v>
      </c>
      <c r="C117" t="s">
        <v>24</v>
      </c>
      <c r="D117" t="s">
        <v>107</v>
      </c>
      <c r="E117" t="s">
        <v>108</v>
      </c>
      <c r="F117" t="s">
        <v>229</v>
      </c>
      <c r="G117">
        <v>10433</v>
      </c>
      <c r="H117">
        <v>4.75283752365607</v>
      </c>
      <c r="I117">
        <v>3.3815312006683298</v>
      </c>
      <c r="J117">
        <v>16</v>
      </c>
      <c r="K117" t="s">
        <v>230</v>
      </c>
      <c r="L117" t="s">
        <v>29</v>
      </c>
      <c r="M117" t="s">
        <v>149</v>
      </c>
      <c r="N117" t="s">
        <v>31</v>
      </c>
      <c r="O117" t="s">
        <v>232</v>
      </c>
      <c r="P117" t="s">
        <v>241</v>
      </c>
    </row>
    <row r="118" spans="1:16" x14ac:dyDescent="0.25">
      <c r="A118">
        <v>156</v>
      </c>
      <c r="B118">
        <v>2</v>
      </c>
      <c r="C118" t="s">
        <v>24</v>
      </c>
      <c r="D118" t="s">
        <v>107</v>
      </c>
      <c r="E118" t="s">
        <v>108</v>
      </c>
      <c r="F118" t="s">
        <v>229</v>
      </c>
      <c r="G118">
        <v>10433</v>
      </c>
      <c r="H118">
        <v>4.7536625066215299</v>
      </c>
      <c r="I118">
        <v>3.33525202179962</v>
      </c>
      <c r="J118">
        <v>16</v>
      </c>
      <c r="K118" t="s">
        <v>230</v>
      </c>
      <c r="L118" t="s">
        <v>29</v>
      </c>
      <c r="M118" t="s">
        <v>149</v>
      </c>
      <c r="N118" t="s">
        <v>137</v>
      </c>
      <c r="O118" t="s">
        <v>232</v>
      </c>
      <c r="P118" t="s">
        <v>242</v>
      </c>
    </row>
    <row r="119" spans="1:16" x14ac:dyDescent="0.25">
      <c r="A119">
        <v>163</v>
      </c>
      <c r="B119">
        <v>2</v>
      </c>
      <c r="C119" t="s">
        <v>24</v>
      </c>
      <c r="D119" t="s">
        <v>107</v>
      </c>
      <c r="E119" t="s">
        <v>108</v>
      </c>
      <c r="F119" t="s">
        <v>229</v>
      </c>
      <c r="G119">
        <v>10433</v>
      </c>
      <c r="H119">
        <v>4.76007434465975</v>
      </c>
      <c r="I119">
        <v>3.3366099363930299</v>
      </c>
      <c r="J119">
        <v>16</v>
      </c>
      <c r="K119" t="s">
        <v>230</v>
      </c>
      <c r="L119" t="s">
        <v>29</v>
      </c>
      <c r="M119" t="s">
        <v>243</v>
      </c>
      <c r="N119" t="s">
        <v>31</v>
      </c>
      <c r="O119" t="s">
        <v>232</v>
      </c>
      <c r="P119" t="s">
        <v>244</v>
      </c>
    </row>
    <row r="120" spans="1:16" x14ac:dyDescent="0.25">
      <c r="A120">
        <v>164</v>
      </c>
      <c r="B120">
        <v>2</v>
      </c>
      <c r="C120" t="s">
        <v>24</v>
      </c>
      <c r="D120" t="s">
        <v>107</v>
      </c>
      <c r="E120" t="s">
        <v>108</v>
      </c>
      <c r="F120" t="s">
        <v>229</v>
      </c>
      <c r="G120">
        <v>10433</v>
      </c>
      <c r="H120">
        <v>4.7729176465835597</v>
      </c>
      <c r="I120">
        <v>3.4921699634173198</v>
      </c>
      <c r="J120">
        <v>16</v>
      </c>
      <c r="K120" t="s">
        <v>230</v>
      </c>
      <c r="L120" t="s">
        <v>29</v>
      </c>
      <c r="M120" t="s">
        <v>243</v>
      </c>
      <c r="N120" t="s">
        <v>137</v>
      </c>
      <c r="O120" t="s">
        <v>232</v>
      </c>
      <c r="P120" t="s">
        <v>245</v>
      </c>
    </row>
    <row r="121" spans="1:16" x14ac:dyDescent="0.25">
      <c r="A121">
        <v>169</v>
      </c>
      <c r="B121">
        <v>2</v>
      </c>
      <c r="C121" t="s">
        <v>24</v>
      </c>
      <c r="D121" t="s">
        <v>107</v>
      </c>
      <c r="E121" t="s">
        <v>108</v>
      </c>
      <c r="F121" t="s">
        <v>229</v>
      </c>
      <c r="G121">
        <v>10433</v>
      </c>
      <c r="H121">
        <v>4.7768358408505698</v>
      </c>
      <c r="I121">
        <v>3.3036040207432502</v>
      </c>
      <c r="J121">
        <v>16</v>
      </c>
      <c r="K121" t="s">
        <v>230</v>
      </c>
      <c r="L121" t="s">
        <v>29</v>
      </c>
      <c r="M121" t="s">
        <v>59</v>
      </c>
      <c r="N121" t="s">
        <v>137</v>
      </c>
      <c r="O121" t="s">
        <v>13</v>
      </c>
      <c r="P121" t="s">
        <v>246</v>
      </c>
    </row>
    <row r="122" spans="1:16" x14ac:dyDescent="0.25">
      <c r="A122">
        <v>165</v>
      </c>
      <c r="B122">
        <v>2</v>
      </c>
      <c r="C122" t="s">
        <v>24</v>
      </c>
      <c r="D122" t="s">
        <v>107</v>
      </c>
      <c r="E122" t="s">
        <v>108</v>
      </c>
      <c r="F122" t="s">
        <v>229</v>
      </c>
      <c r="G122">
        <v>10433</v>
      </c>
      <c r="H122">
        <v>4.8144397949020599</v>
      </c>
      <c r="I122">
        <v>3.5296263729502502</v>
      </c>
      <c r="J122">
        <v>16</v>
      </c>
      <c r="K122" t="s">
        <v>230</v>
      </c>
      <c r="L122" t="s">
        <v>29</v>
      </c>
      <c r="M122" t="s">
        <v>247</v>
      </c>
      <c r="N122" t="s">
        <v>31</v>
      </c>
      <c r="O122" t="s">
        <v>232</v>
      </c>
      <c r="P122" t="s">
        <v>248</v>
      </c>
    </row>
    <row r="123" spans="1:16" x14ac:dyDescent="0.25">
      <c r="A123">
        <v>168</v>
      </c>
      <c r="B123">
        <v>2</v>
      </c>
      <c r="C123" t="s">
        <v>24</v>
      </c>
      <c r="D123" t="s">
        <v>107</v>
      </c>
      <c r="E123" t="s">
        <v>108</v>
      </c>
      <c r="F123" t="s">
        <v>229</v>
      </c>
      <c r="G123">
        <v>10433</v>
      </c>
      <c r="H123">
        <v>4.8258510520025402</v>
      </c>
      <c r="I123">
        <v>3.3345230088885001</v>
      </c>
      <c r="J123">
        <v>16</v>
      </c>
      <c r="K123" t="s">
        <v>230</v>
      </c>
      <c r="L123" t="s">
        <v>29</v>
      </c>
      <c r="M123" t="s">
        <v>59</v>
      </c>
      <c r="N123" t="s">
        <v>31</v>
      </c>
      <c r="O123" t="s">
        <v>13</v>
      </c>
      <c r="P123" t="s">
        <v>249</v>
      </c>
    </row>
    <row r="124" spans="1:16" x14ac:dyDescent="0.25">
      <c r="A124">
        <v>166</v>
      </c>
      <c r="B124">
        <v>2</v>
      </c>
      <c r="C124" t="s">
        <v>24</v>
      </c>
      <c r="D124" t="s">
        <v>107</v>
      </c>
      <c r="E124" t="s">
        <v>108</v>
      </c>
      <c r="F124" t="s">
        <v>229</v>
      </c>
      <c r="G124">
        <v>10433</v>
      </c>
      <c r="H124">
        <v>4.9011558298595297</v>
      </c>
      <c r="I124">
        <v>3.4987204913976999</v>
      </c>
      <c r="J124">
        <v>16</v>
      </c>
      <c r="K124" t="s">
        <v>230</v>
      </c>
      <c r="L124" t="s">
        <v>29</v>
      </c>
      <c r="M124" t="s">
        <v>250</v>
      </c>
      <c r="N124" t="s">
        <v>137</v>
      </c>
      <c r="O124" t="s">
        <v>232</v>
      </c>
      <c r="P124" t="s">
        <v>251</v>
      </c>
    </row>
    <row r="125" spans="1:16" x14ac:dyDescent="0.25">
      <c r="A125">
        <v>84</v>
      </c>
      <c r="B125">
        <v>2</v>
      </c>
      <c r="C125" t="s">
        <v>24</v>
      </c>
      <c r="D125" t="s">
        <v>107</v>
      </c>
      <c r="E125" t="s">
        <v>108</v>
      </c>
      <c r="F125" t="s">
        <v>252</v>
      </c>
      <c r="G125">
        <v>10433</v>
      </c>
      <c r="H125">
        <v>5.4926627652069397</v>
      </c>
      <c r="I125">
        <v>2.5518694352748801</v>
      </c>
      <c r="J125">
        <v>10</v>
      </c>
      <c r="K125" t="s">
        <v>253</v>
      </c>
      <c r="L125" t="s">
        <v>135</v>
      </c>
      <c r="M125" t="s">
        <v>254</v>
      </c>
      <c r="N125" t="s">
        <v>110</v>
      </c>
      <c r="O125" t="s">
        <v>61</v>
      </c>
      <c r="P125" t="s">
        <v>255</v>
      </c>
    </row>
    <row r="126" spans="1:16" x14ac:dyDescent="0.25">
      <c r="A126">
        <v>85</v>
      </c>
      <c r="B126">
        <v>2</v>
      </c>
      <c r="C126" t="s">
        <v>24</v>
      </c>
      <c r="D126" t="s">
        <v>107</v>
      </c>
      <c r="E126" t="s">
        <v>108</v>
      </c>
      <c r="F126" t="s">
        <v>252</v>
      </c>
      <c r="G126">
        <v>10433</v>
      </c>
      <c r="H126">
        <v>5.5538118431605499</v>
      </c>
      <c r="I126">
        <v>2.84219481121964</v>
      </c>
      <c r="J126">
        <v>10</v>
      </c>
      <c r="K126" t="s">
        <v>253</v>
      </c>
      <c r="L126" t="s">
        <v>135</v>
      </c>
      <c r="M126" t="s">
        <v>59</v>
      </c>
      <c r="N126" t="s">
        <v>110</v>
      </c>
      <c r="O126" t="s">
        <v>61</v>
      </c>
      <c r="P126" t="s">
        <v>256</v>
      </c>
    </row>
    <row r="127" spans="1:16" x14ac:dyDescent="0.25">
      <c r="A127">
        <v>24</v>
      </c>
      <c r="B127">
        <v>2</v>
      </c>
      <c r="C127" t="s">
        <v>24</v>
      </c>
      <c r="D127" t="s">
        <v>107</v>
      </c>
      <c r="E127" t="s">
        <v>257</v>
      </c>
      <c r="F127" t="s">
        <v>258</v>
      </c>
      <c r="G127">
        <v>10433</v>
      </c>
      <c r="H127">
        <v>5.6797481081228502</v>
      </c>
      <c r="I127">
        <v>2.3887466752262601</v>
      </c>
      <c r="J127">
        <v>3</v>
      </c>
      <c r="K127" t="s">
        <v>259</v>
      </c>
      <c r="L127" t="s">
        <v>58</v>
      </c>
      <c r="M127" t="s">
        <v>260</v>
      </c>
      <c r="N127" t="s">
        <v>110</v>
      </c>
      <c r="O127" t="s">
        <v>12</v>
      </c>
      <c r="P127" t="s">
        <v>261</v>
      </c>
    </row>
    <row r="128" spans="1:16" x14ac:dyDescent="0.25">
      <c r="A128">
        <v>102</v>
      </c>
      <c r="B128">
        <v>2</v>
      </c>
      <c r="C128" t="s">
        <v>24</v>
      </c>
      <c r="D128" t="s">
        <v>107</v>
      </c>
      <c r="E128" t="s">
        <v>108</v>
      </c>
      <c r="F128" t="s">
        <v>262</v>
      </c>
      <c r="G128">
        <v>10433</v>
      </c>
      <c r="H128">
        <v>5.6949036074145898</v>
      </c>
      <c r="I128">
        <v>2.53724013086183</v>
      </c>
      <c r="J128">
        <v>13</v>
      </c>
      <c r="K128" t="s">
        <v>263</v>
      </c>
      <c r="L128" t="s">
        <v>29</v>
      </c>
      <c r="M128" t="s">
        <v>132</v>
      </c>
      <c r="N128" t="s">
        <v>31</v>
      </c>
      <c r="O128" t="s">
        <v>264</v>
      </c>
      <c r="P128" t="s">
        <v>265</v>
      </c>
    </row>
    <row r="129" spans="1:16" x14ac:dyDescent="0.25">
      <c r="A129">
        <v>93</v>
      </c>
      <c r="B129">
        <v>2</v>
      </c>
      <c r="C129" t="s">
        <v>24</v>
      </c>
      <c r="D129" t="s">
        <v>107</v>
      </c>
      <c r="E129" t="s">
        <v>108</v>
      </c>
      <c r="F129" t="s">
        <v>262</v>
      </c>
      <c r="G129">
        <v>10433</v>
      </c>
      <c r="H129">
        <v>5.7173249891789597</v>
      </c>
      <c r="I129">
        <v>2.54794128506509</v>
      </c>
      <c r="J129">
        <v>13</v>
      </c>
      <c r="K129" t="s">
        <v>263</v>
      </c>
      <c r="L129" t="s">
        <v>29</v>
      </c>
      <c r="M129" t="s">
        <v>132</v>
      </c>
      <c r="N129" t="s">
        <v>31</v>
      </c>
      <c r="O129" t="s">
        <v>264</v>
      </c>
      <c r="P129" t="s">
        <v>266</v>
      </c>
    </row>
    <row r="130" spans="1:16" x14ac:dyDescent="0.25">
      <c r="A130">
        <v>100</v>
      </c>
      <c r="B130">
        <v>2</v>
      </c>
      <c r="C130" t="s">
        <v>24</v>
      </c>
      <c r="D130" t="s">
        <v>107</v>
      </c>
      <c r="E130" t="s">
        <v>108</v>
      </c>
      <c r="F130" t="s">
        <v>262</v>
      </c>
      <c r="G130">
        <v>10433</v>
      </c>
      <c r="H130">
        <v>5.7214483724390197</v>
      </c>
      <c r="I130">
        <v>2.47626990395498</v>
      </c>
      <c r="J130">
        <v>13</v>
      </c>
      <c r="K130" t="s">
        <v>263</v>
      </c>
      <c r="L130" t="s">
        <v>29</v>
      </c>
      <c r="M130" t="s">
        <v>132</v>
      </c>
      <c r="N130" t="s">
        <v>31</v>
      </c>
      <c r="O130" t="s">
        <v>264</v>
      </c>
      <c r="P130" t="s">
        <v>267</v>
      </c>
    </row>
    <row r="131" spans="1:16" x14ac:dyDescent="0.25">
      <c r="A131">
        <v>99</v>
      </c>
      <c r="B131">
        <v>2</v>
      </c>
      <c r="C131" t="s">
        <v>24</v>
      </c>
      <c r="D131" t="s">
        <v>107</v>
      </c>
      <c r="E131" t="s">
        <v>108</v>
      </c>
      <c r="F131" t="s">
        <v>262</v>
      </c>
      <c r="G131">
        <v>10433</v>
      </c>
      <c r="H131">
        <v>5.7221555588810302</v>
      </c>
      <c r="I131">
        <v>2.3522783602750401</v>
      </c>
      <c r="J131">
        <v>13</v>
      </c>
      <c r="K131" t="s">
        <v>263</v>
      </c>
      <c r="L131" t="s">
        <v>29</v>
      </c>
      <c r="M131" t="s">
        <v>132</v>
      </c>
      <c r="N131" t="s">
        <v>31</v>
      </c>
      <c r="O131" t="s">
        <v>264</v>
      </c>
      <c r="P131" t="s">
        <v>268</v>
      </c>
    </row>
    <row r="132" spans="1:16" x14ac:dyDescent="0.25">
      <c r="A132">
        <v>95</v>
      </c>
      <c r="B132">
        <v>2</v>
      </c>
      <c r="C132" t="s">
        <v>24</v>
      </c>
      <c r="D132" t="s">
        <v>107</v>
      </c>
      <c r="E132" t="s">
        <v>108</v>
      </c>
      <c r="F132" t="s">
        <v>262</v>
      </c>
      <c r="G132">
        <v>10433</v>
      </c>
      <c r="H132">
        <v>5.72292166281734</v>
      </c>
      <c r="I132">
        <v>2.5831696279520502</v>
      </c>
      <c r="J132">
        <v>13</v>
      </c>
      <c r="K132" t="s">
        <v>263</v>
      </c>
      <c r="L132" t="s">
        <v>29</v>
      </c>
      <c r="M132" t="s">
        <v>132</v>
      </c>
      <c r="N132" t="s">
        <v>31</v>
      </c>
      <c r="O132" t="s">
        <v>264</v>
      </c>
      <c r="P132" t="s">
        <v>269</v>
      </c>
    </row>
    <row r="133" spans="1:16" x14ac:dyDescent="0.25">
      <c r="A133">
        <v>94</v>
      </c>
      <c r="B133">
        <v>2</v>
      </c>
      <c r="C133" t="s">
        <v>24</v>
      </c>
      <c r="D133" t="s">
        <v>107</v>
      </c>
      <c r="E133" t="s">
        <v>108</v>
      </c>
      <c r="F133" t="s">
        <v>262</v>
      </c>
      <c r="G133">
        <v>10433</v>
      </c>
      <c r="H133">
        <v>5.72314829025684</v>
      </c>
      <c r="I133">
        <v>2.49378206952681</v>
      </c>
      <c r="J133">
        <v>13</v>
      </c>
      <c r="K133" t="s">
        <v>263</v>
      </c>
      <c r="L133" t="s">
        <v>29</v>
      </c>
      <c r="M133" t="s">
        <v>132</v>
      </c>
      <c r="N133" t="s">
        <v>31</v>
      </c>
      <c r="O133" t="s">
        <v>264</v>
      </c>
      <c r="P133" t="s">
        <v>270</v>
      </c>
    </row>
    <row r="134" spans="1:16" x14ac:dyDescent="0.25">
      <c r="A134">
        <v>103</v>
      </c>
      <c r="B134">
        <v>2</v>
      </c>
      <c r="C134" t="s">
        <v>24</v>
      </c>
      <c r="D134" t="s">
        <v>107</v>
      </c>
      <c r="E134" t="s">
        <v>108</v>
      </c>
      <c r="F134" t="s">
        <v>262</v>
      </c>
      <c r="G134">
        <v>10433</v>
      </c>
      <c r="H134">
        <v>5.7253550289585498</v>
      </c>
      <c r="I134">
        <v>2.3867171890127201</v>
      </c>
      <c r="J134">
        <v>13</v>
      </c>
      <c r="K134" t="s">
        <v>263</v>
      </c>
      <c r="L134" t="s">
        <v>29</v>
      </c>
      <c r="M134" t="s">
        <v>132</v>
      </c>
      <c r="N134" t="s">
        <v>31</v>
      </c>
      <c r="O134" t="s">
        <v>264</v>
      </c>
      <c r="P134" t="s">
        <v>271</v>
      </c>
    </row>
    <row r="135" spans="1:16" x14ac:dyDescent="0.25">
      <c r="A135">
        <v>91</v>
      </c>
      <c r="B135">
        <v>2</v>
      </c>
      <c r="C135" t="s">
        <v>24</v>
      </c>
      <c r="D135" t="s">
        <v>107</v>
      </c>
      <c r="E135" t="s">
        <v>108</v>
      </c>
      <c r="F135" t="s">
        <v>262</v>
      </c>
      <c r="G135">
        <v>10433</v>
      </c>
      <c r="H135">
        <v>5.7253694956886001</v>
      </c>
      <c r="I135">
        <v>2.6738166549080402</v>
      </c>
      <c r="J135">
        <v>13</v>
      </c>
      <c r="K135" t="s">
        <v>263</v>
      </c>
      <c r="L135" t="s">
        <v>29</v>
      </c>
      <c r="M135" t="s">
        <v>132</v>
      </c>
      <c r="N135" t="s">
        <v>31</v>
      </c>
      <c r="O135" t="s">
        <v>264</v>
      </c>
      <c r="P135" t="s">
        <v>272</v>
      </c>
    </row>
    <row r="136" spans="1:16" x14ac:dyDescent="0.25">
      <c r="A136">
        <v>97</v>
      </c>
      <c r="B136">
        <v>2</v>
      </c>
      <c r="C136" t="s">
        <v>24</v>
      </c>
      <c r="D136" t="s">
        <v>107</v>
      </c>
      <c r="E136" t="s">
        <v>108</v>
      </c>
      <c r="F136" t="s">
        <v>262</v>
      </c>
      <c r="G136">
        <v>10433</v>
      </c>
      <c r="H136">
        <v>5.7256336320605898</v>
      </c>
      <c r="I136">
        <v>2.46398367427732</v>
      </c>
      <c r="J136">
        <v>13</v>
      </c>
      <c r="K136" t="s">
        <v>263</v>
      </c>
      <c r="L136" t="s">
        <v>29</v>
      </c>
      <c r="M136" t="s">
        <v>132</v>
      </c>
      <c r="N136" t="s">
        <v>31</v>
      </c>
      <c r="O136" t="s">
        <v>264</v>
      </c>
      <c r="P136" t="s">
        <v>273</v>
      </c>
    </row>
    <row r="137" spans="1:16" x14ac:dyDescent="0.25">
      <c r="A137">
        <v>96</v>
      </c>
      <c r="B137">
        <v>2</v>
      </c>
      <c r="C137" t="s">
        <v>24</v>
      </c>
      <c r="D137" t="s">
        <v>107</v>
      </c>
      <c r="E137" t="s">
        <v>108</v>
      </c>
      <c r="F137" t="s">
        <v>262</v>
      </c>
      <c r="G137">
        <v>10433</v>
      </c>
      <c r="H137">
        <v>5.7284723943508498</v>
      </c>
      <c r="I137">
        <v>2.65752725303139</v>
      </c>
      <c r="J137">
        <v>13</v>
      </c>
      <c r="K137" t="s">
        <v>263</v>
      </c>
      <c r="L137" t="s">
        <v>29</v>
      </c>
      <c r="M137" t="s">
        <v>132</v>
      </c>
      <c r="N137" t="s">
        <v>31</v>
      </c>
      <c r="O137" t="s">
        <v>264</v>
      </c>
      <c r="P137" t="s">
        <v>274</v>
      </c>
    </row>
    <row r="138" spans="1:16" x14ac:dyDescent="0.25">
      <c r="A138">
        <v>98</v>
      </c>
      <c r="B138">
        <v>2</v>
      </c>
      <c r="C138" t="s">
        <v>24</v>
      </c>
      <c r="D138" t="s">
        <v>107</v>
      </c>
      <c r="E138" t="s">
        <v>108</v>
      </c>
      <c r="F138" t="s">
        <v>262</v>
      </c>
      <c r="G138">
        <v>10433</v>
      </c>
      <c r="H138">
        <v>5.7306135193405403</v>
      </c>
      <c r="I138">
        <v>2.4358993980785</v>
      </c>
      <c r="J138">
        <v>13</v>
      </c>
      <c r="K138" t="s">
        <v>263</v>
      </c>
      <c r="L138" t="s">
        <v>29</v>
      </c>
      <c r="M138" t="s">
        <v>132</v>
      </c>
      <c r="N138" t="s">
        <v>31</v>
      </c>
      <c r="O138" t="s">
        <v>264</v>
      </c>
      <c r="P138" t="s">
        <v>275</v>
      </c>
    </row>
    <row r="139" spans="1:16" x14ac:dyDescent="0.25">
      <c r="A139">
        <v>101</v>
      </c>
      <c r="B139">
        <v>2</v>
      </c>
      <c r="C139" t="s">
        <v>24</v>
      </c>
      <c r="D139" t="s">
        <v>107</v>
      </c>
      <c r="E139" t="s">
        <v>108</v>
      </c>
      <c r="F139" t="s">
        <v>262</v>
      </c>
      <c r="G139">
        <v>10433</v>
      </c>
      <c r="H139">
        <v>5.7334348501679404</v>
      </c>
      <c r="I139">
        <v>2.4599934901506901</v>
      </c>
      <c r="J139">
        <v>13</v>
      </c>
      <c r="K139" t="s">
        <v>263</v>
      </c>
      <c r="L139" t="s">
        <v>29</v>
      </c>
      <c r="M139" t="s">
        <v>132</v>
      </c>
      <c r="N139" t="s">
        <v>31</v>
      </c>
      <c r="O139" t="s">
        <v>264</v>
      </c>
      <c r="P139" t="s">
        <v>276</v>
      </c>
    </row>
    <row r="140" spans="1:16" x14ac:dyDescent="0.25">
      <c r="A140">
        <v>92</v>
      </c>
      <c r="B140">
        <v>2</v>
      </c>
      <c r="C140" t="s">
        <v>24</v>
      </c>
      <c r="D140" t="s">
        <v>107</v>
      </c>
      <c r="E140" t="s">
        <v>108</v>
      </c>
      <c r="F140" t="s">
        <v>262</v>
      </c>
      <c r="G140">
        <v>10433</v>
      </c>
      <c r="H140">
        <v>5.7344781389836497</v>
      </c>
      <c r="I140">
        <v>2.6786162085031502</v>
      </c>
      <c r="J140">
        <v>13</v>
      </c>
      <c r="K140" t="s">
        <v>263</v>
      </c>
      <c r="L140" t="s">
        <v>29</v>
      </c>
      <c r="M140" t="s">
        <v>132</v>
      </c>
      <c r="N140" t="s">
        <v>31</v>
      </c>
      <c r="O140" t="s">
        <v>264</v>
      </c>
      <c r="P140" t="s">
        <v>277</v>
      </c>
    </row>
    <row r="141" spans="1:16" x14ac:dyDescent="0.25">
      <c r="A141">
        <v>25</v>
      </c>
      <c r="B141">
        <v>2</v>
      </c>
      <c r="C141" t="s">
        <v>24</v>
      </c>
      <c r="D141" t="s">
        <v>107</v>
      </c>
      <c r="E141" t="s">
        <v>278</v>
      </c>
      <c r="F141" t="s">
        <v>258</v>
      </c>
      <c r="G141">
        <v>10433</v>
      </c>
      <c r="H141">
        <v>5.7617319630031698</v>
      </c>
      <c r="I141">
        <v>2.91651781934286</v>
      </c>
      <c r="J141">
        <v>3</v>
      </c>
      <c r="K141" t="s">
        <v>259</v>
      </c>
      <c r="L141" t="s">
        <v>58</v>
      </c>
      <c r="M141" t="s">
        <v>279</v>
      </c>
      <c r="N141" t="s">
        <v>110</v>
      </c>
      <c r="O141" t="s">
        <v>12</v>
      </c>
      <c r="P141" t="s">
        <v>280</v>
      </c>
    </row>
    <row r="142" spans="1:16" x14ac:dyDescent="0.25">
      <c r="A142">
        <v>129</v>
      </c>
      <c r="B142">
        <v>2</v>
      </c>
      <c r="C142" t="s">
        <v>24</v>
      </c>
      <c r="D142" t="s">
        <v>107</v>
      </c>
      <c r="E142" t="s">
        <v>108</v>
      </c>
      <c r="F142" t="s">
        <v>262</v>
      </c>
      <c r="G142">
        <v>10433</v>
      </c>
      <c r="H142">
        <v>5.7898328973023601</v>
      </c>
      <c r="I142">
        <v>3.3314980724229999</v>
      </c>
      <c r="J142">
        <v>13</v>
      </c>
      <c r="K142" t="s">
        <v>263</v>
      </c>
      <c r="L142" t="s">
        <v>29</v>
      </c>
      <c r="M142" t="s">
        <v>149</v>
      </c>
      <c r="N142" t="s">
        <v>31</v>
      </c>
      <c r="O142" t="s">
        <v>264</v>
      </c>
      <c r="P142" t="s">
        <v>281</v>
      </c>
    </row>
    <row r="143" spans="1:16" x14ac:dyDescent="0.25">
      <c r="A143">
        <v>126</v>
      </c>
      <c r="B143">
        <v>2</v>
      </c>
      <c r="C143" t="s">
        <v>24</v>
      </c>
      <c r="D143" t="s">
        <v>107</v>
      </c>
      <c r="E143" t="s">
        <v>108</v>
      </c>
      <c r="F143" t="s">
        <v>262</v>
      </c>
      <c r="G143">
        <v>10433</v>
      </c>
      <c r="H143">
        <v>5.7935810233013498</v>
      </c>
      <c r="I143">
        <v>3.3006087364279302</v>
      </c>
      <c r="J143">
        <v>13</v>
      </c>
      <c r="K143" t="s">
        <v>263</v>
      </c>
      <c r="L143" t="s">
        <v>29</v>
      </c>
      <c r="M143" t="s">
        <v>149</v>
      </c>
      <c r="N143" t="s">
        <v>31</v>
      </c>
      <c r="O143" t="s">
        <v>264</v>
      </c>
      <c r="P143" t="s">
        <v>282</v>
      </c>
    </row>
    <row r="144" spans="1:16" x14ac:dyDescent="0.25">
      <c r="A144">
        <v>119</v>
      </c>
      <c r="B144">
        <v>2</v>
      </c>
      <c r="C144" t="s">
        <v>24</v>
      </c>
      <c r="D144" t="s">
        <v>107</v>
      </c>
      <c r="E144" t="s">
        <v>108</v>
      </c>
      <c r="F144" t="s">
        <v>262</v>
      </c>
      <c r="G144">
        <v>10433</v>
      </c>
      <c r="H144">
        <v>5.7963918707588897</v>
      </c>
      <c r="I144">
        <v>3.2623494869190699</v>
      </c>
      <c r="J144">
        <v>13</v>
      </c>
      <c r="K144" t="s">
        <v>263</v>
      </c>
      <c r="L144" t="s">
        <v>29</v>
      </c>
      <c r="M144" t="s">
        <v>149</v>
      </c>
      <c r="N144" t="s">
        <v>31</v>
      </c>
      <c r="O144" t="s">
        <v>264</v>
      </c>
      <c r="P144" t="s">
        <v>283</v>
      </c>
    </row>
    <row r="145" spans="1:16" x14ac:dyDescent="0.25">
      <c r="A145">
        <v>127</v>
      </c>
      <c r="B145">
        <v>2</v>
      </c>
      <c r="C145" t="s">
        <v>24</v>
      </c>
      <c r="D145" t="s">
        <v>107</v>
      </c>
      <c r="E145" t="s">
        <v>108</v>
      </c>
      <c r="F145" t="s">
        <v>262</v>
      </c>
      <c r="G145">
        <v>10433</v>
      </c>
      <c r="H145">
        <v>5.7985069662962196</v>
      </c>
      <c r="I145">
        <v>3.3320184448830799</v>
      </c>
      <c r="J145">
        <v>13</v>
      </c>
      <c r="K145" t="s">
        <v>263</v>
      </c>
      <c r="L145" t="s">
        <v>29</v>
      </c>
      <c r="M145" t="s">
        <v>149</v>
      </c>
      <c r="N145" t="s">
        <v>31</v>
      </c>
      <c r="O145" t="s">
        <v>264</v>
      </c>
      <c r="P145" t="s">
        <v>284</v>
      </c>
    </row>
    <row r="146" spans="1:16" x14ac:dyDescent="0.25">
      <c r="A146">
        <v>125</v>
      </c>
      <c r="B146">
        <v>2</v>
      </c>
      <c r="C146" t="s">
        <v>24</v>
      </c>
      <c r="D146" t="s">
        <v>107</v>
      </c>
      <c r="E146" t="s">
        <v>108</v>
      </c>
      <c r="F146" t="s">
        <v>262</v>
      </c>
      <c r="G146">
        <v>10433</v>
      </c>
      <c r="H146">
        <v>5.7992902011226803</v>
      </c>
      <c r="I146">
        <v>3.1947398477365798</v>
      </c>
      <c r="J146">
        <v>13</v>
      </c>
      <c r="K146" t="s">
        <v>263</v>
      </c>
      <c r="L146" t="s">
        <v>29</v>
      </c>
      <c r="M146" t="s">
        <v>149</v>
      </c>
      <c r="N146" t="s">
        <v>31</v>
      </c>
      <c r="O146" t="s">
        <v>264</v>
      </c>
      <c r="P146" t="s">
        <v>285</v>
      </c>
    </row>
    <row r="147" spans="1:16" x14ac:dyDescent="0.25">
      <c r="A147">
        <v>128</v>
      </c>
      <c r="B147">
        <v>2</v>
      </c>
      <c r="C147" t="s">
        <v>24</v>
      </c>
      <c r="D147" t="s">
        <v>107</v>
      </c>
      <c r="E147" t="s">
        <v>108</v>
      </c>
      <c r="F147" t="s">
        <v>262</v>
      </c>
      <c r="G147">
        <v>10433</v>
      </c>
      <c r="H147">
        <v>5.7994569026694496</v>
      </c>
      <c r="I147">
        <v>3.3434680529921699</v>
      </c>
      <c r="J147">
        <v>13</v>
      </c>
      <c r="K147" t="s">
        <v>263</v>
      </c>
      <c r="L147" t="s">
        <v>29</v>
      </c>
      <c r="M147" t="s">
        <v>149</v>
      </c>
      <c r="N147" t="s">
        <v>31</v>
      </c>
      <c r="O147" t="s">
        <v>264</v>
      </c>
      <c r="P147" t="s">
        <v>286</v>
      </c>
    </row>
    <row r="148" spans="1:16" x14ac:dyDescent="0.25">
      <c r="A148">
        <v>27</v>
      </c>
      <c r="B148">
        <v>2</v>
      </c>
      <c r="C148" t="s">
        <v>24</v>
      </c>
      <c r="D148" t="s">
        <v>107</v>
      </c>
      <c r="E148" t="s">
        <v>287</v>
      </c>
      <c r="F148" t="s">
        <v>258</v>
      </c>
      <c r="G148">
        <v>10433</v>
      </c>
      <c r="H148">
        <v>5.8033615760888502</v>
      </c>
      <c r="I148">
        <v>2.76037041712598</v>
      </c>
      <c r="J148">
        <v>3</v>
      </c>
      <c r="K148" t="s">
        <v>259</v>
      </c>
      <c r="L148" t="s">
        <v>58</v>
      </c>
      <c r="M148" t="s">
        <v>59</v>
      </c>
      <c r="N148" t="s">
        <v>110</v>
      </c>
      <c r="O148" t="s">
        <v>12</v>
      </c>
      <c r="P148" t="s">
        <v>288</v>
      </c>
    </row>
    <row r="149" spans="1:16" x14ac:dyDescent="0.25">
      <c r="A149">
        <v>123</v>
      </c>
      <c r="B149">
        <v>2</v>
      </c>
      <c r="C149" t="s">
        <v>24</v>
      </c>
      <c r="D149" t="s">
        <v>107</v>
      </c>
      <c r="E149" t="s">
        <v>108</v>
      </c>
      <c r="F149" t="s">
        <v>262</v>
      </c>
      <c r="G149">
        <v>10433</v>
      </c>
      <c r="H149">
        <v>5.8064041941764799</v>
      </c>
      <c r="I149">
        <v>3.2927230151839999</v>
      </c>
      <c r="J149">
        <v>13</v>
      </c>
      <c r="K149" t="s">
        <v>263</v>
      </c>
      <c r="L149" t="s">
        <v>29</v>
      </c>
      <c r="M149" t="s">
        <v>149</v>
      </c>
      <c r="N149" t="s">
        <v>31</v>
      </c>
      <c r="O149" t="s">
        <v>264</v>
      </c>
      <c r="P149" t="s">
        <v>289</v>
      </c>
    </row>
    <row r="150" spans="1:16" x14ac:dyDescent="0.25">
      <c r="A150">
        <v>120</v>
      </c>
      <c r="B150">
        <v>2</v>
      </c>
      <c r="C150" t="s">
        <v>24</v>
      </c>
      <c r="D150" t="s">
        <v>107</v>
      </c>
      <c r="E150" t="s">
        <v>108</v>
      </c>
      <c r="F150" t="s">
        <v>262</v>
      </c>
      <c r="G150">
        <v>10433</v>
      </c>
      <c r="H150">
        <v>5.8071841562159703</v>
      </c>
      <c r="I150">
        <v>3.2988400999463199</v>
      </c>
      <c r="J150">
        <v>13</v>
      </c>
      <c r="K150" t="s">
        <v>263</v>
      </c>
      <c r="L150" t="s">
        <v>29</v>
      </c>
      <c r="M150" t="s">
        <v>149</v>
      </c>
      <c r="N150" t="s">
        <v>31</v>
      </c>
      <c r="O150" t="s">
        <v>264</v>
      </c>
      <c r="P150" t="s">
        <v>290</v>
      </c>
    </row>
    <row r="151" spans="1:16" x14ac:dyDescent="0.25">
      <c r="A151">
        <v>23</v>
      </c>
      <c r="B151">
        <v>2</v>
      </c>
      <c r="C151" t="s">
        <v>24</v>
      </c>
      <c r="D151" t="s">
        <v>107</v>
      </c>
      <c r="E151" t="s">
        <v>291</v>
      </c>
      <c r="F151" t="s">
        <v>258</v>
      </c>
      <c r="G151">
        <v>10433</v>
      </c>
      <c r="H151">
        <v>5.8073452552451403</v>
      </c>
      <c r="I151">
        <v>3.09429993329563</v>
      </c>
      <c r="J151">
        <v>3</v>
      </c>
      <c r="K151" t="s">
        <v>259</v>
      </c>
      <c r="L151" t="s">
        <v>58</v>
      </c>
      <c r="M151" t="s">
        <v>292</v>
      </c>
      <c r="N151" t="s">
        <v>110</v>
      </c>
      <c r="O151" t="s">
        <v>12</v>
      </c>
      <c r="P151" t="s">
        <v>293</v>
      </c>
    </row>
    <row r="152" spans="1:16" x14ac:dyDescent="0.25">
      <c r="A152">
        <v>121</v>
      </c>
      <c r="B152">
        <v>2</v>
      </c>
      <c r="C152" t="s">
        <v>24</v>
      </c>
      <c r="D152" t="s">
        <v>107</v>
      </c>
      <c r="E152" t="s">
        <v>108</v>
      </c>
      <c r="F152" t="s">
        <v>262</v>
      </c>
      <c r="G152">
        <v>10433</v>
      </c>
      <c r="H152">
        <v>5.8096805507861902</v>
      </c>
      <c r="I152">
        <v>3.2081590619804699</v>
      </c>
      <c r="J152">
        <v>13</v>
      </c>
      <c r="K152" t="s">
        <v>263</v>
      </c>
      <c r="L152" t="s">
        <v>29</v>
      </c>
      <c r="M152" t="s">
        <v>149</v>
      </c>
      <c r="N152" t="s">
        <v>31</v>
      </c>
      <c r="O152" t="s">
        <v>264</v>
      </c>
      <c r="P152" t="s">
        <v>294</v>
      </c>
    </row>
    <row r="153" spans="1:16" x14ac:dyDescent="0.25">
      <c r="A153">
        <v>117</v>
      </c>
      <c r="B153">
        <v>2</v>
      </c>
      <c r="C153" t="s">
        <v>24</v>
      </c>
      <c r="D153" t="s">
        <v>107</v>
      </c>
      <c r="E153" t="s">
        <v>108</v>
      </c>
      <c r="F153" t="s">
        <v>262</v>
      </c>
      <c r="G153">
        <v>10433</v>
      </c>
      <c r="H153">
        <v>5.8118350834218004</v>
      </c>
      <c r="I153">
        <v>3.350883485247</v>
      </c>
      <c r="J153">
        <v>13</v>
      </c>
      <c r="K153" t="s">
        <v>263</v>
      </c>
      <c r="L153" t="s">
        <v>29</v>
      </c>
      <c r="M153" t="s">
        <v>149</v>
      </c>
      <c r="N153" t="s">
        <v>31</v>
      </c>
      <c r="O153" t="s">
        <v>264</v>
      </c>
      <c r="P153" t="s">
        <v>295</v>
      </c>
    </row>
    <row r="154" spans="1:16" x14ac:dyDescent="0.25">
      <c r="A154">
        <v>124</v>
      </c>
      <c r="B154">
        <v>2</v>
      </c>
      <c r="C154" t="s">
        <v>24</v>
      </c>
      <c r="D154" t="s">
        <v>107</v>
      </c>
      <c r="E154" t="s">
        <v>108</v>
      </c>
      <c r="F154" t="s">
        <v>262</v>
      </c>
      <c r="G154">
        <v>10433</v>
      </c>
      <c r="H154">
        <v>5.8118624351114203</v>
      </c>
      <c r="I154">
        <v>3.2707787100096399</v>
      </c>
      <c r="J154">
        <v>13</v>
      </c>
      <c r="K154" t="s">
        <v>263</v>
      </c>
      <c r="L154" t="s">
        <v>29</v>
      </c>
      <c r="M154" t="s">
        <v>149</v>
      </c>
      <c r="N154" t="s">
        <v>31</v>
      </c>
      <c r="O154" t="s">
        <v>264</v>
      </c>
      <c r="P154" t="s">
        <v>296</v>
      </c>
    </row>
    <row r="155" spans="1:16" x14ac:dyDescent="0.25">
      <c r="A155">
        <v>118</v>
      </c>
      <c r="B155">
        <v>2</v>
      </c>
      <c r="C155" t="s">
        <v>24</v>
      </c>
      <c r="D155" t="s">
        <v>107</v>
      </c>
      <c r="E155" t="s">
        <v>108</v>
      </c>
      <c r="F155" t="s">
        <v>262</v>
      </c>
      <c r="G155">
        <v>10433</v>
      </c>
      <c r="H155">
        <v>5.8122658820803998</v>
      </c>
      <c r="I155">
        <v>3.30227828992001</v>
      </c>
      <c r="J155">
        <v>13</v>
      </c>
      <c r="K155" t="s">
        <v>263</v>
      </c>
      <c r="L155" t="s">
        <v>29</v>
      </c>
      <c r="M155" t="s">
        <v>149</v>
      </c>
      <c r="N155" t="s">
        <v>31</v>
      </c>
      <c r="O155" t="s">
        <v>264</v>
      </c>
      <c r="P155" t="s">
        <v>297</v>
      </c>
    </row>
    <row r="156" spans="1:16" x14ac:dyDescent="0.25">
      <c r="A156">
        <v>122</v>
      </c>
      <c r="B156">
        <v>2</v>
      </c>
      <c r="C156" t="s">
        <v>24</v>
      </c>
      <c r="D156" t="s">
        <v>107</v>
      </c>
      <c r="E156" t="s">
        <v>108</v>
      </c>
      <c r="F156" t="s">
        <v>262</v>
      </c>
      <c r="G156">
        <v>10433</v>
      </c>
      <c r="H156">
        <v>5.8129202920286698</v>
      </c>
      <c r="I156">
        <v>3.31925821250847</v>
      </c>
      <c r="J156">
        <v>13</v>
      </c>
      <c r="K156" t="s">
        <v>263</v>
      </c>
      <c r="L156" t="s">
        <v>29</v>
      </c>
      <c r="M156" t="s">
        <v>149</v>
      </c>
      <c r="N156" t="s">
        <v>31</v>
      </c>
      <c r="O156" t="s">
        <v>264</v>
      </c>
      <c r="P156" t="s">
        <v>298</v>
      </c>
    </row>
    <row r="157" spans="1:16" x14ac:dyDescent="0.25">
      <c r="A157">
        <v>26</v>
      </c>
      <c r="B157">
        <v>2</v>
      </c>
      <c r="C157" t="s">
        <v>24</v>
      </c>
      <c r="D157" t="s">
        <v>107</v>
      </c>
      <c r="E157" t="s">
        <v>299</v>
      </c>
      <c r="F157" t="s">
        <v>258</v>
      </c>
      <c r="G157">
        <v>10433</v>
      </c>
      <c r="H157">
        <v>5.8582291514205904</v>
      </c>
      <c r="I157">
        <v>3.41193230637775</v>
      </c>
      <c r="J157">
        <v>3</v>
      </c>
      <c r="K157" t="s">
        <v>259</v>
      </c>
      <c r="L157" t="s">
        <v>58</v>
      </c>
      <c r="M157" t="s">
        <v>300</v>
      </c>
      <c r="N157" t="s">
        <v>110</v>
      </c>
      <c r="O157" t="s">
        <v>12</v>
      </c>
      <c r="P157" t="s">
        <v>301</v>
      </c>
    </row>
    <row r="158" spans="1:16" x14ac:dyDescent="0.25">
      <c r="A158">
        <v>28</v>
      </c>
      <c r="B158">
        <v>2</v>
      </c>
      <c r="C158" t="s">
        <v>24</v>
      </c>
      <c r="D158" t="s">
        <v>107</v>
      </c>
      <c r="E158" t="s">
        <v>302</v>
      </c>
      <c r="F158" t="s">
        <v>303</v>
      </c>
      <c r="G158">
        <v>10433</v>
      </c>
      <c r="H158">
        <v>6.2244944551520804</v>
      </c>
      <c r="I158">
        <v>2.4347839307558101</v>
      </c>
      <c r="J158">
        <v>4</v>
      </c>
      <c r="K158" t="s">
        <v>304</v>
      </c>
      <c r="L158" t="s">
        <v>58</v>
      </c>
      <c r="M158" t="s">
        <v>231</v>
      </c>
      <c r="N158" t="s">
        <v>110</v>
      </c>
      <c r="O158" t="s">
        <v>12</v>
      </c>
      <c r="P158" t="s">
        <v>305</v>
      </c>
    </row>
    <row r="159" spans="1:16" x14ac:dyDescent="0.25">
      <c r="A159">
        <v>88</v>
      </c>
      <c r="B159">
        <v>2</v>
      </c>
      <c r="C159" t="s">
        <v>24</v>
      </c>
      <c r="D159" t="s">
        <v>107</v>
      </c>
      <c r="E159" t="s">
        <v>108</v>
      </c>
      <c r="F159" t="s">
        <v>306</v>
      </c>
      <c r="G159">
        <v>10433</v>
      </c>
      <c r="H159">
        <v>6.2731048025878398</v>
      </c>
      <c r="I159">
        <v>3.2992676811344199</v>
      </c>
      <c r="J159">
        <v>12</v>
      </c>
      <c r="K159" t="s">
        <v>225</v>
      </c>
      <c r="L159" t="s">
        <v>29</v>
      </c>
      <c r="M159" t="s">
        <v>132</v>
      </c>
      <c r="N159" t="s">
        <v>31</v>
      </c>
      <c r="O159" t="s">
        <v>12</v>
      </c>
      <c r="P159" t="s">
        <v>307</v>
      </c>
    </row>
    <row r="160" spans="1:16" x14ac:dyDescent="0.25">
      <c r="A160">
        <v>87</v>
      </c>
      <c r="B160">
        <v>2</v>
      </c>
      <c r="C160" t="s">
        <v>24</v>
      </c>
      <c r="D160" t="s">
        <v>107</v>
      </c>
      <c r="E160" t="s">
        <v>108</v>
      </c>
      <c r="F160" t="s">
        <v>306</v>
      </c>
      <c r="G160">
        <v>10433</v>
      </c>
      <c r="H160">
        <v>6.3015008431573403</v>
      </c>
      <c r="I160">
        <v>3.50071192791231</v>
      </c>
      <c r="J160">
        <v>12</v>
      </c>
      <c r="K160" t="s">
        <v>225</v>
      </c>
      <c r="L160" t="s">
        <v>29</v>
      </c>
      <c r="M160" t="s">
        <v>149</v>
      </c>
      <c r="N160" t="s">
        <v>31</v>
      </c>
      <c r="O160" t="s">
        <v>12</v>
      </c>
      <c r="P160" t="s">
        <v>308</v>
      </c>
    </row>
    <row r="161" spans="1:16" x14ac:dyDescent="0.25">
      <c r="A161">
        <v>86</v>
      </c>
      <c r="B161">
        <v>2</v>
      </c>
      <c r="C161" t="s">
        <v>24</v>
      </c>
      <c r="D161" t="s">
        <v>107</v>
      </c>
      <c r="E161" t="s">
        <v>108</v>
      </c>
      <c r="F161" t="s">
        <v>306</v>
      </c>
      <c r="G161">
        <v>10433</v>
      </c>
      <c r="H161">
        <v>6.3352881890601704</v>
      </c>
      <c r="I161">
        <v>3.7874396016155298</v>
      </c>
      <c r="J161">
        <v>12</v>
      </c>
      <c r="K161" t="s">
        <v>225</v>
      </c>
      <c r="L161" t="s">
        <v>29</v>
      </c>
      <c r="M161" t="s">
        <v>226</v>
      </c>
      <c r="N161" t="s">
        <v>31</v>
      </c>
      <c r="O161" t="s">
        <v>12</v>
      </c>
      <c r="P161" t="s">
        <v>309</v>
      </c>
    </row>
    <row r="162" spans="1:16" x14ac:dyDescent="0.25">
      <c r="A162">
        <v>29</v>
      </c>
      <c r="B162">
        <v>2</v>
      </c>
      <c r="C162" t="s">
        <v>24</v>
      </c>
      <c r="D162" t="s">
        <v>107</v>
      </c>
      <c r="E162" t="s">
        <v>310</v>
      </c>
      <c r="F162" t="s">
        <v>303</v>
      </c>
      <c r="G162">
        <v>10433</v>
      </c>
      <c r="H162">
        <v>6.3585738684747204</v>
      </c>
      <c r="I162">
        <v>2.74506185052828</v>
      </c>
      <c r="J162">
        <v>4</v>
      </c>
      <c r="K162" t="s">
        <v>304</v>
      </c>
      <c r="L162" t="s">
        <v>58</v>
      </c>
      <c r="M162" t="s">
        <v>59</v>
      </c>
      <c r="N162" t="s">
        <v>110</v>
      </c>
      <c r="O162" t="s">
        <v>12</v>
      </c>
      <c r="P162" t="s">
        <v>311</v>
      </c>
    </row>
    <row r="163" spans="1:16" x14ac:dyDescent="0.25">
      <c r="A163">
        <v>32</v>
      </c>
      <c r="B163">
        <v>2</v>
      </c>
      <c r="C163" t="s">
        <v>24</v>
      </c>
      <c r="D163" t="s">
        <v>107</v>
      </c>
      <c r="E163" t="s">
        <v>108</v>
      </c>
      <c r="F163" t="s">
        <v>312</v>
      </c>
      <c r="G163">
        <v>10433</v>
      </c>
      <c r="H163">
        <v>6.4494389113462898</v>
      </c>
      <c r="I163">
        <v>2.6867825505343301</v>
      </c>
      <c r="J163">
        <v>2</v>
      </c>
      <c r="K163" t="s">
        <v>313</v>
      </c>
      <c r="L163" t="s">
        <v>29</v>
      </c>
      <c r="M163" t="s">
        <v>59</v>
      </c>
      <c r="N163" t="s">
        <v>137</v>
      </c>
      <c r="O163" t="s">
        <v>13</v>
      </c>
      <c r="P163" t="s">
        <v>314</v>
      </c>
    </row>
    <row r="164" spans="1:16" x14ac:dyDescent="0.25">
      <c r="A164">
        <v>33</v>
      </c>
      <c r="B164">
        <v>2</v>
      </c>
      <c r="C164" t="s">
        <v>24</v>
      </c>
      <c r="D164" t="s">
        <v>107</v>
      </c>
      <c r="E164" t="s">
        <v>108</v>
      </c>
      <c r="F164" t="s">
        <v>312</v>
      </c>
      <c r="G164">
        <v>10433</v>
      </c>
      <c r="H164">
        <v>6.5147278463307403</v>
      </c>
      <c r="I164">
        <v>2.7911118582432</v>
      </c>
      <c r="J164">
        <v>2</v>
      </c>
      <c r="K164" t="s">
        <v>313</v>
      </c>
      <c r="L164" t="s">
        <v>29</v>
      </c>
      <c r="M164" t="s">
        <v>59</v>
      </c>
      <c r="N164" t="s">
        <v>31</v>
      </c>
      <c r="O164" t="s">
        <v>13</v>
      </c>
      <c r="P164" t="s">
        <v>315</v>
      </c>
    </row>
    <row r="165" spans="1:16" x14ac:dyDescent="0.25">
      <c r="A165">
        <v>58</v>
      </c>
      <c r="B165">
        <v>2</v>
      </c>
      <c r="C165" t="s">
        <v>24</v>
      </c>
      <c r="D165" t="s">
        <v>107</v>
      </c>
      <c r="E165" t="s">
        <v>108</v>
      </c>
      <c r="F165" t="s">
        <v>109</v>
      </c>
      <c r="G165">
        <v>10433</v>
      </c>
      <c r="H165">
        <v>6.62021976178871</v>
      </c>
      <c r="I165">
        <v>4.0472305885055198</v>
      </c>
      <c r="J165">
        <v>6</v>
      </c>
      <c r="K165" t="s">
        <v>316</v>
      </c>
      <c r="L165" t="s">
        <v>29</v>
      </c>
      <c r="M165" t="s">
        <v>59</v>
      </c>
      <c r="N165" t="s">
        <v>31</v>
      </c>
      <c r="O165" t="s">
        <v>111</v>
      </c>
      <c r="P165" t="s">
        <v>317</v>
      </c>
    </row>
    <row r="166" spans="1:16" x14ac:dyDescent="0.25">
      <c r="A166">
        <v>59</v>
      </c>
      <c r="B166">
        <v>2</v>
      </c>
      <c r="C166" t="s">
        <v>24</v>
      </c>
      <c r="D166" t="s">
        <v>107</v>
      </c>
      <c r="E166" t="s">
        <v>108</v>
      </c>
      <c r="F166" t="s">
        <v>109</v>
      </c>
      <c r="G166">
        <v>10433</v>
      </c>
      <c r="H166">
        <v>6.6212408095091098</v>
      </c>
      <c r="I166">
        <v>3.88800903214561</v>
      </c>
      <c r="J166">
        <v>6</v>
      </c>
      <c r="K166" t="s">
        <v>316</v>
      </c>
      <c r="L166" t="s">
        <v>29</v>
      </c>
      <c r="M166" t="s">
        <v>59</v>
      </c>
      <c r="N166" t="s">
        <v>31</v>
      </c>
      <c r="O166" t="s">
        <v>111</v>
      </c>
      <c r="P166" t="s">
        <v>318</v>
      </c>
    </row>
    <row r="167" spans="1:16" x14ac:dyDescent="0.25">
      <c r="A167">
        <v>57</v>
      </c>
      <c r="B167">
        <v>2</v>
      </c>
      <c r="C167" t="s">
        <v>24</v>
      </c>
      <c r="D167" t="s">
        <v>107</v>
      </c>
      <c r="E167" t="s">
        <v>108</v>
      </c>
      <c r="F167" t="s">
        <v>109</v>
      </c>
      <c r="G167">
        <v>10433</v>
      </c>
      <c r="H167">
        <v>6.62825709329692</v>
      </c>
      <c r="I167">
        <v>4.0188032845589703</v>
      </c>
      <c r="J167">
        <v>6</v>
      </c>
      <c r="K167" t="s">
        <v>316</v>
      </c>
      <c r="L167" t="s">
        <v>29</v>
      </c>
      <c r="M167" t="s">
        <v>59</v>
      </c>
      <c r="N167" t="s">
        <v>31</v>
      </c>
      <c r="O167" t="s">
        <v>111</v>
      </c>
      <c r="P167" t="s">
        <v>319</v>
      </c>
    </row>
    <row r="168" spans="1:16" x14ac:dyDescent="0.25">
      <c r="A168">
        <v>56</v>
      </c>
      <c r="B168">
        <v>2</v>
      </c>
      <c r="C168" t="s">
        <v>24</v>
      </c>
      <c r="D168" t="s">
        <v>107</v>
      </c>
      <c r="E168" t="s">
        <v>108</v>
      </c>
      <c r="F168" t="s">
        <v>109</v>
      </c>
      <c r="G168">
        <v>10433</v>
      </c>
      <c r="H168">
        <v>6.6476300453577801</v>
      </c>
      <c r="I168">
        <v>4.0860188258754899</v>
      </c>
      <c r="J168">
        <v>6</v>
      </c>
      <c r="K168" t="s">
        <v>316</v>
      </c>
      <c r="L168" t="s">
        <v>29</v>
      </c>
      <c r="M168" t="s">
        <v>59</v>
      </c>
      <c r="N168" t="s">
        <v>31</v>
      </c>
      <c r="O168" t="s">
        <v>111</v>
      </c>
      <c r="P168" t="s">
        <v>320</v>
      </c>
    </row>
    <row r="169" spans="1:16" x14ac:dyDescent="0.25">
      <c r="A169">
        <v>49</v>
      </c>
      <c r="B169">
        <v>2</v>
      </c>
      <c r="C169" t="s">
        <v>24</v>
      </c>
      <c r="D169" t="s">
        <v>107</v>
      </c>
      <c r="E169" t="s">
        <v>108</v>
      </c>
      <c r="F169" t="s">
        <v>109</v>
      </c>
      <c r="G169">
        <v>10433</v>
      </c>
      <c r="H169">
        <v>6.6604384501352198</v>
      </c>
      <c r="I169">
        <v>3.4176249031658998</v>
      </c>
      <c r="J169">
        <v>6</v>
      </c>
      <c r="K169" t="s">
        <v>316</v>
      </c>
      <c r="L169" t="s">
        <v>58</v>
      </c>
      <c r="M169" t="s">
        <v>59</v>
      </c>
      <c r="N169" t="s">
        <v>110</v>
      </c>
      <c r="O169" t="s">
        <v>111</v>
      </c>
      <c r="P169" t="s">
        <v>321</v>
      </c>
    </row>
    <row r="170" spans="1:16" x14ac:dyDescent="0.25">
      <c r="A170">
        <v>51</v>
      </c>
      <c r="B170">
        <v>2</v>
      </c>
      <c r="C170" t="s">
        <v>24</v>
      </c>
      <c r="D170" t="s">
        <v>107</v>
      </c>
      <c r="E170" t="s">
        <v>108</v>
      </c>
      <c r="F170" t="s">
        <v>109</v>
      </c>
      <c r="G170">
        <v>10433</v>
      </c>
      <c r="H170">
        <v>6.6676228772695803</v>
      </c>
      <c r="I170">
        <v>3.4454480918838302</v>
      </c>
      <c r="J170">
        <v>6</v>
      </c>
      <c r="K170" t="s">
        <v>316</v>
      </c>
      <c r="L170" t="s">
        <v>58</v>
      </c>
      <c r="M170" t="s">
        <v>59</v>
      </c>
      <c r="N170" t="s">
        <v>110</v>
      </c>
      <c r="O170" t="s">
        <v>111</v>
      </c>
      <c r="P170" t="s">
        <v>322</v>
      </c>
    </row>
    <row r="171" spans="1:16" x14ac:dyDescent="0.25">
      <c r="A171">
        <v>48</v>
      </c>
      <c r="B171">
        <v>2</v>
      </c>
      <c r="C171" t="s">
        <v>24</v>
      </c>
      <c r="D171" t="s">
        <v>107</v>
      </c>
      <c r="E171" t="s">
        <v>108</v>
      </c>
      <c r="F171" t="s">
        <v>109</v>
      </c>
      <c r="G171">
        <v>10433</v>
      </c>
      <c r="H171">
        <v>6.6676259979286403</v>
      </c>
      <c r="I171">
        <v>3.4253593010635002</v>
      </c>
      <c r="J171">
        <v>6</v>
      </c>
      <c r="K171" t="s">
        <v>316</v>
      </c>
      <c r="L171" t="s">
        <v>58</v>
      </c>
      <c r="M171" t="s">
        <v>59</v>
      </c>
      <c r="N171" t="s">
        <v>110</v>
      </c>
      <c r="O171" t="s">
        <v>111</v>
      </c>
      <c r="P171" t="s">
        <v>323</v>
      </c>
    </row>
    <row r="172" spans="1:16" x14ac:dyDescent="0.25">
      <c r="A172">
        <v>50</v>
      </c>
      <c r="B172">
        <v>2</v>
      </c>
      <c r="C172" t="s">
        <v>24</v>
      </c>
      <c r="D172" t="s">
        <v>107</v>
      </c>
      <c r="E172" t="s">
        <v>108</v>
      </c>
      <c r="F172" t="s">
        <v>109</v>
      </c>
      <c r="G172">
        <v>10433</v>
      </c>
      <c r="H172">
        <v>6.6706291189755698</v>
      </c>
      <c r="I172">
        <v>3.4711354839653299</v>
      </c>
      <c r="J172">
        <v>6</v>
      </c>
      <c r="K172" t="s">
        <v>316</v>
      </c>
      <c r="L172" t="s">
        <v>58</v>
      </c>
      <c r="M172" t="s">
        <v>59</v>
      </c>
      <c r="N172" t="s">
        <v>110</v>
      </c>
      <c r="O172" t="s">
        <v>111</v>
      </c>
      <c r="P172" t="s">
        <v>324</v>
      </c>
    </row>
    <row r="173" spans="1:16" x14ac:dyDescent="0.25">
      <c r="A173">
        <v>61</v>
      </c>
      <c r="B173">
        <v>2</v>
      </c>
      <c r="C173" t="s">
        <v>24</v>
      </c>
      <c r="D173" t="s">
        <v>107</v>
      </c>
      <c r="E173" t="s">
        <v>108</v>
      </c>
      <c r="F173" t="s">
        <v>229</v>
      </c>
      <c r="G173">
        <v>10433</v>
      </c>
      <c r="H173">
        <v>6.7401387404983897</v>
      </c>
      <c r="I173">
        <v>3.58575359396557</v>
      </c>
      <c r="J173">
        <v>8</v>
      </c>
      <c r="K173" t="s">
        <v>325</v>
      </c>
      <c r="L173" t="s">
        <v>29</v>
      </c>
      <c r="M173" t="s">
        <v>59</v>
      </c>
      <c r="N173" t="s">
        <v>31</v>
      </c>
      <c r="O173" t="s">
        <v>32</v>
      </c>
      <c r="P173" t="s">
        <v>326</v>
      </c>
    </row>
    <row r="174" spans="1:16" x14ac:dyDescent="0.25">
      <c r="A174">
        <v>82</v>
      </c>
      <c r="B174">
        <v>2</v>
      </c>
      <c r="C174" t="s">
        <v>24</v>
      </c>
      <c r="D174" t="s">
        <v>107</v>
      </c>
      <c r="E174" t="s">
        <v>108</v>
      </c>
      <c r="F174" t="s">
        <v>327</v>
      </c>
      <c r="G174">
        <v>10433</v>
      </c>
      <c r="H174">
        <v>6.7412910219924296</v>
      </c>
      <c r="I174">
        <v>3.01011386207256</v>
      </c>
      <c r="J174">
        <v>10</v>
      </c>
      <c r="K174" t="s">
        <v>253</v>
      </c>
      <c r="L174" t="s">
        <v>135</v>
      </c>
      <c r="M174" t="s">
        <v>59</v>
      </c>
      <c r="N174" t="s">
        <v>110</v>
      </c>
      <c r="O174" t="s">
        <v>61</v>
      </c>
      <c r="P174" t="s">
        <v>328</v>
      </c>
    </row>
    <row r="175" spans="1:16" x14ac:dyDescent="0.25">
      <c r="A175">
        <v>60</v>
      </c>
      <c r="B175">
        <v>2</v>
      </c>
      <c r="C175" t="s">
        <v>24</v>
      </c>
      <c r="D175" t="s">
        <v>107</v>
      </c>
      <c r="E175" t="s">
        <v>108</v>
      </c>
      <c r="F175" t="s">
        <v>229</v>
      </c>
      <c r="G175">
        <v>10433</v>
      </c>
      <c r="H175">
        <v>6.7430077305957301</v>
      </c>
      <c r="I175">
        <v>3.63453523450486</v>
      </c>
      <c r="J175">
        <v>8</v>
      </c>
      <c r="K175" t="s">
        <v>325</v>
      </c>
      <c r="L175" t="s">
        <v>29</v>
      </c>
      <c r="M175" t="s">
        <v>59</v>
      </c>
      <c r="N175" t="s">
        <v>31</v>
      </c>
      <c r="O175" t="s">
        <v>32</v>
      </c>
      <c r="P175" t="s">
        <v>329</v>
      </c>
    </row>
    <row r="176" spans="1:16" x14ac:dyDescent="0.25">
      <c r="A176">
        <v>62</v>
      </c>
      <c r="B176">
        <v>2</v>
      </c>
      <c r="C176" t="s">
        <v>24</v>
      </c>
      <c r="D176" t="s">
        <v>107</v>
      </c>
      <c r="E176" t="s">
        <v>108</v>
      </c>
      <c r="F176" t="s">
        <v>229</v>
      </c>
      <c r="G176">
        <v>10433</v>
      </c>
      <c r="H176">
        <v>6.7488372085956696</v>
      </c>
      <c r="I176">
        <v>3.71120213454601</v>
      </c>
      <c r="J176">
        <v>8</v>
      </c>
      <c r="K176" t="s">
        <v>325</v>
      </c>
      <c r="L176" t="s">
        <v>29</v>
      </c>
      <c r="M176" t="s">
        <v>59</v>
      </c>
      <c r="N176" t="s">
        <v>31</v>
      </c>
      <c r="O176" t="s">
        <v>32</v>
      </c>
      <c r="P176" t="s">
        <v>330</v>
      </c>
    </row>
    <row r="177" spans="1:16" x14ac:dyDescent="0.25">
      <c r="A177">
        <v>81</v>
      </c>
      <c r="B177">
        <v>2</v>
      </c>
      <c r="C177" t="s">
        <v>24</v>
      </c>
      <c r="D177" t="s">
        <v>107</v>
      </c>
      <c r="E177" t="s">
        <v>108</v>
      </c>
      <c r="F177" t="s">
        <v>327</v>
      </c>
      <c r="G177">
        <v>10433</v>
      </c>
      <c r="H177">
        <v>6.7577500801910499</v>
      </c>
      <c r="I177">
        <v>3.0875208744756701</v>
      </c>
      <c r="J177">
        <v>10</v>
      </c>
      <c r="K177" t="s">
        <v>253</v>
      </c>
      <c r="L177" t="s">
        <v>135</v>
      </c>
      <c r="M177" t="s">
        <v>59</v>
      </c>
      <c r="N177" t="s">
        <v>110</v>
      </c>
      <c r="O177" t="s">
        <v>61</v>
      </c>
      <c r="P177" t="s">
        <v>331</v>
      </c>
    </row>
    <row r="178" spans="1:16" x14ac:dyDescent="0.25">
      <c r="A178">
        <v>80</v>
      </c>
      <c r="B178">
        <v>2</v>
      </c>
      <c r="C178" t="s">
        <v>24</v>
      </c>
      <c r="D178" t="s">
        <v>107</v>
      </c>
      <c r="E178" t="s">
        <v>108</v>
      </c>
      <c r="F178" t="s">
        <v>327</v>
      </c>
      <c r="G178">
        <v>10433</v>
      </c>
      <c r="H178">
        <v>6.7585298237025402</v>
      </c>
      <c r="I178">
        <v>3.1288546248734299</v>
      </c>
      <c r="J178">
        <v>10</v>
      </c>
      <c r="K178" t="s">
        <v>253</v>
      </c>
      <c r="L178" t="s">
        <v>135</v>
      </c>
      <c r="M178" t="s">
        <v>59</v>
      </c>
      <c r="N178" t="s">
        <v>110</v>
      </c>
      <c r="O178" t="s">
        <v>61</v>
      </c>
      <c r="P178" t="s">
        <v>332</v>
      </c>
    </row>
    <row r="179" spans="1:16" x14ac:dyDescent="0.25">
      <c r="A179">
        <v>77</v>
      </c>
      <c r="B179">
        <v>2</v>
      </c>
      <c r="C179" t="s">
        <v>24</v>
      </c>
      <c r="D179" t="s">
        <v>107</v>
      </c>
      <c r="E179" t="s">
        <v>108</v>
      </c>
      <c r="F179" t="s">
        <v>327</v>
      </c>
      <c r="G179">
        <v>10433</v>
      </c>
      <c r="H179">
        <v>6.7617109551951602</v>
      </c>
      <c r="I179">
        <v>3.2162830148034098</v>
      </c>
      <c r="J179">
        <v>10</v>
      </c>
      <c r="K179" t="s">
        <v>253</v>
      </c>
      <c r="L179" t="s">
        <v>135</v>
      </c>
      <c r="M179" t="s">
        <v>59</v>
      </c>
      <c r="N179" t="s">
        <v>110</v>
      </c>
      <c r="O179" t="s">
        <v>61</v>
      </c>
      <c r="P179" t="s">
        <v>333</v>
      </c>
    </row>
    <row r="180" spans="1:16" x14ac:dyDescent="0.25">
      <c r="A180">
        <v>73</v>
      </c>
      <c r="B180">
        <v>2</v>
      </c>
      <c r="C180" t="s">
        <v>24</v>
      </c>
      <c r="D180" t="s">
        <v>107</v>
      </c>
      <c r="E180" t="s">
        <v>108</v>
      </c>
      <c r="F180" t="s">
        <v>327</v>
      </c>
      <c r="G180">
        <v>10433</v>
      </c>
      <c r="H180">
        <v>6.7642241332800701</v>
      </c>
      <c r="I180">
        <v>3.41125314046465</v>
      </c>
      <c r="J180">
        <v>10</v>
      </c>
      <c r="K180" t="s">
        <v>253</v>
      </c>
      <c r="L180" t="s">
        <v>135</v>
      </c>
      <c r="M180" t="s">
        <v>59</v>
      </c>
      <c r="N180" t="s">
        <v>110</v>
      </c>
      <c r="O180" t="s">
        <v>61</v>
      </c>
      <c r="P180" t="s">
        <v>334</v>
      </c>
    </row>
    <row r="181" spans="1:16" x14ac:dyDescent="0.25">
      <c r="A181">
        <v>75</v>
      </c>
      <c r="B181">
        <v>2</v>
      </c>
      <c r="C181" t="s">
        <v>24</v>
      </c>
      <c r="D181" t="s">
        <v>107</v>
      </c>
      <c r="E181" t="s">
        <v>108</v>
      </c>
      <c r="F181" t="s">
        <v>327</v>
      </c>
      <c r="G181">
        <v>10433</v>
      </c>
      <c r="H181">
        <v>6.7644991095594804</v>
      </c>
      <c r="I181">
        <v>3.3167654836639699</v>
      </c>
      <c r="J181">
        <v>10</v>
      </c>
      <c r="K181" t="s">
        <v>253</v>
      </c>
      <c r="L181" t="s">
        <v>135</v>
      </c>
      <c r="M181" t="s">
        <v>59</v>
      </c>
      <c r="N181" t="s">
        <v>110</v>
      </c>
      <c r="O181" t="s">
        <v>61</v>
      </c>
      <c r="P181" t="s">
        <v>335</v>
      </c>
    </row>
    <row r="182" spans="1:16" x14ac:dyDescent="0.25">
      <c r="A182">
        <v>83</v>
      </c>
      <c r="B182">
        <v>2</v>
      </c>
      <c r="C182" t="s">
        <v>24</v>
      </c>
      <c r="D182" t="s">
        <v>107</v>
      </c>
      <c r="E182" t="s">
        <v>108</v>
      </c>
      <c r="F182" t="s">
        <v>327</v>
      </c>
      <c r="G182">
        <v>10433</v>
      </c>
      <c r="H182">
        <v>6.7660453060693904</v>
      </c>
      <c r="I182">
        <v>2.9958106945513001</v>
      </c>
      <c r="J182">
        <v>10</v>
      </c>
      <c r="K182" t="s">
        <v>253</v>
      </c>
      <c r="L182" t="s">
        <v>135</v>
      </c>
      <c r="M182" t="s">
        <v>59</v>
      </c>
      <c r="N182" t="s">
        <v>110</v>
      </c>
      <c r="O182" t="s">
        <v>61</v>
      </c>
      <c r="P182" t="s">
        <v>336</v>
      </c>
    </row>
    <row r="183" spans="1:16" x14ac:dyDescent="0.25">
      <c r="A183">
        <v>79</v>
      </c>
      <c r="B183">
        <v>2</v>
      </c>
      <c r="C183" t="s">
        <v>24</v>
      </c>
      <c r="D183" t="s">
        <v>107</v>
      </c>
      <c r="E183" t="s">
        <v>108</v>
      </c>
      <c r="F183" t="s">
        <v>327</v>
      </c>
      <c r="G183">
        <v>10433</v>
      </c>
      <c r="H183">
        <v>6.7691866521865904</v>
      </c>
      <c r="I183">
        <v>3.1830196143573599</v>
      </c>
      <c r="J183">
        <v>10</v>
      </c>
      <c r="K183" t="s">
        <v>253</v>
      </c>
      <c r="L183" t="s">
        <v>135</v>
      </c>
      <c r="M183" t="s">
        <v>59</v>
      </c>
      <c r="N183" t="s">
        <v>110</v>
      </c>
      <c r="O183" t="s">
        <v>61</v>
      </c>
      <c r="P183" t="s">
        <v>337</v>
      </c>
    </row>
    <row r="184" spans="1:16" x14ac:dyDescent="0.25">
      <c r="A184">
        <v>71</v>
      </c>
      <c r="B184">
        <v>2</v>
      </c>
      <c r="C184" t="s">
        <v>24</v>
      </c>
      <c r="D184" t="s">
        <v>107</v>
      </c>
      <c r="E184" t="s">
        <v>108</v>
      </c>
      <c r="F184" t="s">
        <v>327</v>
      </c>
      <c r="G184">
        <v>10433</v>
      </c>
      <c r="H184">
        <v>6.7694528424353102</v>
      </c>
      <c r="I184">
        <v>3.4734801944784599</v>
      </c>
      <c r="J184">
        <v>10</v>
      </c>
      <c r="K184" t="s">
        <v>253</v>
      </c>
      <c r="L184" t="s">
        <v>135</v>
      </c>
      <c r="M184" t="s">
        <v>59</v>
      </c>
      <c r="N184" t="s">
        <v>110</v>
      </c>
      <c r="O184" t="s">
        <v>61</v>
      </c>
      <c r="P184" t="s">
        <v>338</v>
      </c>
    </row>
    <row r="185" spans="1:16" x14ac:dyDescent="0.25">
      <c r="A185">
        <v>78</v>
      </c>
      <c r="B185">
        <v>2</v>
      </c>
      <c r="C185" t="s">
        <v>24</v>
      </c>
      <c r="D185" t="s">
        <v>107</v>
      </c>
      <c r="E185" t="s">
        <v>108</v>
      </c>
      <c r="F185" t="s">
        <v>327</v>
      </c>
      <c r="G185">
        <v>10433</v>
      </c>
      <c r="H185">
        <v>6.7705858554235396</v>
      </c>
      <c r="I185">
        <v>3.2772467873379001</v>
      </c>
      <c r="J185">
        <v>10</v>
      </c>
      <c r="K185" t="s">
        <v>253</v>
      </c>
      <c r="L185" t="s">
        <v>135</v>
      </c>
      <c r="M185" t="s">
        <v>59</v>
      </c>
      <c r="N185" t="s">
        <v>110</v>
      </c>
      <c r="O185" t="s">
        <v>61</v>
      </c>
      <c r="P185" t="s">
        <v>339</v>
      </c>
    </row>
    <row r="186" spans="1:16" x14ac:dyDescent="0.25">
      <c r="A186">
        <v>74</v>
      </c>
      <c r="B186">
        <v>2</v>
      </c>
      <c r="C186" t="s">
        <v>24</v>
      </c>
      <c r="D186" t="s">
        <v>107</v>
      </c>
      <c r="E186" t="s">
        <v>108</v>
      </c>
      <c r="F186" t="s">
        <v>327</v>
      </c>
      <c r="G186">
        <v>10433</v>
      </c>
      <c r="H186">
        <v>6.7710638256572402</v>
      </c>
      <c r="I186">
        <v>3.3580810295822601</v>
      </c>
      <c r="J186">
        <v>10</v>
      </c>
      <c r="K186" t="s">
        <v>253</v>
      </c>
      <c r="L186" t="s">
        <v>135</v>
      </c>
      <c r="M186" t="s">
        <v>59</v>
      </c>
      <c r="N186" t="s">
        <v>110</v>
      </c>
      <c r="O186" t="s">
        <v>61</v>
      </c>
      <c r="P186" t="s">
        <v>340</v>
      </c>
    </row>
    <row r="187" spans="1:16" x14ac:dyDescent="0.25">
      <c r="A187">
        <v>72</v>
      </c>
      <c r="B187">
        <v>2</v>
      </c>
      <c r="C187" t="s">
        <v>24</v>
      </c>
      <c r="D187" t="s">
        <v>107</v>
      </c>
      <c r="E187" t="s">
        <v>108</v>
      </c>
      <c r="F187" t="s">
        <v>327</v>
      </c>
      <c r="G187">
        <v>10433</v>
      </c>
      <c r="H187">
        <v>6.7749900831405103</v>
      </c>
      <c r="I187">
        <v>3.4663038270037601</v>
      </c>
      <c r="J187">
        <v>10</v>
      </c>
      <c r="K187" t="s">
        <v>253</v>
      </c>
      <c r="L187" t="s">
        <v>135</v>
      </c>
      <c r="M187" t="s">
        <v>59</v>
      </c>
      <c r="N187" t="s">
        <v>110</v>
      </c>
      <c r="O187" t="s">
        <v>61</v>
      </c>
      <c r="P187" t="s">
        <v>341</v>
      </c>
    </row>
    <row r="188" spans="1:16" x14ac:dyDescent="0.25">
      <c r="A188">
        <v>63</v>
      </c>
      <c r="B188">
        <v>2</v>
      </c>
      <c r="C188" t="s">
        <v>24</v>
      </c>
      <c r="D188" t="s">
        <v>107</v>
      </c>
      <c r="E188" t="s">
        <v>108</v>
      </c>
      <c r="F188" t="s">
        <v>229</v>
      </c>
      <c r="G188">
        <v>10433</v>
      </c>
      <c r="H188">
        <v>6.7767442210431899</v>
      </c>
      <c r="I188">
        <v>3.4907925688172399</v>
      </c>
      <c r="J188">
        <v>8</v>
      </c>
      <c r="K188" t="s">
        <v>325</v>
      </c>
      <c r="L188" t="s">
        <v>29</v>
      </c>
      <c r="M188" t="s">
        <v>59</v>
      </c>
      <c r="N188" t="s">
        <v>31</v>
      </c>
      <c r="O188" t="s">
        <v>32</v>
      </c>
      <c r="P188" t="s">
        <v>342</v>
      </c>
    </row>
    <row r="189" spans="1:16" x14ac:dyDescent="0.25">
      <c r="A189">
        <v>69</v>
      </c>
      <c r="B189">
        <v>2</v>
      </c>
      <c r="C189" t="s">
        <v>24</v>
      </c>
      <c r="D189" t="s">
        <v>107</v>
      </c>
      <c r="E189" t="s">
        <v>108</v>
      </c>
      <c r="F189" t="s">
        <v>327</v>
      </c>
      <c r="G189">
        <v>10433</v>
      </c>
      <c r="H189">
        <v>6.7796272006804896</v>
      </c>
      <c r="I189">
        <v>3.5077937088678799</v>
      </c>
      <c r="J189">
        <v>10</v>
      </c>
      <c r="K189" t="s">
        <v>253</v>
      </c>
      <c r="L189" t="s">
        <v>135</v>
      </c>
      <c r="M189" t="s">
        <v>59</v>
      </c>
      <c r="N189" t="s">
        <v>110</v>
      </c>
      <c r="O189" t="s">
        <v>61</v>
      </c>
      <c r="P189" t="s">
        <v>343</v>
      </c>
    </row>
    <row r="190" spans="1:16" x14ac:dyDescent="0.25">
      <c r="A190">
        <v>76</v>
      </c>
      <c r="B190">
        <v>2</v>
      </c>
      <c r="C190" t="s">
        <v>24</v>
      </c>
      <c r="D190" t="s">
        <v>107</v>
      </c>
      <c r="E190" t="s">
        <v>108</v>
      </c>
      <c r="F190" t="s">
        <v>327</v>
      </c>
      <c r="G190">
        <v>10433</v>
      </c>
      <c r="H190">
        <v>6.7806662774928199</v>
      </c>
      <c r="I190">
        <v>3.35495157225844</v>
      </c>
      <c r="J190">
        <v>10</v>
      </c>
      <c r="K190" t="s">
        <v>253</v>
      </c>
      <c r="L190" t="s">
        <v>135</v>
      </c>
      <c r="M190" t="s">
        <v>59</v>
      </c>
      <c r="N190" t="s">
        <v>110</v>
      </c>
      <c r="O190" t="s">
        <v>61</v>
      </c>
      <c r="P190" t="s">
        <v>344</v>
      </c>
    </row>
    <row r="191" spans="1:16" x14ac:dyDescent="0.25">
      <c r="A191">
        <v>70</v>
      </c>
      <c r="B191">
        <v>2</v>
      </c>
      <c r="C191" t="s">
        <v>24</v>
      </c>
      <c r="D191" t="s">
        <v>107</v>
      </c>
      <c r="E191" t="s">
        <v>108</v>
      </c>
      <c r="F191" t="s">
        <v>327</v>
      </c>
      <c r="G191">
        <v>10433</v>
      </c>
      <c r="H191">
        <v>6.78126045775051</v>
      </c>
      <c r="I191">
        <v>3.4855260667341899</v>
      </c>
      <c r="J191">
        <v>10</v>
      </c>
      <c r="K191" t="s">
        <v>253</v>
      </c>
      <c r="L191" t="s">
        <v>135</v>
      </c>
      <c r="M191" t="s">
        <v>59</v>
      </c>
      <c r="N191" t="s">
        <v>110</v>
      </c>
      <c r="O191" t="s">
        <v>61</v>
      </c>
      <c r="P191" t="s">
        <v>345</v>
      </c>
    </row>
    <row r="192" spans="1:16" x14ac:dyDescent="0.25">
      <c r="A192">
        <v>68</v>
      </c>
      <c r="B192">
        <v>2</v>
      </c>
      <c r="C192" t="s">
        <v>24</v>
      </c>
      <c r="D192" t="s">
        <v>107</v>
      </c>
      <c r="E192" t="s">
        <v>108</v>
      </c>
      <c r="F192" t="s">
        <v>327</v>
      </c>
      <c r="G192">
        <v>10433</v>
      </c>
      <c r="H192">
        <v>6.7826879615086897</v>
      </c>
      <c r="I192">
        <v>3.50763072116834</v>
      </c>
      <c r="J192">
        <v>10</v>
      </c>
      <c r="K192" t="s">
        <v>253</v>
      </c>
      <c r="L192" t="s">
        <v>135</v>
      </c>
      <c r="M192" t="s">
        <v>59</v>
      </c>
      <c r="N192" t="s">
        <v>110</v>
      </c>
      <c r="O192" t="s">
        <v>61</v>
      </c>
      <c r="P192" t="s">
        <v>346</v>
      </c>
    </row>
    <row r="193" spans="1:16" x14ac:dyDescent="0.25">
      <c r="A193">
        <v>116</v>
      </c>
      <c r="B193">
        <v>2</v>
      </c>
      <c r="C193" t="s">
        <v>24</v>
      </c>
      <c r="D193" t="s">
        <v>107</v>
      </c>
      <c r="E193" t="s">
        <v>108</v>
      </c>
      <c r="F193" t="s">
        <v>262</v>
      </c>
      <c r="G193">
        <v>10433</v>
      </c>
      <c r="H193">
        <v>6.7887880436973402</v>
      </c>
      <c r="I193">
        <v>1.90625391569842</v>
      </c>
      <c r="J193">
        <v>13</v>
      </c>
      <c r="K193" t="s">
        <v>263</v>
      </c>
      <c r="L193" t="s">
        <v>29</v>
      </c>
      <c r="M193" t="s">
        <v>132</v>
      </c>
      <c r="N193" t="s">
        <v>31</v>
      </c>
      <c r="O193" t="s">
        <v>264</v>
      </c>
      <c r="P193" t="s">
        <v>347</v>
      </c>
    </row>
    <row r="194" spans="1:16" x14ac:dyDescent="0.25">
      <c r="A194">
        <v>115</v>
      </c>
      <c r="B194">
        <v>2</v>
      </c>
      <c r="C194" t="s">
        <v>24</v>
      </c>
      <c r="D194" t="s">
        <v>107</v>
      </c>
      <c r="E194" t="s">
        <v>108</v>
      </c>
      <c r="F194" t="s">
        <v>262</v>
      </c>
      <c r="G194">
        <v>10433</v>
      </c>
      <c r="H194">
        <v>6.80084531932697</v>
      </c>
      <c r="I194">
        <v>1.9674168984043301</v>
      </c>
      <c r="J194">
        <v>13</v>
      </c>
      <c r="K194" t="s">
        <v>263</v>
      </c>
      <c r="L194" t="s">
        <v>29</v>
      </c>
      <c r="M194" t="s">
        <v>132</v>
      </c>
      <c r="N194" t="s">
        <v>31</v>
      </c>
      <c r="O194" t="s">
        <v>264</v>
      </c>
      <c r="P194" t="s">
        <v>348</v>
      </c>
    </row>
    <row r="195" spans="1:16" x14ac:dyDescent="0.25">
      <c r="A195">
        <v>110</v>
      </c>
      <c r="B195">
        <v>2</v>
      </c>
      <c r="C195" t="s">
        <v>24</v>
      </c>
      <c r="D195" t="s">
        <v>107</v>
      </c>
      <c r="E195" t="s">
        <v>108</v>
      </c>
      <c r="F195" t="s">
        <v>262</v>
      </c>
      <c r="G195">
        <v>10433</v>
      </c>
      <c r="H195">
        <v>6.80393167971497</v>
      </c>
      <c r="I195">
        <v>1.9073041573865901</v>
      </c>
      <c r="J195">
        <v>13</v>
      </c>
      <c r="K195" t="s">
        <v>263</v>
      </c>
      <c r="L195" t="s">
        <v>29</v>
      </c>
      <c r="M195" t="s">
        <v>132</v>
      </c>
      <c r="N195" t="s">
        <v>31</v>
      </c>
      <c r="O195" t="s">
        <v>264</v>
      </c>
      <c r="P195" t="s">
        <v>349</v>
      </c>
    </row>
    <row r="196" spans="1:16" x14ac:dyDescent="0.25">
      <c r="A196">
        <v>67</v>
      </c>
      <c r="B196">
        <v>2</v>
      </c>
      <c r="C196" t="s">
        <v>24</v>
      </c>
      <c r="D196" t="s">
        <v>107</v>
      </c>
      <c r="E196" t="s">
        <v>108</v>
      </c>
      <c r="F196" t="s">
        <v>327</v>
      </c>
      <c r="G196">
        <v>10433</v>
      </c>
      <c r="H196">
        <v>6.8040070171131797</v>
      </c>
      <c r="I196">
        <v>3.69075744439384</v>
      </c>
      <c r="J196">
        <v>10</v>
      </c>
      <c r="K196" t="s">
        <v>253</v>
      </c>
      <c r="L196" t="s">
        <v>135</v>
      </c>
      <c r="M196" t="s">
        <v>59</v>
      </c>
      <c r="N196" t="s">
        <v>110</v>
      </c>
      <c r="O196" t="s">
        <v>61</v>
      </c>
      <c r="P196" t="s">
        <v>350</v>
      </c>
    </row>
    <row r="197" spans="1:16" x14ac:dyDescent="0.25">
      <c r="A197">
        <v>114</v>
      </c>
      <c r="B197">
        <v>2</v>
      </c>
      <c r="C197" t="s">
        <v>24</v>
      </c>
      <c r="D197" t="s">
        <v>107</v>
      </c>
      <c r="E197" t="s">
        <v>108</v>
      </c>
      <c r="F197" t="s">
        <v>262</v>
      </c>
      <c r="G197">
        <v>10433</v>
      </c>
      <c r="H197">
        <v>6.8056157004868698</v>
      </c>
      <c r="I197">
        <v>1.9840702828097201</v>
      </c>
      <c r="J197">
        <v>13</v>
      </c>
      <c r="K197" t="s">
        <v>263</v>
      </c>
      <c r="L197" t="s">
        <v>29</v>
      </c>
      <c r="M197" t="s">
        <v>132</v>
      </c>
      <c r="N197" t="s">
        <v>31</v>
      </c>
      <c r="O197" t="s">
        <v>264</v>
      </c>
      <c r="P197" t="s">
        <v>351</v>
      </c>
    </row>
    <row r="198" spans="1:16" x14ac:dyDescent="0.25">
      <c r="A198">
        <v>109</v>
      </c>
      <c r="B198">
        <v>2</v>
      </c>
      <c r="C198" t="s">
        <v>24</v>
      </c>
      <c r="D198" t="s">
        <v>107</v>
      </c>
      <c r="E198" t="s">
        <v>108</v>
      </c>
      <c r="F198" t="s">
        <v>262</v>
      </c>
      <c r="G198">
        <v>10433</v>
      </c>
      <c r="H198">
        <v>6.8065579177542403</v>
      </c>
      <c r="I198">
        <v>2.0415364292353901</v>
      </c>
      <c r="J198">
        <v>13</v>
      </c>
      <c r="K198" t="s">
        <v>263</v>
      </c>
      <c r="L198" t="s">
        <v>29</v>
      </c>
      <c r="M198" t="s">
        <v>132</v>
      </c>
      <c r="N198" t="s">
        <v>31</v>
      </c>
      <c r="O198" t="s">
        <v>264</v>
      </c>
      <c r="P198" t="s">
        <v>352</v>
      </c>
    </row>
    <row r="199" spans="1:16" x14ac:dyDescent="0.25">
      <c r="A199">
        <v>111</v>
      </c>
      <c r="B199">
        <v>2</v>
      </c>
      <c r="C199" t="s">
        <v>24</v>
      </c>
      <c r="D199" t="s">
        <v>107</v>
      </c>
      <c r="E199" t="s">
        <v>108</v>
      </c>
      <c r="F199" t="s">
        <v>262</v>
      </c>
      <c r="G199">
        <v>10433</v>
      </c>
      <c r="H199">
        <v>6.8069287296856604</v>
      </c>
      <c r="I199">
        <v>2.0180242880177199</v>
      </c>
      <c r="J199">
        <v>13</v>
      </c>
      <c r="K199" t="s">
        <v>263</v>
      </c>
      <c r="L199" t="s">
        <v>29</v>
      </c>
      <c r="M199" t="s">
        <v>132</v>
      </c>
      <c r="N199" t="s">
        <v>31</v>
      </c>
      <c r="O199" t="s">
        <v>264</v>
      </c>
      <c r="P199" t="s">
        <v>353</v>
      </c>
    </row>
    <row r="200" spans="1:16" x14ac:dyDescent="0.25">
      <c r="A200">
        <v>112</v>
      </c>
      <c r="B200">
        <v>2</v>
      </c>
      <c r="C200" t="s">
        <v>24</v>
      </c>
      <c r="D200" t="s">
        <v>107</v>
      </c>
      <c r="E200" t="s">
        <v>108</v>
      </c>
      <c r="F200" t="s">
        <v>262</v>
      </c>
      <c r="G200">
        <v>10433</v>
      </c>
      <c r="H200">
        <v>6.8077852961872196</v>
      </c>
      <c r="I200">
        <v>1.98858931315488</v>
      </c>
      <c r="J200">
        <v>13</v>
      </c>
      <c r="K200" t="s">
        <v>263</v>
      </c>
      <c r="L200" t="s">
        <v>29</v>
      </c>
      <c r="M200" t="s">
        <v>132</v>
      </c>
      <c r="N200" t="s">
        <v>31</v>
      </c>
      <c r="O200" t="s">
        <v>264</v>
      </c>
      <c r="P200" t="s">
        <v>354</v>
      </c>
    </row>
    <row r="201" spans="1:16" x14ac:dyDescent="0.25">
      <c r="A201">
        <v>113</v>
      </c>
      <c r="B201">
        <v>2</v>
      </c>
      <c r="C201" t="s">
        <v>24</v>
      </c>
      <c r="D201" t="s">
        <v>107</v>
      </c>
      <c r="E201" t="s">
        <v>108</v>
      </c>
      <c r="F201" t="s">
        <v>262</v>
      </c>
      <c r="G201">
        <v>10433</v>
      </c>
      <c r="H201">
        <v>6.8086839031826099</v>
      </c>
      <c r="I201">
        <v>2.0179893778010798</v>
      </c>
      <c r="J201">
        <v>13</v>
      </c>
      <c r="K201" t="s">
        <v>263</v>
      </c>
      <c r="L201" t="s">
        <v>29</v>
      </c>
      <c r="M201" t="s">
        <v>132</v>
      </c>
      <c r="N201" t="s">
        <v>31</v>
      </c>
      <c r="O201" t="s">
        <v>264</v>
      </c>
      <c r="P201" t="s">
        <v>355</v>
      </c>
    </row>
    <row r="202" spans="1:16" x14ac:dyDescent="0.25">
      <c r="A202">
        <v>104</v>
      </c>
      <c r="B202">
        <v>2</v>
      </c>
      <c r="C202" t="s">
        <v>24</v>
      </c>
      <c r="D202" t="s">
        <v>107</v>
      </c>
      <c r="E202" t="s">
        <v>108</v>
      </c>
      <c r="F202" t="s">
        <v>262</v>
      </c>
      <c r="G202">
        <v>10433</v>
      </c>
      <c r="H202">
        <v>6.8114433261303402</v>
      </c>
      <c r="I202">
        <v>2.0210837796733299</v>
      </c>
      <c r="J202">
        <v>13</v>
      </c>
      <c r="K202" t="s">
        <v>263</v>
      </c>
      <c r="L202" t="s">
        <v>29</v>
      </c>
      <c r="M202" t="s">
        <v>132</v>
      </c>
      <c r="N202" t="s">
        <v>31</v>
      </c>
      <c r="O202" t="s">
        <v>264</v>
      </c>
      <c r="P202" t="s">
        <v>356</v>
      </c>
    </row>
    <row r="203" spans="1:16" x14ac:dyDescent="0.25">
      <c r="A203">
        <v>107</v>
      </c>
      <c r="B203">
        <v>2</v>
      </c>
      <c r="C203" t="s">
        <v>24</v>
      </c>
      <c r="D203" t="s">
        <v>107</v>
      </c>
      <c r="E203" t="s">
        <v>108</v>
      </c>
      <c r="F203" t="s">
        <v>262</v>
      </c>
      <c r="G203">
        <v>10433</v>
      </c>
      <c r="H203">
        <v>6.8119398933592397</v>
      </c>
      <c r="I203">
        <v>2.0400604991242099</v>
      </c>
      <c r="J203">
        <v>13</v>
      </c>
      <c r="K203" t="s">
        <v>263</v>
      </c>
      <c r="L203" t="s">
        <v>29</v>
      </c>
      <c r="M203" t="s">
        <v>132</v>
      </c>
      <c r="N203" t="s">
        <v>31</v>
      </c>
      <c r="O203" t="s">
        <v>264</v>
      </c>
      <c r="P203" t="s">
        <v>357</v>
      </c>
    </row>
    <row r="204" spans="1:16" x14ac:dyDescent="0.25">
      <c r="A204">
        <v>108</v>
      </c>
      <c r="B204">
        <v>2</v>
      </c>
      <c r="C204" t="s">
        <v>24</v>
      </c>
      <c r="D204" t="s">
        <v>107</v>
      </c>
      <c r="E204" t="s">
        <v>108</v>
      </c>
      <c r="F204" t="s">
        <v>262</v>
      </c>
      <c r="G204">
        <v>10433</v>
      </c>
      <c r="H204">
        <v>6.81220893712125</v>
      </c>
      <c r="I204">
        <v>1.9957484974602899</v>
      </c>
      <c r="J204">
        <v>13</v>
      </c>
      <c r="K204" t="s">
        <v>263</v>
      </c>
      <c r="L204" t="s">
        <v>29</v>
      </c>
      <c r="M204" t="s">
        <v>132</v>
      </c>
      <c r="N204" t="s">
        <v>31</v>
      </c>
      <c r="O204" t="s">
        <v>264</v>
      </c>
      <c r="P204" t="s">
        <v>358</v>
      </c>
    </row>
    <row r="205" spans="1:16" x14ac:dyDescent="0.25">
      <c r="A205">
        <v>105</v>
      </c>
      <c r="B205">
        <v>2</v>
      </c>
      <c r="C205" t="s">
        <v>24</v>
      </c>
      <c r="D205" t="s">
        <v>107</v>
      </c>
      <c r="E205" t="s">
        <v>108</v>
      </c>
      <c r="F205" t="s">
        <v>262</v>
      </c>
      <c r="G205">
        <v>10433</v>
      </c>
      <c r="H205">
        <v>6.8133347448438499</v>
      </c>
      <c r="I205">
        <v>2.0563588769490599</v>
      </c>
      <c r="J205">
        <v>13</v>
      </c>
      <c r="K205" t="s">
        <v>263</v>
      </c>
      <c r="L205" t="s">
        <v>29</v>
      </c>
      <c r="M205" t="s">
        <v>132</v>
      </c>
      <c r="N205" t="s">
        <v>31</v>
      </c>
      <c r="O205" t="s">
        <v>264</v>
      </c>
      <c r="P205" t="s">
        <v>359</v>
      </c>
    </row>
    <row r="206" spans="1:16" x14ac:dyDescent="0.25">
      <c r="A206">
        <v>106</v>
      </c>
      <c r="B206">
        <v>2</v>
      </c>
      <c r="C206" t="s">
        <v>24</v>
      </c>
      <c r="D206" t="s">
        <v>107</v>
      </c>
      <c r="E206" t="s">
        <v>108</v>
      </c>
      <c r="F206" t="s">
        <v>262</v>
      </c>
      <c r="G206">
        <v>10433</v>
      </c>
      <c r="H206">
        <v>6.81428373643406</v>
      </c>
      <c r="I206">
        <v>2.0322364926489098</v>
      </c>
      <c r="J206">
        <v>13</v>
      </c>
      <c r="K206" t="s">
        <v>263</v>
      </c>
      <c r="L206" t="s">
        <v>29</v>
      </c>
      <c r="M206" t="s">
        <v>132</v>
      </c>
      <c r="N206" t="s">
        <v>31</v>
      </c>
      <c r="O206" t="s">
        <v>264</v>
      </c>
      <c r="P206" t="s">
        <v>360</v>
      </c>
    </row>
    <row r="207" spans="1:16" x14ac:dyDescent="0.25">
      <c r="A207">
        <v>38</v>
      </c>
      <c r="B207">
        <v>2</v>
      </c>
      <c r="C207" t="s">
        <v>24</v>
      </c>
      <c r="D207" t="s">
        <v>107</v>
      </c>
      <c r="E207" t="s">
        <v>108</v>
      </c>
      <c r="F207" t="s">
        <v>312</v>
      </c>
      <c r="G207">
        <v>10433</v>
      </c>
      <c r="H207">
        <v>6.8158088209493704</v>
      </c>
      <c r="I207">
        <v>2.4953803768796998</v>
      </c>
      <c r="J207">
        <v>2</v>
      </c>
      <c r="K207" t="s">
        <v>313</v>
      </c>
      <c r="L207" t="s">
        <v>29</v>
      </c>
      <c r="M207" t="s">
        <v>59</v>
      </c>
      <c r="N207" t="s">
        <v>31</v>
      </c>
      <c r="O207" t="s">
        <v>61</v>
      </c>
      <c r="P207" t="s">
        <v>361</v>
      </c>
    </row>
    <row r="208" spans="1:16" x14ac:dyDescent="0.25">
      <c r="A208">
        <v>66</v>
      </c>
      <c r="B208">
        <v>2</v>
      </c>
      <c r="C208" t="s">
        <v>24</v>
      </c>
      <c r="D208" t="s">
        <v>107</v>
      </c>
      <c r="E208" t="s">
        <v>108</v>
      </c>
      <c r="F208" t="s">
        <v>327</v>
      </c>
      <c r="G208">
        <v>10433</v>
      </c>
      <c r="H208">
        <v>6.8215966779161796</v>
      </c>
      <c r="I208">
        <v>3.6899477312122602</v>
      </c>
      <c r="J208">
        <v>10</v>
      </c>
      <c r="K208" t="s">
        <v>253</v>
      </c>
      <c r="L208" t="s">
        <v>135</v>
      </c>
      <c r="M208" t="s">
        <v>59</v>
      </c>
      <c r="N208" t="s">
        <v>110</v>
      </c>
      <c r="O208" t="s">
        <v>61</v>
      </c>
      <c r="P208" t="s">
        <v>362</v>
      </c>
    </row>
    <row r="209" spans="1:16" x14ac:dyDescent="0.25">
      <c r="A209">
        <v>37</v>
      </c>
      <c r="B209">
        <v>2</v>
      </c>
      <c r="C209" t="s">
        <v>24</v>
      </c>
      <c r="D209" t="s">
        <v>107</v>
      </c>
      <c r="E209" t="s">
        <v>108</v>
      </c>
      <c r="F209" t="s">
        <v>312</v>
      </c>
      <c r="G209">
        <v>10433</v>
      </c>
      <c r="H209">
        <v>6.8977878067632403</v>
      </c>
      <c r="I209">
        <v>2.7652941107137199</v>
      </c>
      <c r="J209">
        <v>2</v>
      </c>
      <c r="K209" t="s">
        <v>313</v>
      </c>
      <c r="L209" t="s">
        <v>58</v>
      </c>
      <c r="M209" t="s">
        <v>59</v>
      </c>
      <c r="N209" t="s">
        <v>110</v>
      </c>
      <c r="O209" t="s">
        <v>61</v>
      </c>
      <c r="P209" t="s">
        <v>363</v>
      </c>
    </row>
    <row r="210" spans="1:16" x14ac:dyDescent="0.25">
      <c r="A210">
        <v>21</v>
      </c>
      <c r="B210">
        <v>2</v>
      </c>
      <c r="C210" t="s">
        <v>24</v>
      </c>
      <c r="D210" t="s">
        <v>107</v>
      </c>
      <c r="E210" t="s">
        <v>108</v>
      </c>
      <c r="F210" t="s">
        <v>312</v>
      </c>
      <c r="G210">
        <v>10433</v>
      </c>
      <c r="H210">
        <v>6.9718443981750999</v>
      </c>
      <c r="I210">
        <v>2.34324883937738</v>
      </c>
      <c r="J210">
        <v>2</v>
      </c>
      <c r="K210" t="s">
        <v>313</v>
      </c>
      <c r="L210" t="s">
        <v>29</v>
      </c>
      <c r="M210" t="s">
        <v>364</v>
      </c>
      <c r="N210" t="s">
        <v>31</v>
      </c>
      <c r="O210" t="s">
        <v>177</v>
      </c>
      <c r="P210" t="s">
        <v>365</v>
      </c>
    </row>
    <row r="211" spans="1:16" x14ac:dyDescent="0.25">
      <c r="A211">
        <v>20</v>
      </c>
      <c r="B211">
        <v>2</v>
      </c>
      <c r="C211" t="s">
        <v>24</v>
      </c>
      <c r="D211" t="s">
        <v>107</v>
      </c>
      <c r="E211" t="s">
        <v>108</v>
      </c>
      <c r="F211" t="s">
        <v>312</v>
      </c>
      <c r="G211">
        <v>10433</v>
      </c>
      <c r="H211">
        <v>6.9894441903761804</v>
      </c>
      <c r="I211">
        <v>2.5039043520354101</v>
      </c>
      <c r="J211">
        <v>2</v>
      </c>
      <c r="K211" t="s">
        <v>313</v>
      </c>
      <c r="L211" t="s">
        <v>29</v>
      </c>
      <c r="M211" t="s">
        <v>45</v>
      </c>
      <c r="N211" t="s">
        <v>31</v>
      </c>
      <c r="O211" t="s">
        <v>177</v>
      </c>
      <c r="P211" t="s">
        <v>366</v>
      </c>
    </row>
    <row r="212" spans="1:16" x14ac:dyDescent="0.25">
      <c r="A212">
        <v>53</v>
      </c>
      <c r="B212">
        <v>2</v>
      </c>
      <c r="C212" t="s">
        <v>24</v>
      </c>
      <c r="D212" t="s">
        <v>107</v>
      </c>
      <c r="E212" t="s">
        <v>108</v>
      </c>
      <c r="F212" t="s">
        <v>109</v>
      </c>
      <c r="G212">
        <v>10433</v>
      </c>
      <c r="H212">
        <v>6.9991692575484796</v>
      </c>
      <c r="I212">
        <v>3.43025978379162</v>
      </c>
      <c r="J212">
        <v>6</v>
      </c>
      <c r="K212" t="s">
        <v>316</v>
      </c>
      <c r="L212" t="s">
        <v>29</v>
      </c>
      <c r="M212" t="s">
        <v>59</v>
      </c>
      <c r="N212" t="s">
        <v>31</v>
      </c>
      <c r="O212" t="s">
        <v>111</v>
      </c>
      <c r="P212" t="s">
        <v>367</v>
      </c>
    </row>
    <row r="213" spans="1:16" x14ac:dyDescent="0.25">
      <c r="A213">
        <v>54</v>
      </c>
      <c r="B213">
        <v>2</v>
      </c>
      <c r="C213" t="s">
        <v>24</v>
      </c>
      <c r="D213" t="s">
        <v>107</v>
      </c>
      <c r="E213" t="s">
        <v>108</v>
      </c>
      <c r="F213" t="s">
        <v>109</v>
      </c>
      <c r="G213">
        <v>10433</v>
      </c>
      <c r="H213">
        <v>7.0065400740610002</v>
      </c>
      <c r="I213">
        <v>3.5508368728076301</v>
      </c>
      <c r="J213">
        <v>6</v>
      </c>
      <c r="K213" t="s">
        <v>316</v>
      </c>
      <c r="L213" t="s">
        <v>29</v>
      </c>
      <c r="M213" t="s">
        <v>59</v>
      </c>
      <c r="N213" t="s">
        <v>31</v>
      </c>
      <c r="O213" t="s">
        <v>111</v>
      </c>
      <c r="P213" t="s">
        <v>368</v>
      </c>
    </row>
    <row r="214" spans="1:16" x14ac:dyDescent="0.25">
      <c r="A214">
        <v>55</v>
      </c>
      <c r="B214">
        <v>2</v>
      </c>
      <c r="C214" t="s">
        <v>24</v>
      </c>
      <c r="D214" t="s">
        <v>107</v>
      </c>
      <c r="E214" t="s">
        <v>108</v>
      </c>
      <c r="F214" t="s">
        <v>109</v>
      </c>
      <c r="G214">
        <v>10433</v>
      </c>
      <c r="H214">
        <v>7.0251713456025797</v>
      </c>
      <c r="I214">
        <v>3.5218440338251802</v>
      </c>
      <c r="J214">
        <v>6</v>
      </c>
      <c r="K214" t="s">
        <v>316</v>
      </c>
      <c r="L214" t="s">
        <v>29</v>
      </c>
      <c r="M214" t="s">
        <v>59</v>
      </c>
      <c r="N214" t="s">
        <v>31</v>
      </c>
      <c r="O214" t="s">
        <v>111</v>
      </c>
      <c r="P214" t="s">
        <v>369</v>
      </c>
    </row>
    <row r="215" spans="1:16" x14ac:dyDescent="0.25">
      <c r="A215">
        <v>52</v>
      </c>
      <c r="B215">
        <v>2</v>
      </c>
      <c r="C215" t="s">
        <v>24</v>
      </c>
      <c r="D215" t="s">
        <v>107</v>
      </c>
      <c r="E215" t="s">
        <v>108</v>
      </c>
      <c r="F215" t="s">
        <v>109</v>
      </c>
      <c r="G215">
        <v>10433</v>
      </c>
      <c r="H215">
        <v>7.0417579854456198</v>
      </c>
      <c r="I215">
        <v>3.6237391662170202</v>
      </c>
      <c r="J215">
        <v>6</v>
      </c>
      <c r="K215" t="s">
        <v>316</v>
      </c>
      <c r="L215" t="s">
        <v>29</v>
      </c>
      <c r="M215" t="s">
        <v>59</v>
      </c>
      <c r="N215" t="s">
        <v>31</v>
      </c>
      <c r="O215" t="s">
        <v>111</v>
      </c>
      <c r="P215" t="s">
        <v>370</v>
      </c>
    </row>
    <row r="216" spans="1:16" x14ac:dyDescent="0.25">
      <c r="A216">
        <v>22</v>
      </c>
      <c r="B216">
        <v>2</v>
      </c>
      <c r="C216" t="s">
        <v>24</v>
      </c>
      <c r="D216" t="s">
        <v>107</v>
      </c>
      <c r="E216" t="s">
        <v>108</v>
      </c>
      <c r="F216" t="s">
        <v>312</v>
      </c>
      <c r="G216">
        <v>10433</v>
      </c>
      <c r="H216">
        <v>7.1422926181981703</v>
      </c>
      <c r="I216">
        <v>2.9853060503153799</v>
      </c>
      <c r="J216">
        <v>2</v>
      </c>
      <c r="K216" t="s">
        <v>313</v>
      </c>
      <c r="L216" t="s">
        <v>29</v>
      </c>
      <c r="M216" t="s">
        <v>144</v>
      </c>
      <c r="N216" t="s">
        <v>31</v>
      </c>
      <c r="O216" t="s">
        <v>177</v>
      </c>
      <c r="P216" t="s">
        <v>371</v>
      </c>
    </row>
    <row r="217" spans="1:16" x14ac:dyDescent="0.25">
      <c r="A217">
        <v>34</v>
      </c>
      <c r="B217">
        <v>2</v>
      </c>
      <c r="C217" t="s">
        <v>24</v>
      </c>
      <c r="D217" t="s">
        <v>107</v>
      </c>
      <c r="E217" t="s">
        <v>108</v>
      </c>
      <c r="F217" t="s">
        <v>312</v>
      </c>
      <c r="G217">
        <v>10433</v>
      </c>
      <c r="H217">
        <v>7.2125032525121799</v>
      </c>
      <c r="I217">
        <v>2.3915037845790099</v>
      </c>
      <c r="J217">
        <v>2</v>
      </c>
      <c r="K217" t="s">
        <v>313</v>
      </c>
      <c r="L217" t="s">
        <v>29</v>
      </c>
      <c r="M217" t="s">
        <v>59</v>
      </c>
      <c r="N217" t="s">
        <v>31</v>
      </c>
      <c r="O217" t="s">
        <v>13</v>
      </c>
      <c r="P217" t="s">
        <v>372</v>
      </c>
    </row>
    <row r="218" spans="1:16" x14ac:dyDescent="0.25">
      <c r="A218">
        <v>35</v>
      </c>
      <c r="B218">
        <v>2</v>
      </c>
      <c r="C218" t="s">
        <v>24</v>
      </c>
      <c r="D218" t="s">
        <v>107</v>
      </c>
      <c r="E218" t="s">
        <v>108</v>
      </c>
      <c r="F218" t="s">
        <v>312</v>
      </c>
      <c r="G218">
        <v>10433</v>
      </c>
      <c r="H218">
        <v>7.2900722056834404</v>
      </c>
      <c r="I218">
        <v>2.5559012082825401</v>
      </c>
      <c r="J218">
        <v>2</v>
      </c>
      <c r="K218" t="s">
        <v>313</v>
      </c>
      <c r="L218" t="s">
        <v>29</v>
      </c>
      <c r="M218" t="s">
        <v>59</v>
      </c>
      <c r="N218" t="s">
        <v>31</v>
      </c>
      <c r="O218" t="s">
        <v>373</v>
      </c>
      <c r="P218" t="s">
        <v>374</v>
      </c>
    </row>
    <row r="219" spans="1:16" x14ac:dyDescent="0.25">
      <c r="A219">
        <v>36</v>
      </c>
      <c r="B219">
        <v>2</v>
      </c>
      <c r="C219" t="s">
        <v>24</v>
      </c>
      <c r="D219" t="s">
        <v>107</v>
      </c>
      <c r="E219" t="s">
        <v>108</v>
      </c>
      <c r="F219" t="s">
        <v>312</v>
      </c>
      <c r="G219">
        <v>10433</v>
      </c>
      <c r="H219">
        <v>7.3164441168070198</v>
      </c>
      <c r="I219">
        <v>2.5266699919515498</v>
      </c>
      <c r="J219">
        <v>2</v>
      </c>
      <c r="K219" t="s">
        <v>313</v>
      </c>
      <c r="L219" t="s">
        <v>29</v>
      </c>
      <c r="M219" t="s">
        <v>59</v>
      </c>
      <c r="N219" t="s">
        <v>31</v>
      </c>
      <c r="O219" t="s">
        <v>373</v>
      </c>
      <c r="P219" t="s">
        <v>375</v>
      </c>
    </row>
    <row r="220" spans="1:16" x14ac:dyDescent="0.25">
      <c r="A220">
        <v>13</v>
      </c>
      <c r="B220">
        <v>2</v>
      </c>
      <c r="C220" t="s">
        <v>24</v>
      </c>
      <c r="D220" t="s">
        <v>107</v>
      </c>
      <c r="E220" t="s">
        <v>108</v>
      </c>
      <c r="F220" t="s">
        <v>312</v>
      </c>
      <c r="G220">
        <v>10433</v>
      </c>
      <c r="H220">
        <v>7.3817140898275602</v>
      </c>
      <c r="I220">
        <v>2.3753623372751602</v>
      </c>
      <c r="J220">
        <v>2</v>
      </c>
      <c r="K220" t="s">
        <v>313</v>
      </c>
      <c r="L220" t="s">
        <v>29</v>
      </c>
      <c r="M220" t="s">
        <v>59</v>
      </c>
      <c r="N220" t="s">
        <v>31</v>
      </c>
      <c r="O220" t="s">
        <v>61</v>
      </c>
      <c r="P220" t="s">
        <v>376</v>
      </c>
    </row>
    <row r="221" spans="1:16" x14ac:dyDescent="0.25">
      <c r="A221">
        <v>14</v>
      </c>
      <c r="B221">
        <v>2</v>
      </c>
      <c r="C221" t="s">
        <v>24</v>
      </c>
      <c r="D221" t="s">
        <v>107</v>
      </c>
      <c r="E221" t="s">
        <v>108</v>
      </c>
      <c r="F221" t="s">
        <v>312</v>
      </c>
      <c r="G221">
        <v>10433</v>
      </c>
      <c r="H221">
        <v>7.4070426980875803</v>
      </c>
      <c r="I221">
        <v>2.3072967701632598</v>
      </c>
      <c r="J221">
        <v>2</v>
      </c>
      <c r="K221" t="s">
        <v>313</v>
      </c>
      <c r="L221" t="s">
        <v>29</v>
      </c>
      <c r="M221" t="s">
        <v>59</v>
      </c>
      <c r="N221" t="s">
        <v>31</v>
      </c>
      <c r="O221" t="s">
        <v>177</v>
      </c>
      <c r="P221" t="s">
        <v>377</v>
      </c>
    </row>
    <row r="222" spans="1:16" x14ac:dyDescent="0.25">
      <c r="A222">
        <v>15</v>
      </c>
      <c r="B222">
        <v>2</v>
      </c>
      <c r="C222" t="s">
        <v>24</v>
      </c>
      <c r="D222" t="s">
        <v>107</v>
      </c>
      <c r="E222" t="s">
        <v>108</v>
      </c>
      <c r="F222" t="s">
        <v>312</v>
      </c>
      <c r="G222">
        <v>10433</v>
      </c>
      <c r="H222">
        <v>7.45704753310262</v>
      </c>
      <c r="I222">
        <v>2.55427944862923</v>
      </c>
      <c r="J222">
        <v>2</v>
      </c>
      <c r="K222" t="s">
        <v>313</v>
      </c>
      <c r="L222" t="s">
        <v>29</v>
      </c>
      <c r="M222" t="s">
        <v>59</v>
      </c>
      <c r="N222" t="s">
        <v>31</v>
      </c>
      <c r="O222" t="s">
        <v>177</v>
      </c>
      <c r="P222" t="s">
        <v>378</v>
      </c>
    </row>
    <row r="223" spans="1:16" x14ac:dyDescent="0.25">
      <c r="A223">
        <v>18</v>
      </c>
      <c r="B223">
        <v>2</v>
      </c>
      <c r="C223" t="s">
        <v>24</v>
      </c>
      <c r="D223" t="s">
        <v>107</v>
      </c>
      <c r="E223" t="s">
        <v>108</v>
      </c>
      <c r="F223" t="s">
        <v>312</v>
      </c>
      <c r="G223">
        <v>10433</v>
      </c>
      <c r="H223">
        <v>7.4666199605701404</v>
      </c>
      <c r="I223">
        <v>2.4629155861403298</v>
      </c>
      <c r="J223">
        <v>2</v>
      </c>
      <c r="K223" t="s">
        <v>313</v>
      </c>
      <c r="L223" t="s">
        <v>29</v>
      </c>
      <c r="M223" t="s">
        <v>59</v>
      </c>
      <c r="N223" t="s">
        <v>31</v>
      </c>
      <c r="O223" t="s">
        <v>177</v>
      </c>
      <c r="P223" t="s">
        <v>379</v>
      </c>
    </row>
    <row r="224" spans="1:16" x14ac:dyDescent="0.25">
      <c r="A224">
        <v>30</v>
      </c>
      <c r="B224">
        <v>2</v>
      </c>
      <c r="C224" t="s">
        <v>24</v>
      </c>
      <c r="D224" t="s">
        <v>107</v>
      </c>
      <c r="E224" t="s">
        <v>108</v>
      </c>
      <c r="F224" t="s">
        <v>312</v>
      </c>
      <c r="G224">
        <v>10433</v>
      </c>
      <c r="H224">
        <v>7.4668933208010397</v>
      </c>
      <c r="I224">
        <v>2.40458081825662</v>
      </c>
      <c r="J224">
        <v>2</v>
      </c>
      <c r="K224" t="s">
        <v>313</v>
      </c>
      <c r="L224" t="s">
        <v>29</v>
      </c>
      <c r="M224" t="s">
        <v>59</v>
      </c>
      <c r="N224" t="s">
        <v>31</v>
      </c>
      <c r="O224" t="s">
        <v>12</v>
      </c>
      <c r="P224" t="s">
        <v>380</v>
      </c>
    </row>
    <row r="225" spans="1:16" x14ac:dyDescent="0.25">
      <c r="A225">
        <v>19</v>
      </c>
      <c r="B225">
        <v>2</v>
      </c>
      <c r="C225" t="s">
        <v>24</v>
      </c>
      <c r="D225" t="s">
        <v>107</v>
      </c>
      <c r="E225" t="s">
        <v>108</v>
      </c>
      <c r="F225" t="s">
        <v>312</v>
      </c>
      <c r="G225">
        <v>10433</v>
      </c>
      <c r="H225">
        <v>7.4698678040950997</v>
      </c>
      <c r="I225">
        <v>2.5939587570051499</v>
      </c>
      <c r="J225">
        <v>2</v>
      </c>
      <c r="K225" t="s">
        <v>313</v>
      </c>
      <c r="L225" t="s">
        <v>29</v>
      </c>
      <c r="M225" t="s">
        <v>59</v>
      </c>
      <c r="N225" t="s">
        <v>31</v>
      </c>
      <c r="O225" t="s">
        <v>177</v>
      </c>
      <c r="P225" t="s">
        <v>381</v>
      </c>
    </row>
    <row r="226" spans="1:16" x14ac:dyDescent="0.25">
      <c r="A226">
        <v>31</v>
      </c>
      <c r="B226">
        <v>2</v>
      </c>
      <c r="C226" t="s">
        <v>24</v>
      </c>
      <c r="D226" t="s">
        <v>107</v>
      </c>
      <c r="E226" t="s">
        <v>108</v>
      </c>
      <c r="F226" t="s">
        <v>312</v>
      </c>
      <c r="G226">
        <v>10433</v>
      </c>
      <c r="H226">
        <v>7.4776190005394003</v>
      </c>
      <c r="I226">
        <v>2.55581481966072</v>
      </c>
      <c r="J226">
        <v>2</v>
      </c>
      <c r="K226" t="s">
        <v>313</v>
      </c>
      <c r="L226" t="s">
        <v>29</v>
      </c>
      <c r="M226" t="s">
        <v>59</v>
      </c>
      <c r="N226" t="s">
        <v>31</v>
      </c>
      <c r="O226" t="s">
        <v>373</v>
      </c>
      <c r="P226" t="s">
        <v>382</v>
      </c>
    </row>
    <row r="227" spans="1:16" x14ac:dyDescent="0.25">
      <c r="A227">
        <v>16</v>
      </c>
      <c r="B227">
        <v>2</v>
      </c>
      <c r="C227" t="s">
        <v>24</v>
      </c>
      <c r="D227" t="s">
        <v>107</v>
      </c>
      <c r="E227" t="s">
        <v>108</v>
      </c>
      <c r="F227" t="s">
        <v>312</v>
      </c>
      <c r="G227">
        <v>10433</v>
      </c>
      <c r="H227">
        <v>7.4813926739988901</v>
      </c>
      <c r="I227">
        <v>2.6040694627037899</v>
      </c>
      <c r="J227">
        <v>2</v>
      </c>
      <c r="K227" t="s">
        <v>313</v>
      </c>
      <c r="L227" t="s">
        <v>29</v>
      </c>
      <c r="M227" t="s">
        <v>59</v>
      </c>
      <c r="N227" t="s">
        <v>31</v>
      </c>
      <c r="O227" t="s">
        <v>177</v>
      </c>
      <c r="P227" t="s">
        <v>383</v>
      </c>
    </row>
    <row r="228" spans="1:16" x14ac:dyDescent="0.25">
      <c r="A228">
        <v>17</v>
      </c>
      <c r="B228">
        <v>2</v>
      </c>
      <c r="C228" t="s">
        <v>24</v>
      </c>
      <c r="D228" t="s">
        <v>107</v>
      </c>
      <c r="E228" t="s">
        <v>108</v>
      </c>
      <c r="F228" t="s">
        <v>312</v>
      </c>
      <c r="G228">
        <v>10433</v>
      </c>
      <c r="H228">
        <v>7.4983134473103004</v>
      </c>
      <c r="I228">
        <v>2.6015941325202001</v>
      </c>
      <c r="J228">
        <v>2</v>
      </c>
      <c r="K228" t="s">
        <v>313</v>
      </c>
      <c r="L228" t="s">
        <v>29</v>
      </c>
      <c r="M228" t="s">
        <v>59</v>
      </c>
      <c r="N228" t="s">
        <v>31</v>
      </c>
      <c r="O228" t="s">
        <v>177</v>
      </c>
      <c r="P228" t="s">
        <v>384</v>
      </c>
    </row>
    <row r="229" spans="1:16" x14ac:dyDescent="0.25">
      <c r="A229">
        <v>199</v>
      </c>
      <c r="B229">
        <v>2</v>
      </c>
      <c r="C229" t="s">
        <v>24</v>
      </c>
      <c r="D229" t="s">
        <v>107</v>
      </c>
      <c r="E229" t="s">
        <v>108</v>
      </c>
      <c r="F229" t="s">
        <v>385</v>
      </c>
      <c r="G229">
        <v>10433</v>
      </c>
      <c r="H229">
        <v>7.6864817537824797</v>
      </c>
      <c r="I229">
        <v>3.5416148850041802</v>
      </c>
      <c r="J229">
        <v>20</v>
      </c>
      <c r="K229" t="s">
        <v>386</v>
      </c>
      <c r="L229" t="s">
        <v>29</v>
      </c>
      <c r="M229" t="s">
        <v>59</v>
      </c>
      <c r="N229" t="s">
        <v>31</v>
      </c>
      <c r="O229" t="s">
        <v>387</v>
      </c>
      <c r="P229" t="s">
        <v>388</v>
      </c>
    </row>
    <row r="230" spans="1:16" x14ac:dyDescent="0.25">
      <c r="A230">
        <v>198</v>
      </c>
      <c r="B230">
        <v>2</v>
      </c>
      <c r="C230" t="s">
        <v>24</v>
      </c>
      <c r="D230" t="s">
        <v>107</v>
      </c>
      <c r="E230" t="s">
        <v>108</v>
      </c>
      <c r="F230" t="s">
        <v>385</v>
      </c>
      <c r="G230">
        <v>10433</v>
      </c>
      <c r="H230">
        <v>7.7058046279518297</v>
      </c>
      <c r="I230">
        <v>3.64600485792805</v>
      </c>
      <c r="J230">
        <v>20</v>
      </c>
      <c r="K230" t="s">
        <v>386</v>
      </c>
      <c r="L230" t="s">
        <v>29</v>
      </c>
      <c r="M230" t="s">
        <v>59</v>
      </c>
      <c r="N230" t="s">
        <v>31</v>
      </c>
      <c r="O230" t="s">
        <v>387</v>
      </c>
      <c r="P230" t="s">
        <v>389</v>
      </c>
    </row>
    <row r="231" spans="1:16" x14ac:dyDescent="0.25">
      <c r="A231">
        <v>195</v>
      </c>
      <c r="B231">
        <v>2</v>
      </c>
      <c r="C231" t="s">
        <v>24</v>
      </c>
      <c r="D231" t="s">
        <v>107</v>
      </c>
      <c r="E231" t="s">
        <v>108</v>
      </c>
      <c r="F231" t="s">
        <v>385</v>
      </c>
      <c r="G231">
        <v>10433</v>
      </c>
      <c r="H231">
        <v>7.7154838560469301</v>
      </c>
      <c r="I231">
        <v>3.6911078290950701</v>
      </c>
      <c r="J231">
        <v>20</v>
      </c>
      <c r="K231" t="s">
        <v>386</v>
      </c>
      <c r="L231" t="s">
        <v>29</v>
      </c>
      <c r="M231" t="s">
        <v>59</v>
      </c>
      <c r="N231" t="s">
        <v>31</v>
      </c>
      <c r="O231" t="s">
        <v>387</v>
      </c>
      <c r="P231" t="s">
        <v>390</v>
      </c>
    </row>
    <row r="232" spans="1:16" x14ac:dyDescent="0.25">
      <c r="A232">
        <v>197</v>
      </c>
      <c r="B232">
        <v>2</v>
      </c>
      <c r="C232" t="s">
        <v>24</v>
      </c>
      <c r="D232" t="s">
        <v>107</v>
      </c>
      <c r="E232" t="s">
        <v>108</v>
      </c>
      <c r="F232" t="s">
        <v>385</v>
      </c>
      <c r="G232">
        <v>10433</v>
      </c>
      <c r="H232">
        <v>7.7208134987150601</v>
      </c>
      <c r="I232">
        <v>3.6608257877621</v>
      </c>
      <c r="J232">
        <v>20</v>
      </c>
      <c r="K232" t="s">
        <v>386</v>
      </c>
      <c r="L232" t="s">
        <v>29</v>
      </c>
      <c r="M232" t="s">
        <v>59</v>
      </c>
      <c r="N232" t="s">
        <v>31</v>
      </c>
      <c r="O232" t="s">
        <v>387</v>
      </c>
      <c r="P232" t="s">
        <v>391</v>
      </c>
    </row>
    <row r="233" spans="1:16" x14ac:dyDescent="0.25">
      <c r="A233">
        <v>196</v>
      </c>
      <c r="B233">
        <v>2</v>
      </c>
      <c r="C233" t="s">
        <v>24</v>
      </c>
      <c r="D233" t="s">
        <v>107</v>
      </c>
      <c r="E233" t="s">
        <v>108</v>
      </c>
      <c r="F233" t="s">
        <v>385</v>
      </c>
      <c r="G233">
        <v>10433</v>
      </c>
      <c r="H233">
        <v>7.72475231933449</v>
      </c>
      <c r="I233">
        <v>3.7248400378961199</v>
      </c>
      <c r="J233">
        <v>20</v>
      </c>
      <c r="K233" t="s">
        <v>386</v>
      </c>
      <c r="L233" t="s">
        <v>29</v>
      </c>
      <c r="M233" t="s">
        <v>59</v>
      </c>
      <c r="N233" t="s">
        <v>31</v>
      </c>
      <c r="O233" t="s">
        <v>387</v>
      </c>
      <c r="P233" t="s">
        <v>392</v>
      </c>
    </row>
    <row r="234" spans="1:16" x14ac:dyDescent="0.25">
      <c r="A234">
        <v>133</v>
      </c>
      <c r="B234">
        <v>2</v>
      </c>
      <c r="C234" t="s">
        <v>24</v>
      </c>
      <c r="D234" t="s">
        <v>107</v>
      </c>
      <c r="E234" t="s">
        <v>108</v>
      </c>
      <c r="F234" t="s">
        <v>262</v>
      </c>
      <c r="G234">
        <v>10433</v>
      </c>
      <c r="H234">
        <v>7.8418000794109401</v>
      </c>
      <c r="I234">
        <v>1.75275982724253</v>
      </c>
      <c r="J234">
        <v>13</v>
      </c>
      <c r="K234" t="s">
        <v>263</v>
      </c>
      <c r="L234" t="s">
        <v>29</v>
      </c>
      <c r="M234" t="s">
        <v>149</v>
      </c>
      <c r="N234" t="s">
        <v>31</v>
      </c>
      <c r="O234" t="s">
        <v>264</v>
      </c>
      <c r="P234" t="s">
        <v>393</v>
      </c>
    </row>
    <row r="235" spans="1:16" x14ac:dyDescent="0.25">
      <c r="A235">
        <v>136</v>
      </c>
      <c r="B235">
        <v>2</v>
      </c>
      <c r="C235" t="s">
        <v>24</v>
      </c>
      <c r="D235" t="s">
        <v>107</v>
      </c>
      <c r="E235" t="s">
        <v>108</v>
      </c>
      <c r="F235" t="s">
        <v>262</v>
      </c>
      <c r="G235">
        <v>10433</v>
      </c>
      <c r="H235">
        <v>7.8431404205107897</v>
      </c>
      <c r="I235">
        <v>1.74119980575059</v>
      </c>
      <c r="J235">
        <v>13</v>
      </c>
      <c r="K235" t="s">
        <v>263</v>
      </c>
      <c r="L235" t="s">
        <v>29</v>
      </c>
      <c r="M235" t="s">
        <v>149</v>
      </c>
      <c r="N235" t="s">
        <v>31</v>
      </c>
      <c r="O235" t="s">
        <v>264</v>
      </c>
      <c r="P235" t="s">
        <v>394</v>
      </c>
    </row>
    <row r="236" spans="1:16" x14ac:dyDescent="0.25">
      <c r="A236">
        <v>140</v>
      </c>
      <c r="B236">
        <v>2</v>
      </c>
      <c r="C236" t="s">
        <v>24</v>
      </c>
      <c r="D236" t="s">
        <v>107</v>
      </c>
      <c r="E236" t="s">
        <v>108</v>
      </c>
      <c r="F236" t="s">
        <v>262</v>
      </c>
      <c r="G236">
        <v>10433</v>
      </c>
      <c r="H236">
        <v>7.8462754061111299</v>
      </c>
      <c r="I236">
        <v>1.9564066187328699</v>
      </c>
      <c r="J236">
        <v>13</v>
      </c>
      <c r="K236" t="s">
        <v>263</v>
      </c>
      <c r="L236" t="s">
        <v>29</v>
      </c>
      <c r="M236" t="s">
        <v>149</v>
      </c>
      <c r="N236" t="s">
        <v>31</v>
      </c>
      <c r="O236" t="s">
        <v>264</v>
      </c>
      <c r="P236" t="s">
        <v>395</v>
      </c>
    </row>
    <row r="237" spans="1:16" x14ac:dyDescent="0.25">
      <c r="A237">
        <v>130</v>
      </c>
      <c r="B237">
        <v>2</v>
      </c>
      <c r="C237" t="s">
        <v>24</v>
      </c>
      <c r="D237" t="s">
        <v>107</v>
      </c>
      <c r="E237" t="s">
        <v>108</v>
      </c>
      <c r="F237" t="s">
        <v>262</v>
      </c>
      <c r="G237">
        <v>10433</v>
      </c>
      <c r="H237">
        <v>7.8471785024327998</v>
      </c>
      <c r="I237">
        <v>1.7170605018417799</v>
      </c>
      <c r="J237">
        <v>13</v>
      </c>
      <c r="K237" t="s">
        <v>263</v>
      </c>
      <c r="L237" t="s">
        <v>29</v>
      </c>
      <c r="M237" t="s">
        <v>149</v>
      </c>
      <c r="N237" t="s">
        <v>31</v>
      </c>
      <c r="O237" t="s">
        <v>264</v>
      </c>
      <c r="P237" t="s">
        <v>396</v>
      </c>
    </row>
    <row r="238" spans="1:16" x14ac:dyDescent="0.25">
      <c r="A238">
        <v>138</v>
      </c>
      <c r="B238">
        <v>2</v>
      </c>
      <c r="C238" t="s">
        <v>24</v>
      </c>
      <c r="D238" t="s">
        <v>107</v>
      </c>
      <c r="E238" t="s">
        <v>108</v>
      </c>
      <c r="F238" t="s">
        <v>262</v>
      </c>
      <c r="G238">
        <v>10433</v>
      </c>
      <c r="H238">
        <v>7.8531878914160496</v>
      </c>
      <c r="I238">
        <v>1.76794886811501</v>
      </c>
      <c r="J238">
        <v>13</v>
      </c>
      <c r="K238" t="s">
        <v>263</v>
      </c>
      <c r="L238" t="s">
        <v>29</v>
      </c>
      <c r="M238" t="s">
        <v>149</v>
      </c>
      <c r="N238" t="s">
        <v>31</v>
      </c>
      <c r="O238" t="s">
        <v>264</v>
      </c>
      <c r="P238" t="s">
        <v>397</v>
      </c>
    </row>
    <row r="239" spans="1:16" x14ac:dyDescent="0.25">
      <c r="A239">
        <v>139</v>
      </c>
      <c r="B239">
        <v>2</v>
      </c>
      <c r="C239" t="s">
        <v>24</v>
      </c>
      <c r="D239" t="s">
        <v>107</v>
      </c>
      <c r="E239" t="s">
        <v>108</v>
      </c>
      <c r="F239" t="s">
        <v>262</v>
      </c>
      <c r="G239">
        <v>10433</v>
      </c>
      <c r="H239">
        <v>7.8545486454259699</v>
      </c>
      <c r="I239">
        <v>1.78457334742781</v>
      </c>
      <c r="J239">
        <v>13</v>
      </c>
      <c r="K239" t="s">
        <v>263</v>
      </c>
      <c r="L239" t="s">
        <v>29</v>
      </c>
      <c r="M239" t="s">
        <v>149</v>
      </c>
      <c r="N239" t="s">
        <v>31</v>
      </c>
      <c r="O239" t="s">
        <v>264</v>
      </c>
      <c r="P239" t="s">
        <v>398</v>
      </c>
    </row>
    <row r="240" spans="1:16" x14ac:dyDescent="0.25">
      <c r="A240">
        <v>137</v>
      </c>
      <c r="B240">
        <v>2</v>
      </c>
      <c r="C240" t="s">
        <v>24</v>
      </c>
      <c r="D240" t="s">
        <v>107</v>
      </c>
      <c r="E240" t="s">
        <v>108</v>
      </c>
      <c r="F240" t="s">
        <v>262</v>
      </c>
      <c r="G240">
        <v>10433</v>
      </c>
      <c r="H240">
        <v>7.8546160422602602</v>
      </c>
      <c r="I240">
        <v>1.76838869959135</v>
      </c>
      <c r="J240">
        <v>13</v>
      </c>
      <c r="K240" t="s">
        <v>263</v>
      </c>
      <c r="L240" t="s">
        <v>29</v>
      </c>
      <c r="M240" t="s">
        <v>149</v>
      </c>
      <c r="N240" t="s">
        <v>31</v>
      </c>
      <c r="O240" t="s">
        <v>264</v>
      </c>
      <c r="P240" t="s">
        <v>399</v>
      </c>
    </row>
    <row r="241" spans="1:16" x14ac:dyDescent="0.25">
      <c r="A241">
        <v>141</v>
      </c>
      <c r="B241">
        <v>2</v>
      </c>
      <c r="C241" t="s">
        <v>24</v>
      </c>
      <c r="D241" t="s">
        <v>107</v>
      </c>
      <c r="E241" t="s">
        <v>108</v>
      </c>
      <c r="F241" t="s">
        <v>262</v>
      </c>
      <c r="G241">
        <v>10433</v>
      </c>
      <c r="H241">
        <v>7.8550833680942702</v>
      </c>
      <c r="I241">
        <v>1.75663981746418</v>
      </c>
      <c r="J241">
        <v>13</v>
      </c>
      <c r="K241" t="s">
        <v>263</v>
      </c>
      <c r="L241" t="s">
        <v>29</v>
      </c>
      <c r="M241" t="s">
        <v>149</v>
      </c>
      <c r="N241" t="s">
        <v>31</v>
      </c>
      <c r="O241" t="s">
        <v>264</v>
      </c>
      <c r="P241" t="s">
        <v>400</v>
      </c>
    </row>
    <row r="242" spans="1:16" x14ac:dyDescent="0.25">
      <c r="A242">
        <v>142</v>
      </c>
      <c r="B242">
        <v>2</v>
      </c>
      <c r="C242" t="s">
        <v>24</v>
      </c>
      <c r="D242" t="s">
        <v>107</v>
      </c>
      <c r="E242" t="s">
        <v>108</v>
      </c>
      <c r="F242" t="s">
        <v>262</v>
      </c>
      <c r="G242">
        <v>10433</v>
      </c>
      <c r="H242">
        <v>7.8562301420448</v>
      </c>
      <c r="I242">
        <v>1.76999228257152</v>
      </c>
      <c r="J242">
        <v>13</v>
      </c>
      <c r="K242" t="s">
        <v>263</v>
      </c>
      <c r="L242" t="s">
        <v>29</v>
      </c>
      <c r="M242" t="s">
        <v>149</v>
      </c>
      <c r="N242" t="s">
        <v>31</v>
      </c>
      <c r="O242" t="s">
        <v>264</v>
      </c>
      <c r="P242" t="s">
        <v>401</v>
      </c>
    </row>
    <row r="243" spans="1:16" x14ac:dyDescent="0.25">
      <c r="A243">
        <v>131</v>
      </c>
      <c r="B243">
        <v>2</v>
      </c>
      <c r="C243" t="s">
        <v>24</v>
      </c>
      <c r="D243" t="s">
        <v>107</v>
      </c>
      <c r="E243" t="s">
        <v>108</v>
      </c>
      <c r="F243" t="s">
        <v>262</v>
      </c>
      <c r="G243">
        <v>10433</v>
      </c>
      <c r="H243">
        <v>7.85781724172642</v>
      </c>
      <c r="I243">
        <v>1.7601268409889601</v>
      </c>
      <c r="J243">
        <v>13</v>
      </c>
      <c r="K243" t="s">
        <v>263</v>
      </c>
      <c r="L243" t="s">
        <v>29</v>
      </c>
      <c r="M243" t="s">
        <v>149</v>
      </c>
      <c r="N243" t="s">
        <v>31</v>
      </c>
      <c r="O243" t="s">
        <v>264</v>
      </c>
      <c r="P243" t="s">
        <v>402</v>
      </c>
    </row>
    <row r="244" spans="1:16" x14ac:dyDescent="0.25">
      <c r="A244">
        <v>135</v>
      </c>
      <c r="B244">
        <v>2</v>
      </c>
      <c r="C244" t="s">
        <v>24</v>
      </c>
      <c r="D244" t="s">
        <v>107</v>
      </c>
      <c r="E244" t="s">
        <v>108</v>
      </c>
      <c r="F244" t="s">
        <v>262</v>
      </c>
      <c r="G244">
        <v>10433</v>
      </c>
      <c r="H244">
        <v>7.8589182233489403</v>
      </c>
      <c r="I244">
        <v>1.7613866052356899</v>
      </c>
      <c r="J244">
        <v>13</v>
      </c>
      <c r="K244" t="s">
        <v>263</v>
      </c>
      <c r="L244" t="s">
        <v>29</v>
      </c>
      <c r="M244" t="s">
        <v>149</v>
      </c>
      <c r="N244" t="s">
        <v>31</v>
      </c>
      <c r="O244" t="s">
        <v>264</v>
      </c>
      <c r="P244" t="s">
        <v>403</v>
      </c>
    </row>
    <row r="245" spans="1:16" x14ac:dyDescent="0.25">
      <c r="A245">
        <v>132</v>
      </c>
      <c r="B245">
        <v>2</v>
      </c>
      <c r="C245" t="s">
        <v>24</v>
      </c>
      <c r="D245" t="s">
        <v>107</v>
      </c>
      <c r="E245" t="s">
        <v>108</v>
      </c>
      <c r="F245" t="s">
        <v>262</v>
      </c>
      <c r="G245">
        <v>10433</v>
      </c>
      <c r="H245">
        <v>7.8608887713429496</v>
      </c>
      <c r="I245">
        <v>1.79906468401694</v>
      </c>
      <c r="J245">
        <v>13</v>
      </c>
      <c r="K245" t="s">
        <v>263</v>
      </c>
      <c r="L245" t="s">
        <v>29</v>
      </c>
      <c r="M245" t="s">
        <v>149</v>
      </c>
      <c r="N245" t="s">
        <v>31</v>
      </c>
      <c r="O245" t="s">
        <v>264</v>
      </c>
      <c r="P245" t="s">
        <v>404</v>
      </c>
    </row>
    <row r="246" spans="1:16" x14ac:dyDescent="0.25">
      <c r="A246">
        <v>134</v>
      </c>
      <c r="B246">
        <v>2</v>
      </c>
      <c r="C246" t="s">
        <v>24</v>
      </c>
      <c r="D246" t="s">
        <v>107</v>
      </c>
      <c r="E246" t="s">
        <v>108</v>
      </c>
      <c r="F246" t="s">
        <v>262</v>
      </c>
      <c r="G246">
        <v>10433</v>
      </c>
      <c r="H246">
        <v>7.8614817374497203</v>
      </c>
      <c r="I246">
        <v>1.79915282552561</v>
      </c>
      <c r="J246">
        <v>13</v>
      </c>
      <c r="K246" t="s">
        <v>263</v>
      </c>
      <c r="L246" t="s">
        <v>29</v>
      </c>
      <c r="M246" t="s">
        <v>149</v>
      </c>
      <c r="N246" t="s">
        <v>31</v>
      </c>
      <c r="O246" t="s">
        <v>264</v>
      </c>
      <c r="P246" t="s">
        <v>405</v>
      </c>
    </row>
    <row r="247" spans="1:16" x14ac:dyDescent="0.25">
      <c r="A247">
        <v>146</v>
      </c>
      <c r="B247">
        <v>15</v>
      </c>
      <c r="C247" t="s">
        <v>24</v>
      </c>
      <c r="D247" t="s">
        <v>406</v>
      </c>
      <c r="E247" t="s">
        <v>407</v>
      </c>
      <c r="F247" t="s">
        <v>408</v>
      </c>
      <c r="G247">
        <v>11706</v>
      </c>
      <c r="H247">
        <v>10.830214479208699</v>
      </c>
      <c r="I247">
        <v>0.91757338822130097</v>
      </c>
      <c r="J247">
        <v>15</v>
      </c>
      <c r="K247" t="s">
        <v>409</v>
      </c>
      <c r="L247" t="s">
        <v>58</v>
      </c>
      <c r="M247" t="s">
        <v>59</v>
      </c>
      <c r="N247" t="s">
        <v>110</v>
      </c>
      <c r="O247" t="s">
        <v>410</v>
      </c>
      <c r="P247" t="s">
        <v>411</v>
      </c>
    </row>
    <row r="248" spans="1:16" x14ac:dyDescent="0.25">
      <c r="A248">
        <v>150</v>
      </c>
      <c r="B248">
        <v>15</v>
      </c>
      <c r="C248" t="s">
        <v>24</v>
      </c>
      <c r="D248" t="s">
        <v>406</v>
      </c>
      <c r="E248" t="s">
        <v>407</v>
      </c>
      <c r="F248" t="s">
        <v>408</v>
      </c>
      <c r="G248">
        <v>11706</v>
      </c>
      <c r="H248">
        <v>10.838681315980599</v>
      </c>
      <c r="I248">
        <v>0.95997835340616899</v>
      </c>
      <c r="J248">
        <v>15</v>
      </c>
      <c r="K248" t="s">
        <v>409</v>
      </c>
      <c r="L248" t="s">
        <v>58</v>
      </c>
      <c r="M248" t="s">
        <v>59</v>
      </c>
      <c r="N248" t="s">
        <v>110</v>
      </c>
      <c r="O248" t="s">
        <v>410</v>
      </c>
      <c r="P248" t="s">
        <v>412</v>
      </c>
    </row>
    <row r="249" spans="1:16" x14ac:dyDescent="0.25">
      <c r="A249">
        <v>149</v>
      </c>
      <c r="B249">
        <v>15</v>
      </c>
      <c r="C249" t="s">
        <v>24</v>
      </c>
      <c r="D249" t="s">
        <v>406</v>
      </c>
      <c r="E249" t="s">
        <v>407</v>
      </c>
      <c r="F249" t="s">
        <v>408</v>
      </c>
      <c r="G249">
        <v>11706</v>
      </c>
      <c r="H249">
        <v>10.841901081975401</v>
      </c>
      <c r="I249">
        <v>0.97368875795495202</v>
      </c>
      <c r="J249">
        <v>15</v>
      </c>
      <c r="K249" t="s">
        <v>409</v>
      </c>
      <c r="L249" t="s">
        <v>58</v>
      </c>
      <c r="M249" t="s">
        <v>59</v>
      </c>
      <c r="N249" t="s">
        <v>110</v>
      </c>
      <c r="O249" t="s">
        <v>410</v>
      </c>
      <c r="P249" t="s">
        <v>413</v>
      </c>
    </row>
    <row r="250" spans="1:16" x14ac:dyDescent="0.25">
      <c r="A250">
        <v>151</v>
      </c>
      <c r="B250">
        <v>15</v>
      </c>
      <c r="C250" t="s">
        <v>24</v>
      </c>
      <c r="D250" t="s">
        <v>406</v>
      </c>
      <c r="E250" t="s">
        <v>407</v>
      </c>
      <c r="F250" t="s">
        <v>408</v>
      </c>
      <c r="G250">
        <v>11706</v>
      </c>
      <c r="H250">
        <v>10.849353611502</v>
      </c>
      <c r="I250">
        <v>0.87072275071598804</v>
      </c>
      <c r="J250">
        <v>15</v>
      </c>
      <c r="K250" t="s">
        <v>409</v>
      </c>
      <c r="L250" t="s">
        <v>58</v>
      </c>
      <c r="M250" t="s">
        <v>59</v>
      </c>
      <c r="N250" t="s">
        <v>110</v>
      </c>
      <c r="O250" t="s">
        <v>410</v>
      </c>
      <c r="P250" t="s">
        <v>414</v>
      </c>
    </row>
    <row r="251" spans="1:16" x14ac:dyDescent="0.25">
      <c r="A251">
        <v>147</v>
      </c>
      <c r="B251">
        <v>15</v>
      </c>
      <c r="C251" t="s">
        <v>24</v>
      </c>
      <c r="D251" t="s">
        <v>406</v>
      </c>
      <c r="E251" t="s">
        <v>407</v>
      </c>
      <c r="F251" t="s">
        <v>408</v>
      </c>
      <c r="G251">
        <v>11706</v>
      </c>
      <c r="H251">
        <v>10.856190924209301</v>
      </c>
      <c r="I251">
        <v>1.0314316342699501</v>
      </c>
      <c r="J251">
        <v>15</v>
      </c>
      <c r="K251" t="s">
        <v>409</v>
      </c>
      <c r="L251" t="s">
        <v>58</v>
      </c>
      <c r="M251" t="s">
        <v>59</v>
      </c>
      <c r="N251" t="s">
        <v>110</v>
      </c>
      <c r="O251" t="s">
        <v>410</v>
      </c>
      <c r="P251" t="s">
        <v>415</v>
      </c>
    </row>
    <row r="252" spans="1:16" x14ac:dyDescent="0.25">
      <c r="A252">
        <v>143</v>
      </c>
      <c r="B252">
        <v>15</v>
      </c>
      <c r="C252" t="s">
        <v>24</v>
      </c>
      <c r="D252" t="s">
        <v>406</v>
      </c>
      <c r="E252" t="s">
        <v>407</v>
      </c>
      <c r="F252" t="s">
        <v>408</v>
      </c>
      <c r="G252">
        <v>11706</v>
      </c>
      <c r="H252">
        <v>10.859171161511201</v>
      </c>
      <c r="I252">
        <v>1.00176070043226</v>
      </c>
      <c r="J252">
        <v>15</v>
      </c>
      <c r="K252" t="s">
        <v>409</v>
      </c>
      <c r="L252" t="s">
        <v>58</v>
      </c>
      <c r="M252" t="s">
        <v>59</v>
      </c>
      <c r="N252" t="s">
        <v>110</v>
      </c>
      <c r="O252" t="s">
        <v>410</v>
      </c>
      <c r="P252" t="s">
        <v>416</v>
      </c>
    </row>
    <row r="253" spans="1:16" x14ac:dyDescent="0.25">
      <c r="A253">
        <v>144</v>
      </c>
      <c r="B253">
        <v>15</v>
      </c>
      <c r="C253" t="s">
        <v>24</v>
      </c>
      <c r="D253" t="s">
        <v>406</v>
      </c>
      <c r="E253" t="s">
        <v>407</v>
      </c>
      <c r="F253" t="s">
        <v>408</v>
      </c>
      <c r="G253">
        <v>11706</v>
      </c>
      <c r="H253">
        <v>10.869341499907399</v>
      </c>
      <c r="I253">
        <v>1.1221324274389599</v>
      </c>
      <c r="J253">
        <v>15</v>
      </c>
      <c r="K253" t="s">
        <v>409</v>
      </c>
      <c r="L253" t="s">
        <v>58</v>
      </c>
      <c r="M253" t="s">
        <v>59</v>
      </c>
      <c r="N253" t="s">
        <v>110</v>
      </c>
      <c r="O253" t="s">
        <v>410</v>
      </c>
      <c r="P253" t="s">
        <v>417</v>
      </c>
    </row>
    <row r="254" spans="1:16" x14ac:dyDescent="0.25">
      <c r="A254">
        <v>153</v>
      </c>
      <c r="B254">
        <v>15</v>
      </c>
      <c r="C254" t="s">
        <v>24</v>
      </c>
      <c r="D254" t="s">
        <v>406</v>
      </c>
      <c r="E254" t="s">
        <v>407</v>
      </c>
      <c r="F254" t="s">
        <v>408</v>
      </c>
      <c r="G254">
        <v>11706</v>
      </c>
      <c r="H254">
        <v>10.8726934810368</v>
      </c>
      <c r="I254">
        <v>0.98145437594037799</v>
      </c>
      <c r="J254">
        <v>15</v>
      </c>
      <c r="K254" t="s">
        <v>409</v>
      </c>
      <c r="L254" t="s">
        <v>58</v>
      </c>
      <c r="M254" t="s">
        <v>59</v>
      </c>
      <c r="N254" t="s">
        <v>110</v>
      </c>
      <c r="O254" t="s">
        <v>410</v>
      </c>
      <c r="P254" t="s">
        <v>418</v>
      </c>
    </row>
    <row r="255" spans="1:16" x14ac:dyDescent="0.25">
      <c r="A255">
        <v>148</v>
      </c>
      <c r="B255">
        <v>15</v>
      </c>
      <c r="C255" t="s">
        <v>24</v>
      </c>
      <c r="D255" t="s">
        <v>406</v>
      </c>
      <c r="E255" t="s">
        <v>407</v>
      </c>
      <c r="F255" t="s">
        <v>408</v>
      </c>
      <c r="G255">
        <v>11706</v>
      </c>
      <c r="H255">
        <v>10.876393719364</v>
      </c>
      <c r="I255">
        <v>1.0575744704332599</v>
      </c>
      <c r="J255">
        <v>15</v>
      </c>
      <c r="K255" t="s">
        <v>409</v>
      </c>
      <c r="L255" t="s">
        <v>58</v>
      </c>
      <c r="M255" t="s">
        <v>59</v>
      </c>
      <c r="N255" t="s">
        <v>110</v>
      </c>
      <c r="O255" t="s">
        <v>410</v>
      </c>
      <c r="P255" t="s">
        <v>419</v>
      </c>
    </row>
    <row r="256" spans="1:16" x14ac:dyDescent="0.25">
      <c r="A256">
        <v>145</v>
      </c>
      <c r="B256">
        <v>15</v>
      </c>
      <c r="C256" t="s">
        <v>24</v>
      </c>
      <c r="D256" t="s">
        <v>406</v>
      </c>
      <c r="E256" t="s">
        <v>407</v>
      </c>
      <c r="F256" t="s">
        <v>408</v>
      </c>
      <c r="G256">
        <v>11706</v>
      </c>
      <c r="H256">
        <v>10.8970454477871</v>
      </c>
      <c r="I256">
        <v>1.1515366120511299</v>
      </c>
      <c r="J256">
        <v>15</v>
      </c>
      <c r="K256" t="s">
        <v>409</v>
      </c>
      <c r="L256" t="s">
        <v>58</v>
      </c>
      <c r="M256" t="s">
        <v>59</v>
      </c>
      <c r="N256" t="s">
        <v>110</v>
      </c>
      <c r="O256" t="s">
        <v>410</v>
      </c>
      <c r="P256" t="s">
        <v>420</v>
      </c>
    </row>
    <row r="257" spans="1:16" x14ac:dyDescent="0.25">
      <c r="A257">
        <v>154</v>
      </c>
      <c r="B257">
        <v>15</v>
      </c>
      <c r="C257" t="s">
        <v>24</v>
      </c>
      <c r="D257" t="s">
        <v>406</v>
      </c>
      <c r="E257" t="s">
        <v>407</v>
      </c>
      <c r="F257" t="s">
        <v>408</v>
      </c>
      <c r="G257">
        <v>11706</v>
      </c>
      <c r="H257">
        <v>10.898183131603499</v>
      </c>
      <c r="I257">
        <v>1.07134769926138</v>
      </c>
      <c r="J257">
        <v>15</v>
      </c>
      <c r="K257" t="s">
        <v>409</v>
      </c>
      <c r="L257" t="s">
        <v>58</v>
      </c>
      <c r="M257" t="s">
        <v>59</v>
      </c>
      <c r="N257" t="s">
        <v>110</v>
      </c>
      <c r="O257" t="s">
        <v>410</v>
      </c>
      <c r="P257" t="s">
        <v>421</v>
      </c>
    </row>
    <row r="258" spans="1:16" x14ac:dyDescent="0.25">
      <c r="A258">
        <v>152</v>
      </c>
      <c r="B258">
        <v>15</v>
      </c>
      <c r="C258" t="s">
        <v>24</v>
      </c>
      <c r="D258" t="s">
        <v>406</v>
      </c>
      <c r="E258" t="s">
        <v>407</v>
      </c>
      <c r="F258" t="s">
        <v>408</v>
      </c>
      <c r="G258">
        <v>11706</v>
      </c>
      <c r="H258">
        <v>10.923195239182901</v>
      </c>
      <c r="I258">
        <v>1.14407356931907</v>
      </c>
      <c r="J258">
        <v>15</v>
      </c>
      <c r="K258" t="s">
        <v>409</v>
      </c>
      <c r="L258" t="s">
        <v>58</v>
      </c>
      <c r="M258" t="s">
        <v>59</v>
      </c>
      <c r="N258" t="s">
        <v>110</v>
      </c>
      <c r="O258" t="s">
        <v>410</v>
      </c>
      <c r="P258" t="s">
        <v>422</v>
      </c>
    </row>
    <row r="259" spans="1:16" x14ac:dyDescent="0.25">
      <c r="C259" s="7" t="s">
        <v>41</v>
      </c>
      <c r="D259" s="7" t="s">
        <v>423</v>
      </c>
      <c r="E259" s="7" t="s">
        <v>424</v>
      </c>
      <c r="F259" s="7" t="s">
        <v>425</v>
      </c>
      <c r="J259" s="7"/>
      <c r="K259" s="7" t="s">
        <v>426</v>
      </c>
      <c r="L259" s="7" t="s">
        <v>29</v>
      </c>
      <c r="M259" s="7" t="s">
        <v>59</v>
      </c>
      <c r="N259" s="7" t="s">
        <v>21</v>
      </c>
      <c r="O259" s="7" t="s">
        <v>81</v>
      </c>
      <c r="P259" s="7" t="s">
        <v>427</v>
      </c>
    </row>
    <row r="260" spans="1:16" x14ac:dyDescent="0.25">
      <c r="C260" s="7" t="s">
        <v>41</v>
      </c>
      <c r="D260" s="7" t="s">
        <v>428</v>
      </c>
      <c r="E260" s="7" t="s">
        <v>429</v>
      </c>
      <c r="F260" s="7" t="s">
        <v>430</v>
      </c>
      <c r="J260" s="7"/>
      <c r="K260" s="7" t="s">
        <v>431</v>
      </c>
      <c r="L260" s="7" t="s">
        <v>29</v>
      </c>
      <c r="M260" s="7" t="s">
        <v>59</v>
      </c>
      <c r="N260" s="7" t="s">
        <v>21</v>
      </c>
      <c r="O260" s="7" t="s">
        <v>81</v>
      </c>
      <c r="P260" s="7" t="s">
        <v>432</v>
      </c>
    </row>
    <row r="261" spans="1:16" x14ac:dyDescent="0.25">
      <c r="C261" s="7" t="s">
        <v>41</v>
      </c>
      <c r="D261" s="7" t="s">
        <v>433</v>
      </c>
      <c r="E261" s="7" t="s">
        <v>429</v>
      </c>
      <c r="F261" s="7" t="s">
        <v>434</v>
      </c>
      <c r="J261" s="7"/>
      <c r="K261" s="7" t="s">
        <v>435</v>
      </c>
      <c r="L261" s="7" t="s">
        <v>29</v>
      </c>
      <c r="M261" s="7" t="s">
        <v>45</v>
      </c>
      <c r="N261" s="7" t="s">
        <v>31</v>
      </c>
      <c r="O261" s="7" t="s">
        <v>48</v>
      </c>
      <c r="P261" s="7" t="s">
        <v>436</v>
      </c>
    </row>
    <row r="262" spans="1:16" x14ac:dyDescent="0.25">
      <c r="C262" s="7" t="s">
        <v>41</v>
      </c>
      <c r="D262" s="7" t="s">
        <v>437</v>
      </c>
      <c r="E262" s="7" t="s">
        <v>429</v>
      </c>
      <c r="F262" s="7" t="s">
        <v>434</v>
      </c>
      <c r="J262" s="7"/>
      <c r="K262" s="7" t="s">
        <v>435</v>
      </c>
      <c r="L262" s="7" t="s">
        <v>29</v>
      </c>
      <c r="M262" s="7" t="s">
        <v>45</v>
      </c>
      <c r="N262" s="7" t="s">
        <v>31</v>
      </c>
      <c r="O262" s="7" t="s">
        <v>48</v>
      </c>
      <c r="P262" s="7" t="s">
        <v>438</v>
      </c>
    </row>
    <row r="263" spans="1:16" x14ac:dyDescent="0.25">
      <c r="C263" s="7" t="s">
        <v>41</v>
      </c>
      <c r="D263" s="7" t="s">
        <v>439</v>
      </c>
      <c r="E263" s="7" t="s">
        <v>429</v>
      </c>
      <c r="F263" s="7" t="s">
        <v>434</v>
      </c>
      <c r="J263" s="7"/>
      <c r="K263" s="7" t="s">
        <v>435</v>
      </c>
      <c r="L263" s="7" t="s">
        <v>29</v>
      </c>
      <c r="M263" s="7" t="s">
        <v>45</v>
      </c>
      <c r="N263" s="7" t="s">
        <v>31</v>
      </c>
      <c r="O263" s="7" t="s">
        <v>48</v>
      </c>
      <c r="P263" s="7" t="s">
        <v>440</v>
      </c>
    </row>
    <row r="264" spans="1:16" x14ac:dyDescent="0.25">
      <c r="C264" s="7" t="s">
        <v>41</v>
      </c>
      <c r="D264" s="7" t="s">
        <v>441</v>
      </c>
      <c r="E264" s="7" t="s">
        <v>429</v>
      </c>
      <c r="F264" s="7" t="s">
        <v>434</v>
      </c>
      <c r="J264" s="7"/>
      <c r="K264" s="7" t="s">
        <v>435</v>
      </c>
      <c r="L264" s="7" t="s">
        <v>29</v>
      </c>
      <c r="M264" s="7" t="s">
        <v>45</v>
      </c>
      <c r="N264" s="7" t="s">
        <v>31</v>
      </c>
      <c r="O264" s="7" t="s">
        <v>48</v>
      </c>
      <c r="P264" s="7" t="s">
        <v>442</v>
      </c>
    </row>
    <row r="265" spans="1:16" x14ac:dyDescent="0.25">
      <c r="C265" s="7" t="s">
        <v>41</v>
      </c>
      <c r="D265" s="7" t="s">
        <v>443</v>
      </c>
      <c r="E265" s="7" t="s">
        <v>429</v>
      </c>
      <c r="F265" s="7" t="s">
        <v>434</v>
      </c>
      <c r="J265" s="7"/>
      <c r="K265" s="7" t="s">
        <v>435</v>
      </c>
      <c r="L265" s="7" t="s">
        <v>29</v>
      </c>
      <c r="M265" s="7" t="s">
        <v>45</v>
      </c>
      <c r="N265" s="7" t="s">
        <v>31</v>
      </c>
      <c r="O265" s="7" t="s">
        <v>48</v>
      </c>
      <c r="P265" s="7" t="s">
        <v>444</v>
      </c>
    </row>
    <row r="266" spans="1:16" x14ac:dyDescent="0.25">
      <c r="C266" s="7" t="s">
        <v>41</v>
      </c>
      <c r="D266" s="7" t="s">
        <v>445</v>
      </c>
      <c r="E266" s="7" t="s">
        <v>429</v>
      </c>
      <c r="F266" s="7" t="s">
        <v>434</v>
      </c>
      <c r="J266" s="7"/>
      <c r="K266" s="7" t="s">
        <v>435</v>
      </c>
      <c r="L266" s="7" t="s">
        <v>29</v>
      </c>
      <c r="M266" s="7" t="s">
        <v>45</v>
      </c>
      <c r="N266" s="7" t="s">
        <v>31</v>
      </c>
      <c r="O266" s="7" t="s">
        <v>48</v>
      </c>
      <c r="P266" s="7" t="s">
        <v>446</v>
      </c>
    </row>
    <row r="267" spans="1:16" x14ac:dyDescent="0.25">
      <c r="C267" s="7" t="s">
        <v>41</v>
      </c>
      <c r="D267" s="7" t="s">
        <v>447</v>
      </c>
      <c r="E267" s="7" t="s">
        <v>429</v>
      </c>
      <c r="F267" s="7" t="s">
        <v>434</v>
      </c>
      <c r="J267" s="7"/>
      <c r="K267" s="7" t="s">
        <v>435</v>
      </c>
      <c r="L267" s="7" t="s">
        <v>29</v>
      </c>
      <c r="M267" s="7" t="s">
        <v>45</v>
      </c>
      <c r="N267" s="7" t="s">
        <v>31</v>
      </c>
      <c r="O267" s="7" t="s">
        <v>48</v>
      </c>
      <c r="P267" s="7" t="s">
        <v>448</v>
      </c>
    </row>
    <row r="268" spans="1:16" x14ac:dyDescent="0.25">
      <c r="C268" s="7" t="s">
        <v>41</v>
      </c>
      <c r="D268" s="7" t="s">
        <v>449</v>
      </c>
      <c r="E268" s="7" t="s">
        <v>429</v>
      </c>
      <c r="F268" s="7" t="s">
        <v>434</v>
      </c>
      <c r="J268" s="7"/>
      <c r="K268" s="7" t="s">
        <v>435</v>
      </c>
      <c r="L268" s="7" t="s">
        <v>29</v>
      </c>
      <c r="M268" s="7" t="s">
        <v>45</v>
      </c>
      <c r="N268" s="7" t="s">
        <v>31</v>
      </c>
      <c r="O268" s="7" t="s">
        <v>48</v>
      </c>
      <c r="P268" s="7" t="s">
        <v>450</v>
      </c>
    </row>
    <row r="269" spans="1:16" x14ac:dyDescent="0.25">
      <c r="C269" s="7" t="s">
        <v>41</v>
      </c>
      <c r="D269" s="7" t="s">
        <v>451</v>
      </c>
      <c r="E269" s="7" t="s">
        <v>429</v>
      </c>
      <c r="F269" s="7" t="s">
        <v>452</v>
      </c>
      <c r="J269" s="7"/>
      <c r="K269" s="7" t="s">
        <v>453</v>
      </c>
      <c r="L269" s="7" t="s">
        <v>29</v>
      </c>
      <c r="M269" s="7" t="s">
        <v>59</v>
      </c>
      <c r="N269" s="7" t="s">
        <v>31</v>
      </c>
      <c r="O269" s="7" t="s">
        <v>81</v>
      </c>
      <c r="P269" s="7" t="s">
        <v>454</v>
      </c>
    </row>
    <row r="270" spans="1:16" x14ac:dyDescent="0.25">
      <c r="C270" s="7" t="s">
        <v>41</v>
      </c>
      <c r="D270" s="7" t="s">
        <v>455</v>
      </c>
      <c r="E270" s="7" t="s">
        <v>429</v>
      </c>
      <c r="F270" s="7" t="s">
        <v>452</v>
      </c>
      <c r="J270" s="7"/>
      <c r="K270" s="7" t="s">
        <v>453</v>
      </c>
      <c r="L270" s="7" t="s">
        <v>29</v>
      </c>
      <c r="M270" s="7" t="s">
        <v>59</v>
      </c>
      <c r="N270" s="7" t="s">
        <v>137</v>
      </c>
      <c r="O270" s="7" t="s">
        <v>81</v>
      </c>
      <c r="P270" s="7" t="s">
        <v>456</v>
      </c>
    </row>
    <row r="271" spans="1:16" x14ac:dyDescent="0.25">
      <c r="C271" s="7" t="s">
        <v>41</v>
      </c>
      <c r="D271" s="7" t="s">
        <v>457</v>
      </c>
      <c r="E271" s="7" t="s">
        <v>429</v>
      </c>
      <c r="F271" s="7" t="s">
        <v>458</v>
      </c>
      <c r="J271" s="7"/>
      <c r="K271" s="7" t="s">
        <v>459</v>
      </c>
      <c r="L271" s="7" t="s">
        <v>29</v>
      </c>
      <c r="M271" s="7" t="s">
        <v>59</v>
      </c>
      <c r="N271" s="7" t="s">
        <v>31</v>
      </c>
      <c r="O271" s="7" t="s">
        <v>177</v>
      </c>
      <c r="P271" s="7" t="s">
        <v>460</v>
      </c>
    </row>
  </sheetData>
  <conditionalFormatting sqref="P1:P27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Michel</dc:creator>
  <cp:lastModifiedBy>Kristin Michel</cp:lastModifiedBy>
  <dcterms:created xsi:type="dcterms:W3CDTF">2021-12-08T19:28:07Z</dcterms:created>
  <dcterms:modified xsi:type="dcterms:W3CDTF">2021-12-08T19:32:02Z</dcterms:modified>
</cp:coreProperties>
</file>