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hanindra\OneDrive\Desktop\"/>
    </mc:Choice>
  </mc:AlternateContent>
  <xr:revisionPtr revIDLastSave="0" documentId="13_ncr:1_{CB0F8DA8-F5E1-47AD-8604-4EE0C89AC4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ortData_20230809160012" sheetId="1" r:id="rId1"/>
  </sheets>
  <definedNames>
    <definedName name="ExportData_20230809160012">ExportData_20230809160012!$A$1:$W$561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2" i="1" l="1"/>
  <c r="E472" i="1" s="1"/>
  <c r="T350" i="1"/>
  <c r="T391" i="1"/>
  <c r="T349" i="1"/>
  <c r="T409" i="1"/>
  <c r="T30" i="1"/>
  <c r="T343" i="1"/>
  <c r="T31" i="1"/>
  <c r="T427" i="1"/>
  <c r="T380" i="1"/>
  <c r="T331" i="1"/>
  <c r="T393" i="1"/>
  <c r="T342" i="1"/>
  <c r="T379" i="1"/>
  <c r="T372" i="1"/>
  <c r="T408" i="1"/>
  <c r="T400" i="1"/>
  <c r="T303" i="1"/>
  <c r="T298" i="1"/>
  <c r="T327" i="1"/>
  <c r="T340" i="1"/>
  <c r="T356" i="1"/>
  <c r="T41" i="1"/>
  <c r="T268" i="1"/>
  <c r="T270" i="1"/>
  <c r="T499" i="1"/>
  <c r="T488" i="1"/>
  <c r="T482" i="1"/>
  <c r="T463" i="1"/>
  <c r="T248" i="1"/>
  <c r="T137" i="1"/>
  <c r="T352" i="1"/>
  <c r="T472" i="1"/>
  <c r="T128" i="1"/>
  <c r="T425" i="1"/>
  <c r="T5" i="1"/>
  <c r="T362" i="1"/>
  <c r="T369" i="1"/>
  <c r="T209" i="1"/>
  <c r="T316" i="1"/>
  <c r="T57" i="1"/>
  <c r="T66" i="1"/>
  <c r="T161" i="1"/>
  <c r="T338" i="1"/>
  <c r="T480" i="1"/>
  <c r="T119" i="1"/>
  <c r="T107" i="1"/>
  <c r="T468" i="1"/>
  <c r="T64" i="1"/>
  <c r="T7" i="1"/>
  <c r="T169" i="1"/>
  <c r="T254" i="1"/>
  <c r="T50" i="1"/>
  <c r="T65" i="1"/>
  <c r="T292" i="1"/>
  <c r="T262" i="1"/>
  <c r="T249" i="1"/>
  <c r="T325" i="1"/>
  <c r="T296" i="1"/>
  <c r="T157" i="1"/>
  <c r="T243" i="1"/>
  <c r="T126" i="1"/>
  <c r="T245" i="1"/>
  <c r="T319" i="1"/>
  <c r="T266" i="1"/>
  <c r="T36" i="1"/>
  <c r="T318" i="1"/>
  <c r="T302" i="1"/>
  <c r="T234" i="1"/>
  <c r="T428" i="1"/>
  <c r="T402" i="1"/>
  <c r="T103" i="1"/>
  <c r="T419" i="1"/>
  <c r="T403" i="1"/>
  <c r="T435" i="1"/>
  <c r="T317" i="1"/>
  <c r="T351" i="1"/>
  <c r="T404" i="1"/>
  <c r="T410" i="1"/>
  <c r="T426" i="1"/>
  <c r="T420" i="1"/>
  <c r="T260" i="1"/>
  <c r="T304" i="1"/>
  <c r="T98" i="1"/>
  <c r="T385" i="1"/>
  <c r="T166" i="1"/>
  <c r="T359" i="1"/>
  <c r="T371" i="1"/>
  <c r="T456" i="1"/>
  <c r="T206" i="1"/>
  <c r="T236" i="1"/>
  <c r="T492" i="1"/>
  <c r="T454" i="1"/>
  <c r="T88" i="1"/>
  <c r="T440" i="1"/>
  <c r="T381" i="1"/>
  <c r="T20" i="1"/>
  <c r="T110" i="1"/>
  <c r="T259" i="1"/>
  <c r="T329" i="1"/>
  <c r="T448" i="1"/>
  <c r="T123" i="1"/>
  <c r="T80" i="1"/>
  <c r="T532" i="1"/>
  <c r="T469" i="1"/>
  <c r="T326" i="1"/>
  <c r="T297" i="1"/>
  <c r="T315" i="1"/>
  <c r="T324" i="1"/>
  <c r="T535" i="1"/>
  <c r="T152" i="1"/>
  <c r="T213" i="1"/>
  <c r="T269" i="1"/>
  <c r="T377" i="1"/>
  <c r="T430" i="1"/>
  <c r="T265" i="1"/>
  <c r="T314" i="1"/>
  <c r="T150" i="1"/>
  <c r="T33" i="1"/>
  <c r="T149" i="1"/>
  <c r="T503" i="1"/>
  <c r="T42" i="1"/>
  <c r="T43" i="1"/>
  <c r="T49" i="1"/>
  <c r="T48" i="1"/>
  <c r="T429" i="1"/>
  <c r="T34" i="1"/>
  <c r="T51" i="1"/>
  <c r="T548" i="1"/>
  <c r="T552" i="1"/>
  <c r="T74" i="1"/>
  <c r="T467" i="1"/>
  <c r="T364" i="1"/>
  <c r="T355" i="1"/>
  <c r="T395" i="1"/>
  <c r="T221" i="1"/>
  <c r="T90" i="1"/>
  <c r="T455" i="1"/>
  <c r="T47" i="1"/>
  <c r="T46" i="1"/>
  <c r="T465" i="1"/>
  <c r="T553" i="1"/>
  <c r="T167" i="1"/>
  <c r="T320" i="1"/>
  <c r="T462" i="1"/>
  <c r="T378" i="1"/>
  <c r="T263" i="1"/>
  <c r="T434" i="1"/>
  <c r="T522" i="1"/>
  <c r="T130" i="1"/>
  <c r="T94" i="1"/>
  <c r="T466" i="1"/>
  <c r="T323" i="1"/>
  <c r="T341" i="1"/>
  <c r="T28" i="1"/>
  <c r="T301" i="1"/>
  <c r="T183" i="1"/>
  <c r="T322" i="1"/>
  <c r="T112" i="1"/>
  <c r="T70" i="1"/>
  <c r="T151" i="1"/>
  <c r="T555" i="1"/>
  <c r="T477" i="1"/>
  <c r="T307" i="1"/>
  <c r="T453" i="1"/>
  <c r="T290" i="1"/>
  <c r="T441" i="1"/>
  <c r="T348" i="1"/>
  <c r="T81" i="1"/>
  <c r="T136" i="1"/>
  <c r="T502" i="1"/>
  <c r="T171" i="1"/>
  <c r="T244" i="1"/>
  <c r="T360" i="1"/>
  <c r="T299" i="1"/>
  <c r="T95" i="1"/>
  <c r="T288" i="1"/>
  <c r="T82" i="1"/>
  <c r="T258" i="1"/>
  <c r="T71" i="1"/>
  <c r="T411" i="1"/>
  <c r="T215" i="1"/>
  <c r="T159" i="1"/>
  <c r="T133" i="1"/>
  <c r="T148" i="1"/>
  <c r="T111" i="1"/>
  <c r="T108" i="1"/>
  <c r="T531" i="1"/>
  <c r="T330" i="1"/>
  <c r="T479" i="1"/>
  <c r="T300" i="1"/>
  <c r="T124" i="1"/>
  <c r="T2" i="1"/>
  <c r="T195" i="1"/>
  <c r="T539" i="1"/>
  <c r="T447" i="1"/>
  <c r="T97" i="1"/>
  <c r="T84" i="1"/>
  <c r="T76" i="1"/>
  <c r="T470" i="1"/>
  <c r="T96" i="1"/>
  <c r="T104" i="1"/>
  <c r="T251" i="1"/>
  <c r="T27" i="1"/>
  <c r="T29" i="1"/>
  <c r="T173" i="1"/>
  <c r="T120" i="1"/>
  <c r="T308" i="1"/>
  <c r="T223" i="1"/>
  <c r="T44" i="1"/>
  <c r="T471" i="1"/>
  <c r="T261" i="1"/>
  <c r="T142" i="1"/>
  <c r="T83" i="1"/>
  <c r="T26" i="1"/>
  <c r="T431" i="1"/>
  <c r="T339" i="1"/>
  <c r="T118" i="1"/>
  <c r="T116" i="1"/>
  <c r="T117" i="1"/>
  <c r="T125" i="1"/>
  <c r="T170" i="1"/>
  <c r="T155" i="1"/>
  <c r="T179" i="1"/>
  <c r="T226" i="1"/>
  <c r="T458" i="1"/>
  <c r="T160" i="1"/>
  <c r="T109" i="1"/>
  <c r="T165" i="1"/>
  <c r="T306" i="1"/>
  <c r="T475" i="1"/>
  <c r="T69" i="1"/>
  <c r="T370" i="1"/>
  <c r="T176" i="1"/>
  <c r="T421" i="1"/>
  <c r="T17" i="1"/>
  <c r="T546" i="1"/>
  <c r="T184" i="1"/>
  <c r="T185" i="1"/>
  <c r="T217" i="1"/>
  <c r="T376" i="1"/>
  <c r="T547" i="1"/>
  <c r="T399" i="1"/>
  <c r="T446" i="1"/>
  <c r="T106" i="1"/>
  <c r="T452" i="1"/>
  <c r="T59" i="1"/>
  <c r="T54" i="1"/>
  <c r="T164" i="1"/>
  <c r="T143" i="1"/>
  <c r="T207" i="1"/>
  <c r="T99" i="1"/>
  <c r="T237" i="1"/>
  <c r="T365" i="1"/>
  <c r="T528" i="1"/>
  <c r="T267" i="1"/>
  <c r="T158" i="1"/>
  <c r="T412" i="1"/>
  <c r="T235" i="1"/>
  <c r="T523" i="1"/>
  <c r="T240" i="1"/>
  <c r="T529" i="1"/>
  <c r="T212" i="1"/>
  <c r="T439" i="1"/>
  <c r="T345" i="1"/>
  <c r="T346" i="1"/>
  <c r="T367" i="1"/>
  <c r="T328" i="1"/>
  <c r="T388" i="1"/>
  <c r="T415" i="1"/>
  <c r="T416" i="1"/>
  <c r="T414" i="1"/>
  <c r="T358" i="1"/>
  <c r="T375" i="1"/>
  <c r="T334" i="1"/>
  <c r="T335" i="1"/>
  <c r="T384" i="1"/>
  <c r="T373" i="1"/>
  <c r="T366" i="1"/>
  <c r="T436" i="1"/>
  <c r="T336" i="1"/>
  <c r="T398" i="1"/>
  <c r="T397" i="1"/>
  <c r="T264" i="1"/>
  <c r="T423" i="1"/>
  <c r="T422" i="1"/>
  <c r="T438" i="1"/>
  <c r="T424" i="1"/>
  <c r="T386" i="1"/>
  <c r="T374" i="1"/>
  <c r="T271" i="1"/>
  <c r="T383" i="1"/>
  <c r="T382" i="1"/>
  <c r="T387" i="1"/>
  <c r="T389" i="1"/>
  <c r="T344" i="1"/>
  <c r="T443" i="1"/>
  <c r="T433" i="1"/>
  <c r="T442" i="1"/>
  <c r="T401" i="1"/>
  <c r="T394" i="1"/>
  <c r="T190" i="1"/>
  <c r="T361" i="1"/>
  <c r="T363" i="1"/>
  <c r="T390" i="1"/>
  <c r="T432" i="1"/>
  <c r="T406" i="1"/>
  <c r="T405" i="1"/>
  <c r="T407" i="1"/>
  <c r="T392" i="1"/>
  <c r="T541" i="1"/>
  <c r="T540" i="1"/>
  <c r="T79" i="1"/>
  <c r="T273" i="1"/>
  <c r="T544" i="1"/>
  <c r="T545" i="1"/>
  <c r="T337" i="1"/>
  <c r="T368" i="1"/>
  <c r="T194" i="1"/>
  <c r="T193" i="1"/>
  <c r="T175" i="1"/>
  <c r="T230" i="1"/>
  <c r="T208" i="1"/>
  <c r="T127" i="1"/>
  <c r="T476" i="1"/>
  <c r="T232" i="1"/>
  <c r="T478" i="1"/>
  <c r="T40" i="1"/>
  <c r="T444" i="1"/>
  <c r="T113" i="1"/>
  <c r="T321" i="1"/>
  <c r="T353" i="1"/>
  <c r="T437" i="1"/>
  <c r="T332" i="1"/>
  <c r="T312" i="1"/>
  <c r="T37" i="1"/>
  <c r="T115" i="1"/>
  <c r="T92" i="1"/>
  <c r="T253" i="1"/>
  <c r="T282" i="1"/>
  <c r="T524" i="1"/>
  <c r="T239" i="1"/>
  <c r="T246" i="1"/>
  <c r="T218" i="1"/>
  <c r="T75" i="1"/>
  <c r="T191" i="1"/>
  <c r="T498" i="1"/>
  <c r="T53" i="1"/>
  <c r="T241" i="1"/>
  <c r="T457" i="1"/>
  <c r="T495" i="1"/>
  <c r="T129" i="1"/>
  <c r="T231" i="1"/>
  <c r="T181" i="1"/>
  <c r="T114" i="1"/>
  <c r="T101" i="1"/>
  <c r="T294" i="1"/>
  <c r="T554" i="1"/>
  <c r="T6" i="1"/>
  <c r="T102" i="1"/>
  <c r="T527" i="1"/>
  <c r="T134" i="1"/>
  <c r="T182" i="1"/>
  <c r="T357" i="1"/>
  <c r="T333" i="1"/>
  <c r="T276" i="1"/>
  <c r="T180" i="1"/>
  <c r="T483" i="1"/>
  <c r="T229" i="1"/>
  <c r="T238" i="1"/>
  <c r="T550" i="1"/>
  <c r="T281" i="1"/>
  <c r="T515" i="1"/>
  <c r="T87" i="1"/>
  <c r="T121" i="1"/>
  <c r="T291" i="1"/>
  <c r="T214" i="1"/>
  <c r="T62" i="1"/>
  <c r="T3" i="1"/>
  <c r="T227" i="1"/>
  <c r="T484" i="1"/>
  <c r="T68" i="1"/>
  <c r="T354" i="1"/>
  <c r="T283" i="1"/>
  <c r="T445" i="1"/>
  <c r="T168" i="1"/>
  <c r="T162" i="1"/>
  <c r="T224" i="1"/>
  <c r="T460" i="1"/>
  <c r="T192" i="1"/>
  <c r="T144" i="1"/>
  <c r="T293" i="1"/>
  <c r="T520" i="1"/>
  <c r="T497" i="1"/>
  <c r="T549" i="1"/>
  <c r="T500" i="1"/>
  <c r="T518" i="1"/>
  <c r="T55" i="1"/>
  <c r="T521" i="1"/>
  <c r="T543" i="1"/>
  <c r="T537" i="1"/>
  <c r="T556" i="1"/>
  <c r="T450" i="1"/>
  <c r="T278" i="1"/>
  <c r="T295" i="1"/>
  <c r="T525" i="1"/>
  <c r="T526" i="1"/>
  <c r="T474" i="1"/>
  <c r="T538" i="1"/>
  <c r="T310" i="1"/>
  <c r="T417" i="1"/>
  <c r="T211" i="1"/>
  <c r="T100" i="1"/>
  <c r="T517" i="1"/>
  <c r="T516" i="1"/>
  <c r="T451" i="1"/>
  <c r="T89" i="1"/>
  <c r="T255" i="1"/>
  <c r="T177" i="1"/>
  <c r="T285" i="1"/>
  <c r="T61" i="1"/>
  <c r="T242" i="1"/>
  <c r="T250" i="1"/>
  <c r="T178" i="1"/>
  <c r="T228" i="1"/>
  <c r="T461" i="1"/>
  <c r="T486" i="1"/>
  <c r="T505" i="1"/>
  <c r="T140" i="1"/>
  <c r="T58" i="1"/>
  <c r="T494" i="1"/>
  <c r="T493" i="1"/>
  <c r="T481" i="1"/>
  <c r="T501" i="1"/>
  <c r="T77" i="1"/>
  <c r="T496" i="1"/>
  <c r="T449" i="1"/>
  <c r="T487" i="1"/>
  <c r="T210" i="1"/>
  <c r="T510" i="1"/>
  <c r="T508" i="1"/>
  <c r="T135" i="1"/>
  <c r="T154" i="1"/>
  <c r="T536" i="1"/>
  <c r="T284" i="1"/>
  <c r="T138" i="1"/>
  <c r="T139" i="1"/>
  <c r="T131" i="1"/>
  <c r="T272" i="1"/>
  <c r="T305" i="1"/>
  <c r="T247" i="1"/>
  <c r="T347" i="1"/>
  <c r="T511" i="1"/>
  <c r="T172" i="1"/>
  <c r="T56" i="1"/>
  <c r="T542" i="1"/>
  <c r="T219" i="1"/>
  <c r="T220" i="1"/>
  <c r="T216" i="1"/>
  <c r="T141" i="1"/>
  <c r="T514" i="1"/>
  <c r="T507" i="1"/>
  <c r="T311" i="1"/>
  <c r="T156" i="1"/>
  <c r="T63" i="1"/>
  <c r="T35" i="1"/>
  <c r="T153" i="1"/>
  <c r="T275" i="1"/>
  <c r="T187" i="1"/>
  <c r="T4" i="1"/>
  <c r="T506" i="1"/>
  <c r="T512" i="1"/>
  <c r="T280" i="1"/>
  <c r="T279" i="1"/>
  <c r="T286" i="1"/>
  <c r="T132" i="1"/>
  <c r="T145" i="1"/>
  <c r="T256" i="1"/>
  <c r="T45" i="1"/>
  <c r="T509" i="1"/>
  <c r="T86" i="1"/>
  <c r="T196" i="1"/>
  <c r="T309" i="1"/>
  <c r="T186" i="1"/>
  <c r="T93" i="1"/>
  <c r="T204" i="1"/>
  <c r="T60" i="1"/>
  <c r="T530" i="1"/>
  <c r="T122" i="1"/>
  <c r="T561" i="1"/>
  <c r="T252" i="1"/>
  <c r="T464" i="1"/>
  <c r="T274" i="1"/>
  <c r="T459" i="1"/>
  <c r="T313" i="1"/>
  <c r="T52" i="1"/>
  <c r="T72" i="1"/>
  <c r="T225" i="1"/>
  <c r="T91" i="1"/>
  <c r="T174" i="1"/>
  <c r="T10" i="1"/>
  <c r="T473" i="1"/>
  <c r="T277" i="1"/>
  <c r="T25" i="1"/>
  <c r="T24" i="1"/>
  <c r="T9" i="1"/>
  <c r="T222" i="1"/>
  <c r="T32" i="1"/>
  <c r="T205" i="1"/>
  <c r="T16" i="1"/>
  <c r="T513" i="1"/>
  <c r="T163" i="1"/>
  <c r="T146" i="1"/>
  <c r="T257" i="1"/>
  <c r="T413" i="1"/>
  <c r="T73" i="1"/>
  <c r="T85" i="1"/>
  <c r="T418" i="1"/>
  <c r="T8" i="1"/>
  <c r="T534" i="1"/>
  <c r="T289" i="1"/>
  <c r="T233" i="1"/>
  <c r="T38" i="1"/>
  <c r="T12" i="1"/>
  <c r="T551" i="1"/>
  <c r="T198" i="1"/>
  <c r="T201" i="1"/>
  <c r="T199" i="1"/>
  <c r="T200" i="1"/>
  <c r="T203" i="1"/>
  <c r="T557" i="1"/>
  <c r="T202" i="1"/>
  <c r="T13" i="1"/>
  <c r="T15" i="1"/>
  <c r="T14" i="1"/>
  <c r="T23" i="1"/>
  <c r="T78" i="1"/>
  <c r="T21" i="1"/>
  <c r="T188" i="1"/>
  <c r="T189" i="1"/>
  <c r="T147" i="1"/>
  <c r="T558" i="1"/>
  <c r="T504" i="1"/>
  <c r="T489" i="1"/>
  <c r="T39" i="1"/>
  <c r="T519" i="1"/>
  <c r="T19" i="1"/>
  <c r="T18" i="1"/>
  <c r="T67" i="1"/>
  <c r="T22" i="1"/>
  <c r="T11" i="1"/>
  <c r="T485" i="1"/>
  <c r="T533" i="1"/>
  <c r="T287" i="1"/>
  <c r="T491" i="1"/>
  <c r="T559" i="1"/>
  <c r="T560" i="1"/>
  <c r="T490" i="1"/>
  <c r="T105" i="1"/>
  <c r="T197" i="1"/>
  <c r="T396" i="1"/>
  <c r="R350" i="1"/>
  <c r="R391" i="1"/>
  <c r="R349" i="1"/>
  <c r="R409" i="1"/>
  <c r="R30" i="1"/>
  <c r="R343" i="1"/>
  <c r="R31" i="1"/>
  <c r="R427" i="1"/>
  <c r="R380" i="1"/>
  <c r="R331" i="1"/>
  <c r="R393" i="1"/>
  <c r="R342" i="1"/>
  <c r="R379" i="1"/>
  <c r="R372" i="1"/>
  <c r="R408" i="1"/>
  <c r="R400" i="1"/>
  <c r="R303" i="1"/>
  <c r="R298" i="1"/>
  <c r="R327" i="1"/>
  <c r="R340" i="1"/>
  <c r="R356" i="1"/>
  <c r="R41" i="1"/>
  <c r="R268" i="1"/>
  <c r="R270" i="1"/>
  <c r="R499" i="1"/>
  <c r="R488" i="1"/>
  <c r="R482" i="1"/>
  <c r="R463" i="1"/>
  <c r="R248" i="1"/>
  <c r="R137" i="1"/>
  <c r="R352" i="1"/>
  <c r="R472" i="1"/>
  <c r="R128" i="1"/>
  <c r="R425" i="1"/>
  <c r="R5" i="1"/>
  <c r="R362" i="1"/>
  <c r="R369" i="1"/>
  <c r="R209" i="1"/>
  <c r="R316" i="1"/>
  <c r="R57" i="1"/>
  <c r="R66" i="1"/>
  <c r="R161" i="1"/>
  <c r="R338" i="1"/>
  <c r="R480" i="1"/>
  <c r="R119" i="1"/>
  <c r="R107" i="1"/>
  <c r="R468" i="1"/>
  <c r="R64" i="1"/>
  <c r="R7" i="1"/>
  <c r="R169" i="1"/>
  <c r="R254" i="1"/>
  <c r="R50" i="1"/>
  <c r="R65" i="1"/>
  <c r="R292" i="1"/>
  <c r="R262" i="1"/>
  <c r="R249" i="1"/>
  <c r="R325" i="1"/>
  <c r="R296" i="1"/>
  <c r="R157" i="1"/>
  <c r="R243" i="1"/>
  <c r="R126" i="1"/>
  <c r="R245" i="1"/>
  <c r="R319" i="1"/>
  <c r="R266" i="1"/>
  <c r="R36" i="1"/>
  <c r="R318" i="1"/>
  <c r="R302" i="1"/>
  <c r="R234" i="1"/>
  <c r="R428" i="1"/>
  <c r="R402" i="1"/>
  <c r="R103" i="1"/>
  <c r="R419" i="1"/>
  <c r="R403" i="1"/>
  <c r="R435" i="1"/>
  <c r="R317" i="1"/>
  <c r="R351" i="1"/>
  <c r="R404" i="1"/>
  <c r="R410" i="1"/>
  <c r="R426" i="1"/>
  <c r="R420" i="1"/>
  <c r="R260" i="1"/>
  <c r="R304" i="1"/>
  <c r="R98" i="1"/>
  <c r="R385" i="1"/>
  <c r="R166" i="1"/>
  <c r="R359" i="1"/>
  <c r="R371" i="1"/>
  <c r="R456" i="1"/>
  <c r="R206" i="1"/>
  <c r="R236" i="1"/>
  <c r="R492" i="1"/>
  <c r="R454" i="1"/>
  <c r="R88" i="1"/>
  <c r="R440" i="1"/>
  <c r="R381" i="1"/>
  <c r="R20" i="1"/>
  <c r="R110" i="1"/>
  <c r="R259" i="1"/>
  <c r="R329" i="1"/>
  <c r="R448" i="1"/>
  <c r="R123" i="1"/>
  <c r="R80" i="1"/>
  <c r="R532" i="1"/>
  <c r="R469" i="1"/>
  <c r="R326" i="1"/>
  <c r="R297" i="1"/>
  <c r="R315" i="1"/>
  <c r="R324" i="1"/>
  <c r="R535" i="1"/>
  <c r="R152" i="1"/>
  <c r="R213" i="1"/>
  <c r="R269" i="1"/>
  <c r="R377" i="1"/>
  <c r="R430" i="1"/>
  <c r="R265" i="1"/>
  <c r="R314" i="1"/>
  <c r="R150" i="1"/>
  <c r="R33" i="1"/>
  <c r="R149" i="1"/>
  <c r="R503" i="1"/>
  <c r="R42" i="1"/>
  <c r="R43" i="1"/>
  <c r="R49" i="1"/>
  <c r="R48" i="1"/>
  <c r="R429" i="1"/>
  <c r="R34" i="1"/>
  <c r="R51" i="1"/>
  <c r="R548" i="1"/>
  <c r="R552" i="1"/>
  <c r="R74" i="1"/>
  <c r="R467" i="1"/>
  <c r="R364" i="1"/>
  <c r="R355" i="1"/>
  <c r="R395" i="1"/>
  <c r="R221" i="1"/>
  <c r="R90" i="1"/>
  <c r="R455" i="1"/>
  <c r="R47" i="1"/>
  <c r="R46" i="1"/>
  <c r="R465" i="1"/>
  <c r="R553" i="1"/>
  <c r="R167" i="1"/>
  <c r="R320" i="1"/>
  <c r="R462" i="1"/>
  <c r="R378" i="1"/>
  <c r="R263" i="1"/>
  <c r="R434" i="1"/>
  <c r="R522" i="1"/>
  <c r="R130" i="1"/>
  <c r="R94" i="1"/>
  <c r="R466" i="1"/>
  <c r="R323" i="1"/>
  <c r="R341" i="1"/>
  <c r="R28" i="1"/>
  <c r="R301" i="1"/>
  <c r="R183" i="1"/>
  <c r="R322" i="1"/>
  <c r="R112" i="1"/>
  <c r="R70" i="1"/>
  <c r="R151" i="1"/>
  <c r="R555" i="1"/>
  <c r="R477" i="1"/>
  <c r="R307" i="1"/>
  <c r="R453" i="1"/>
  <c r="R290" i="1"/>
  <c r="R441" i="1"/>
  <c r="R348" i="1"/>
  <c r="R81" i="1"/>
  <c r="R136" i="1"/>
  <c r="R502" i="1"/>
  <c r="R171" i="1"/>
  <c r="R244" i="1"/>
  <c r="R360" i="1"/>
  <c r="R299" i="1"/>
  <c r="R95" i="1"/>
  <c r="R288" i="1"/>
  <c r="R82" i="1"/>
  <c r="R258" i="1"/>
  <c r="R71" i="1"/>
  <c r="R411" i="1"/>
  <c r="R215" i="1"/>
  <c r="R159" i="1"/>
  <c r="R133" i="1"/>
  <c r="R148" i="1"/>
  <c r="R111" i="1"/>
  <c r="R108" i="1"/>
  <c r="R531" i="1"/>
  <c r="R330" i="1"/>
  <c r="R479" i="1"/>
  <c r="R300" i="1"/>
  <c r="R124" i="1"/>
  <c r="R2" i="1"/>
  <c r="R195" i="1"/>
  <c r="R539" i="1"/>
  <c r="R447" i="1"/>
  <c r="R97" i="1"/>
  <c r="R84" i="1"/>
  <c r="R76" i="1"/>
  <c r="R470" i="1"/>
  <c r="R96" i="1"/>
  <c r="R104" i="1"/>
  <c r="R251" i="1"/>
  <c r="R27" i="1"/>
  <c r="R29" i="1"/>
  <c r="R173" i="1"/>
  <c r="R120" i="1"/>
  <c r="R308" i="1"/>
  <c r="R223" i="1"/>
  <c r="R44" i="1"/>
  <c r="R471" i="1"/>
  <c r="R261" i="1"/>
  <c r="R142" i="1"/>
  <c r="R83" i="1"/>
  <c r="R26" i="1"/>
  <c r="R431" i="1"/>
  <c r="R339" i="1"/>
  <c r="R118" i="1"/>
  <c r="R116" i="1"/>
  <c r="R117" i="1"/>
  <c r="R125" i="1"/>
  <c r="R170" i="1"/>
  <c r="R155" i="1"/>
  <c r="R179" i="1"/>
  <c r="R226" i="1"/>
  <c r="R458" i="1"/>
  <c r="R160" i="1"/>
  <c r="R109" i="1"/>
  <c r="R165" i="1"/>
  <c r="R306" i="1"/>
  <c r="R475" i="1"/>
  <c r="R69" i="1"/>
  <c r="R370" i="1"/>
  <c r="R176" i="1"/>
  <c r="R421" i="1"/>
  <c r="R17" i="1"/>
  <c r="R546" i="1"/>
  <c r="R184" i="1"/>
  <c r="R185" i="1"/>
  <c r="R217" i="1"/>
  <c r="R376" i="1"/>
  <c r="R547" i="1"/>
  <c r="R399" i="1"/>
  <c r="R446" i="1"/>
  <c r="R106" i="1"/>
  <c r="R452" i="1"/>
  <c r="R59" i="1"/>
  <c r="R54" i="1"/>
  <c r="R164" i="1"/>
  <c r="R143" i="1"/>
  <c r="R207" i="1"/>
  <c r="R99" i="1"/>
  <c r="R237" i="1"/>
  <c r="R365" i="1"/>
  <c r="R528" i="1"/>
  <c r="R267" i="1"/>
  <c r="R158" i="1"/>
  <c r="R412" i="1"/>
  <c r="R235" i="1"/>
  <c r="R523" i="1"/>
  <c r="R240" i="1"/>
  <c r="R529" i="1"/>
  <c r="R212" i="1"/>
  <c r="R439" i="1"/>
  <c r="R345" i="1"/>
  <c r="R346" i="1"/>
  <c r="R367" i="1"/>
  <c r="R328" i="1"/>
  <c r="R388" i="1"/>
  <c r="R415" i="1"/>
  <c r="R416" i="1"/>
  <c r="R414" i="1"/>
  <c r="R358" i="1"/>
  <c r="R375" i="1"/>
  <c r="R334" i="1"/>
  <c r="R335" i="1"/>
  <c r="R384" i="1"/>
  <c r="R373" i="1"/>
  <c r="R366" i="1"/>
  <c r="R436" i="1"/>
  <c r="R336" i="1"/>
  <c r="R398" i="1"/>
  <c r="R397" i="1"/>
  <c r="R264" i="1"/>
  <c r="R423" i="1"/>
  <c r="R422" i="1"/>
  <c r="R438" i="1"/>
  <c r="R424" i="1"/>
  <c r="R386" i="1"/>
  <c r="R374" i="1"/>
  <c r="R271" i="1"/>
  <c r="R383" i="1"/>
  <c r="R382" i="1"/>
  <c r="R387" i="1"/>
  <c r="R389" i="1"/>
  <c r="R344" i="1"/>
  <c r="R443" i="1"/>
  <c r="R433" i="1"/>
  <c r="R442" i="1"/>
  <c r="R401" i="1"/>
  <c r="R394" i="1"/>
  <c r="R190" i="1"/>
  <c r="R361" i="1"/>
  <c r="R363" i="1"/>
  <c r="R390" i="1"/>
  <c r="R432" i="1"/>
  <c r="R406" i="1"/>
  <c r="R405" i="1"/>
  <c r="R407" i="1"/>
  <c r="R392" i="1"/>
  <c r="R541" i="1"/>
  <c r="R540" i="1"/>
  <c r="R79" i="1"/>
  <c r="R273" i="1"/>
  <c r="R544" i="1"/>
  <c r="R545" i="1"/>
  <c r="R337" i="1"/>
  <c r="R368" i="1"/>
  <c r="R194" i="1"/>
  <c r="R193" i="1"/>
  <c r="R175" i="1"/>
  <c r="R230" i="1"/>
  <c r="R208" i="1"/>
  <c r="R127" i="1"/>
  <c r="R476" i="1"/>
  <c r="R232" i="1"/>
  <c r="R478" i="1"/>
  <c r="R40" i="1"/>
  <c r="R444" i="1"/>
  <c r="R113" i="1"/>
  <c r="R321" i="1"/>
  <c r="R353" i="1"/>
  <c r="R437" i="1"/>
  <c r="R332" i="1"/>
  <c r="R312" i="1"/>
  <c r="R37" i="1"/>
  <c r="R115" i="1"/>
  <c r="R92" i="1"/>
  <c r="R253" i="1"/>
  <c r="R282" i="1"/>
  <c r="R524" i="1"/>
  <c r="R239" i="1"/>
  <c r="R246" i="1"/>
  <c r="R218" i="1"/>
  <c r="R75" i="1"/>
  <c r="R191" i="1"/>
  <c r="R498" i="1"/>
  <c r="R53" i="1"/>
  <c r="R241" i="1"/>
  <c r="R457" i="1"/>
  <c r="R495" i="1"/>
  <c r="R129" i="1"/>
  <c r="R231" i="1"/>
  <c r="R181" i="1"/>
  <c r="R114" i="1"/>
  <c r="R101" i="1"/>
  <c r="R294" i="1"/>
  <c r="R554" i="1"/>
  <c r="R6" i="1"/>
  <c r="R102" i="1"/>
  <c r="R527" i="1"/>
  <c r="R134" i="1"/>
  <c r="R182" i="1"/>
  <c r="R357" i="1"/>
  <c r="R333" i="1"/>
  <c r="R276" i="1"/>
  <c r="R180" i="1"/>
  <c r="R483" i="1"/>
  <c r="R229" i="1"/>
  <c r="R238" i="1"/>
  <c r="R550" i="1"/>
  <c r="R281" i="1"/>
  <c r="R515" i="1"/>
  <c r="R87" i="1"/>
  <c r="R121" i="1"/>
  <c r="R291" i="1"/>
  <c r="R214" i="1"/>
  <c r="R62" i="1"/>
  <c r="R3" i="1"/>
  <c r="R227" i="1"/>
  <c r="R484" i="1"/>
  <c r="R68" i="1"/>
  <c r="R354" i="1"/>
  <c r="R283" i="1"/>
  <c r="R445" i="1"/>
  <c r="R168" i="1"/>
  <c r="R162" i="1"/>
  <c r="R224" i="1"/>
  <c r="R460" i="1"/>
  <c r="R192" i="1"/>
  <c r="R144" i="1"/>
  <c r="R293" i="1"/>
  <c r="R520" i="1"/>
  <c r="R497" i="1"/>
  <c r="R549" i="1"/>
  <c r="R500" i="1"/>
  <c r="R518" i="1"/>
  <c r="R55" i="1"/>
  <c r="R521" i="1"/>
  <c r="R543" i="1"/>
  <c r="R537" i="1"/>
  <c r="R556" i="1"/>
  <c r="R450" i="1"/>
  <c r="R278" i="1"/>
  <c r="R295" i="1"/>
  <c r="R525" i="1"/>
  <c r="R526" i="1"/>
  <c r="R474" i="1"/>
  <c r="R538" i="1"/>
  <c r="R310" i="1"/>
  <c r="R417" i="1"/>
  <c r="R211" i="1"/>
  <c r="R100" i="1"/>
  <c r="R517" i="1"/>
  <c r="R516" i="1"/>
  <c r="R451" i="1"/>
  <c r="R89" i="1"/>
  <c r="R255" i="1"/>
  <c r="R177" i="1"/>
  <c r="R285" i="1"/>
  <c r="R61" i="1"/>
  <c r="R242" i="1"/>
  <c r="R250" i="1"/>
  <c r="R178" i="1"/>
  <c r="R228" i="1"/>
  <c r="R461" i="1"/>
  <c r="R486" i="1"/>
  <c r="R505" i="1"/>
  <c r="R140" i="1"/>
  <c r="R58" i="1"/>
  <c r="R494" i="1"/>
  <c r="R493" i="1"/>
  <c r="R481" i="1"/>
  <c r="R501" i="1"/>
  <c r="R77" i="1"/>
  <c r="R496" i="1"/>
  <c r="R449" i="1"/>
  <c r="R487" i="1"/>
  <c r="R210" i="1"/>
  <c r="R510" i="1"/>
  <c r="R508" i="1"/>
  <c r="R135" i="1"/>
  <c r="R154" i="1"/>
  <c r="R536" i="1"/>
  <c r="R284" i="1"/>
  <c r="R138" i="1"/>
  <c r="R139" i="1"/>
  <c r="R131" i="1"/>
  <c r="R272" i="1"/>
  <c r="R305" i="1"/>
  <c r="R247" i="1"/>
  <c r="R347" i="1"/>
  <c r="R511" i="1"/>
  <c r="R172" i="1"/>
  <c r="R56" i="1"/>
  <c r="R542" i="1"/>
  <c r="R219" i="1"/>
  <c r="R220" i="1"/>
  <c r="R216" i="1"/>
  <c r="R141" i="1"/>
  <c r="R514" i="1"/>
  <c r="R507" i="1"/>
  <c r="R311" i="1"/>
  <c r="R156" i="1"/>
  <c r="R63" i="1"/>
  <c r="R35" i="1"/>
  <c r="R153" i="1"/>
  <c r="R275" i="1"/>
  <c r="R187" i="1"/>
  <c r="R4" i="1"/>
  <c r="R506" i="1"/>
  <c r="R512" i="1"/>
  <c r="R280" i="1"/>
  <c r="R279" i="1"/>
  <c r="R286" i="1"/>
  <c r="R132" i="1"/>
  <c r="R145" i="1"/>
  <c r="R256" i="1"/>
  <c r="R45" i="1"/>
  <c r="R509" i="1"/>
  <c r="R86" i="1"/>
  <c r="R196" i="1"/>
  <c r="R309" i="1"/>
  <c r="R186" i="1"/>
  <c r="R93" i="1"/>
  <c r="R204" i="1"/>
  <c r="R60" i="1"/>
  <c r="R530" i="1"/>
  <c r="R122" i="1"/>
  <c r="R561" i="1"/>
  <c r="R252" i="1"/>
  <c r="R464" i="1"/>
  <c r="R274" i="1"/>
  <c r="R459" i="1"/>
  <c r="R313" i="1"/>
  <c r="R52" i="1"/>
  <c r="R72" i="1"/>
  <c r="R225" i="1"/>
  <c r="R91" i="1"/>
  <c r="R174" i="1"/>
  <c r="R10" i="1"/>
  <c r="R473" i="1"/>
  <c r="R277" i="1"/>
  <c r="R25" i="1"/>
  <c r="R24" i="1"/>
  <c r="R9" i="1"/>
  <c r="R222" i="1"/>
  <c r="R32" i="1"/>
  <c r="R205" i="1"/>
  <c r="R16" i="1"/>
  <c r="R513" i="1"/>
  <c r="R163" i="1"/>
  <c r="R146" i="1"/>
  <c r="R257" i="1"/>
  <c r="R413" i="1"/>
  <c r="R73" i="1"/>
  <c r="R85" i="1"/>
  <c r="R418" i="1"/>
  <c r="R8" i="1"/>
  <c r="R534" i="1"/>
  <c r="R289" i="1"/>
  <c r="R233" i="1"/>
  <c r="R38" i="1"/>
  <c r="R12" i="1"/>
  <c r="R551" i="1"/>
  <c r="R198" i="1"/>
  <c r="R201" i="1"/>
  <c r="R199" i="1"/>
  <c r="R200" i="1"/>
  <c r="R203" i="1"/>
  <c r="R557" i="1"/>
  <c r="R202" i="1"/>
  <c r="R13" i="1"/>
  <c r="R15" i="1"/>
  <c r="R14" i="1"/>
  <c r="R23" i="1"/>
  <c r="R78" i="1"/>
  <c r="R21" i="1"/>
  <c r="R188" i="1"/>
  <c r="R189" i="1"/>
  <c r="R147" i="1"/>
  <c r="R558" i="1"/>
  <c r="R504" i="1"/>
  <c r="R489" i="1"/>
  <c r="R39" i="1"/>
  <c r="R519" i="1"/>
  <c r="R19" i="1"/>
  <c r="R18" i="1"/>
  <c r="R67" i="1"/>
  <c r="R22" i="1"/>
  <c r="R11" i="1"/>
  <c r="R485" i="1"/>
  <c r="R533" i="1"/>
  <c r="R287" i="1"/>
  <c r="R491" i="1"/>
  <c r="R559" i="1"/>
  <c r="R560" i="1"/>
  <c r="R490" i="1"/>
  <c r="R105" i="1"/>
  <c r="R197" i="1"/>
  <c r="P350" i="1"/>
  <c r="P391" i="1"/>
  <c r="P349" i="1"/>
  <c r="P409" i="1"/>
  <c r="P30" i="1"/>
  <c r="P343" i="1"/>
  <c r="P31" i="1"/>
  <c r="P427" i="1"/>
  <c r="P380" i="1"/>
  <c r="P331" i="1"/>
  <c r="P393" i="1"/>
  <c r="P342" i="1"/>
  <c r="P379" i="1"/>
  <c r="P372" i="1"/>
  <c r="P408" i="1"/>
  <c r="P400" i="1"/>
  <c r="P303" i="1"/>
  <c r="P298" i="1"/>
  <c r="P327" i="1"/>
  <c r="P340" i="1"/>
  <c r="P356" i="1"/>
  <c r="P41" i="1"/>
  <c r="P268" i="1"/>
  <c r="P270" i="1"/>
  <c r="P499" i="1"/>
  <c r="P488" i="1"/>
  <c r="P482" i="1"/>
  <c r="P463" i="1"/>
  <c r="P248" i="1"/>
  <c r="P137" i="1"/>
  <c r="P352" i="1"/>
  <c r="P472" i="1"/>
  <c r="P128" i="1"/>
  <c r="P425" i="1"/>
  <c r="P5" i="1"/>
  <c r="P362" i="1"/>
  <c r="P369" i="1"/>
  <c r="P209" i="1"/>
  <c r="P316" i="1"/>
  <c r="P57" i="1"/>
  <c r="P66" i="1"/>
  <c r="P161" i="1"/>
  <c r="P338" i="1"/>
  <c r="P480" i="1"/>
  <c r="P119" i="1"/>
  <c r="P107" i="1"/>
  <c r="P468" i="1"/>
  <c r="P64" i="1"/>
  <c r="P7" i="1"/>
  <c r="P169" i="1"/>
  <c r="P254" i="1"/>
  <c r="P50" i="1"/>
  <c r="P65" i="1"/>
  <c r="P292" i="1"/>
  <c r="P262" i="1"/>
  <c r="P249" i="1"/>
  <c r="P325" i="1"/>
  <c r="P296" i="1"/>
  <c r="P157" i="1"/>
  <c r="P243" i="1"/>
  <c r="P126" i="1"/>
  <c r="P245" i="1"/>
  <c r="P319" i="1"/>
  <c r="P266" i="1"/>
  <c r="P36" i="1"/>
  <c r="P318" i="1"/>
  <c r="P302" i="1"/>
  <c r="P234" i="1"/>
  <c r="P428" i="1"/>
  <c r="P402" i="1"/>
  <c r="P103" i="1"/>
  <c r="P419" i="1"/>
  <c r="P403" i="1"/>
  <c r="P435" i="1"/>
  <c r="P317" i="1"/>
  <c r="P351" i="1"/>
  <c r="P404" i="1"/>
  <c r="P410" i="1"/>
  <c r="P426" i="1"/>
  <c r="P420" i="1"/>
  <c r="P260" i="1"/>
  <c r="P304" i="1"/>
  <c r="P98" i="1"/>
  <c r="P385" i="1"/>
  <c r="P166" i="1"/>
  <c r="P359" i="1"/>
  <c r="P371" i="1"/>
  <c r="P456" i="1"/>
  <c r="P206" i="1"/>
  <c r="P236" i="1"/>
  <c r="P492" i="1"/>
  <c r="P454" i="1"/>
  <c r="P88" i="1"/>
  <c r="P440" i="1"/>
  <c r="P381" i="1"/>
  <c r="P20" i="1"/>
  <c r="P110" i="1"/>
  <c r="P259" i="1"/>
  <c r="P329" i="1"/>
  <c r="P448" i="1"/>
  <c r="P123" i="1"/>
  <c r="P80" i="1"/>
  <c r="P532" i="1"/>
  <c r="P469" i="1"/>
  <c r="P326" i="1"/>
  <c r="P297" i="1"/>
  <c r="P315" i="1"/>
  <c r="P324" i="1"/>
  <c r="P535" i="1"/>
  <c r="P152" i="1"/>
  <c r="P213" i="1"/>
  <c r="P269" i="1"/>
  <c r="P377" i="1"/>
  <c r="P430" i="1"/>
  <c r="P265" i="1"/>
  <c r="P314" i="1"/>
  <c r="P150" i="1"/>
  <c r="P33" i="1"/>
  <c r="P149" i="1"/>
  <c r="P503" i="1"/>
  <c r="P42" i="1"/>
  <c r="P43" i="1"/>
  <c r="P49" i="1"/>
  <c r="P48" i="1"/>
  <c r="P429" i="1"/>
  <c r="P34" i="1"/>
  <c r="P51" i="1"/>
  <c r="P548" i="1"/>
  <c r="P552" i="1"/>
  <c r="P74" i="1"/>
  <c r="P467" i="1"/>
  <c r="P364" i="1"/>
  <c r="P355" i="1"/>
  <c r="P395" i="1"/>
  <c r="P221" i="1"/>
  <c r="P90" i="1"/>
  <c r="P455" i="1"/>
  <c r="P47" i="1"/>
  <c r="P46" i="1"/>
  <c r="P465" i="1"/>
  <c r="P553" i="1"/>
  <c r="P167" i="1"/>
  <c r="P320" i="1"/>
  <c r="P462" i="1"/>
  <c r="P378" i="1"/>
  <c r="P263" i="1"/>
  <c r="P434" i="1"/>
  <c r="P522" i="1"/>
  <c r="P130" i="1"/>
  <c r="P94" i="1"/>
  <c r="P466" i="1"/>
  <c r="P323" i="1"/>
  <c r="P341" i="1"/>
  <c r="P28" i="1"/>
  <c r="P301" i="1"/>
  <c r="P183" i="1"/>
  <c r="P322" i="1"/>
  <c r="P112" i="1"/>
  <c r="P70" i="1"/>
  <c r="P151" i="1"/>
  <c r="P555" i="1"/>
  <c r="P477" i="1"/>
  <c r="P307" i="1"/>
  <c r="P453" i="1"/>
  <c r="P290" i="1"/>
  <c r="P441" i="1"/>
  <c r="P348" i="1"/>
  <c r="P81" i="1"/>
  <c r="P136" i="1"/>
  <c r="P502" i="1"/>
  <c r="P171" i="1"/>
  <c r="P244" i="1"/>
  <c r="P360" i="1"/>
  <c r="P299" i="1"/>
  <c r="P95" i="1"/>
  <c r="P288" i="1"/>
  <c r="P82" i="1"/>
  <c r="P258" i="1"/>
  <c r="P71" i="1"/>
  <c r="P411" i="1"/>
  <c r="P215" i="1"/>
  <c r="P159" i="1"/>
  <c r="P133" i="1"/>
  <c r="P148" i="1"/>
  <c r="P111" i="1"/>
  <c r="P108" i="1"/>
  <c r="P531" i="1"/>
  <c r="P330" i="1"/>
  <c r="P479" i="1"/>
  <c r="P300" i="1"/>
  <c r="P124" i="1"/>
  <c r="P2" i="1"/>
  <c r="P195" i="1"/>
  <c r="P539" i="1"/>
  <c r="P447" i="1"/>
  <c r="P97" i="1"/>
  <c r="P84" i="1"/>
  <c r="P76" i="1"/>
  <c r="P470" i="1"/>
  <c r="P96" i="1"/>
  <c r="P104" i="1"/>
  <c r="P251" i="1"/>
  <c r="P27" i="1"/>
  <c r="P29" i="1"/>
  <c r="P173" i="1"/>
  <c r="P120" i="1"/>
  <c r="P308" i="1"/>
  <c r="P223" i="1"/>
  <c r="P44" i="1"/>
  <c r="P471" i="1"/>
  <c r="P261" i="1"/>
  <c r="P142" i="1"/>
  <c r="P83" i="1"/>
  <c r="P26" i="1"/>
  <c r="P431" i="1"/>
  <c r="P339" i="1"/>
  <c r="P118" i="1"/>
  <c r="P116" i="1"/>
  <c r="P117" i="1"/>
  <c r="P125" i="1"/>
  <c r="P170" i="1"/>
  <c r="P155" i="1"/>
  <c r="P179" i="1"/>
  <c r="P226" i="1"/>
  <c r="P458" i="1"/>
  <c r="P160" i="1"/>
  <c r="P109" i="1"/>
  <c r="P165" i="1"/>
  <c r="P306" i="1"/>
  <c r="P475" i="1"/>
  <c r="P69" i="1"/>
  <c r="P370" i="1"/>
  <c r="P176" i="1"/>
  <c r="P421" i="1"/>
  <c r="P17" i="1"/>
  <c r="P546" i="1"/>
  <c r="P184" i="1"/>
  <c r="P185" i="1"/>
  <c r="P217" i="1"/>
  <c r="P376" i="1"/>
  <c r="P547" i="1"/>
  <c r="P399" i="1"/>
  <c r="P446" i="1"/>
  <c r="P106" i="1"/>
  <c r="P452" i="1"/>
  <c r="P59" i="1"/>
  <c r="P54" i="1"/>
  <c r="P164" i="1"/>
  <c r="P143" i="1"/>
  <c r="P207" i="1"/>
  <c r="P99" i="1"/>
  <c r="P237" i="1"/>
  <c r="P365" i="1"/>
  <c r="P528" i="1"/>
  <c r="P267" i="1"/>
  <c r="P158" i="1"/>
  <c r="P412" i="1"/>
  <c r="P235" i="1"/>
  <c r="P523" i="1"/>
  <c r="P240" i="1"/>
  <c r="P529" i="1"/>
  <c r="P212" i="1"/>
  <c r="P439" i="1"/>
  <c r="P345" i="1"/>
  <c r="P346" i="1"/>
  <c r="P367" i="1"/>
  <c r="P328" i="1"/>
  <c r="P388" i="1"/>
  <c r="P415" i="1"/>
  <c r="P416" i="1"/>
  <c r="P414" i="1"/>
  <c r="P358" i="1"/>
  <c r="P375" i="1"/>
  <c r="P334" i="1"/>
  <c r="P335" i="1"/>
  <c r="P384" i="1"/>
  <c r="P373" i="1"/>
  <c r="P366" i="1"/>
  <c r="P436" i="1"/>
  <c r="P336" i="1"/>
  <c r="P398" i="1"/>
  <c r="P397" i="1"/>
  <c r="P264" i="1"/>
  <c r="P423" i="1"/>
  <c r="P422" i="1"/>
  <c r="P438" i="1"/>
  <c r="P424" i="1"/>
  <c r="P386" i="1"/>
  <c r="P374" i="1"/>
  <c r="P271" i="1"/>
  <c r="P383" i="1"/>
  <c r="P382" i="1"/>
  <c r="P387" i="1"/>
  <c r="P389" i="1"/>
  <c r="P344" i="1"/>
  <c r="P443" i="1"/>
  <c r="P433" i="1"/>
  <c r="P442" i="1"/>
  <c r="P401" i="1"/>
  <c r="P394" i="1"/>
  <c r="P190" i="1"/>
  <c r="P361" i="1"/>
  <c r="P363" i="1"/>
  <c r="P390" i="1"/>
  <c r="P432" i="1"/>
  <c r="P406" i="1"/>
  <c r="P405" i="1"/>
  <c r="P407" i="1"/>
  <c r="P392" i="1"/>
  <c r="P541" i="1"/>
  <c r="P540" i="1"/>
  <c r="P79" i="1"/>
  <c r="P273" i="1"/>
  <c r="P544" i="1"/>
  <c r="P545" i="1"/>
  <c r="P337" i="1"/>
  <c r="P368" i="1"/>
  <c r="P194" i="1"/>
  <c r="P193" i="1"/>
  <c r="P175" i="1"/>
  <c r="P230" i="1"/>
  <c r="P208" i="1"/>
  <c r="P127" i="1"/>
  <c r="P476" i="1"/>
  <c r="P232" i="1"/>
  <c r="P478" i="1"/>
  <c r="P40" i="1"/>
  <c r="P444" i="1"/>
  <c r="P113" i="1"/>
  <c r="P321" i="1"/>
  <c r="P353" i="1"/>
  <c r="P437" i="1"/>
  <c r="P332" i="1"/>
  <c r="P312" i="1"/>
  <c r="P37" i="1"/>
  <c r="P115" i="1"/>
  <c r="P92" i="1"/>
  <c r="P253" i="1"/>
  <c r="P282" i="1"/>
  <c r="P524" i="1"/>
  <c r="P239" i="1"/>
  <c r="P246" i="1"/>
  <c r="P218" i="1"/>
  <c r="P75" i="1"/>
  <c r="P191" i="1"/>
  <c r="P498" i="1"/>
  <c r="P53" i="1"/>
  <c r="P241" i="1"/>
  <c r="P457" i="1"/>
  <c r="P495" i="1"/>
  <c r="P129" i="1"/>
  <c r="P231" i="1"/>
  <c r="P181" i="1"/>
  <c r="P114" i="1"/>
  <c r="P101" i="1"/>
  <c r="P294" i="1"/>
  <c r="P554" i="1"/>
  <c r="P6" i="1"/>
  <c r="P102" i="1"/>
  <c r="P527" i="1"/>
  <c r="P134" i="1"/>
  <c r="P182" i="1"/>
  <c r="P357" i="1"/>
  <c r="P333" i="1"/>
  <c r="P276" i="1"/>
  <c r="P180" i="1"/>
  <c r="P483" i="1"/>
  <c r="P229" i="1"/>
  <c r="P238" i="1"/>
  <c r="P550" i="1"/>
  <c r="P281" i="1"/>
  <c r="P515" i="1"/>
  <c r="P87" i="1"/>
  <c r="P121" i="1"/>
  <c r="P291" i="1"/>
  <c r="P214" i="1"/>
  <c r="P62" i="1"/>
  <c r="P3" i="1"/>
  <c r="P227" i="1"/>
  <c r="P484" i="1"/>
  <c r="P68" i="1"/>
  <c r="P354" i="1"/>
  <c r="P283" i="1"/>
  <c r="P445" i="1"/>
  <c r="P168" i="1"/>
  <c r="P162" i="1"/>
  <c r="P224" i="1"/>
  <c r="P460" i="1"/>
  <c r="P192" i="1"/>
  <c r="P144" i="1"/>
  <c r="P293" i="1"/>
  <c r="P520" i="1"/>
  <c r="P497" i="1"/>
  <c r="P549" i="1"/>
  <c r="P500" i="1"/>
  <c r="P518" i="1"/>
  <c r="P55" i="1"/>
  <c r="P521" i="1"/>
  <c r="P543" i="1"/>
  <c r="P537" i="1"/>
  <c r="P556" i="1"/>
  <c r="P450" i="1"/>
  <c r="P278" i="1"/>
  <c r="P295" i="1"/>
  <c r="P525" i="1"/>
  <c r="P526" i="1"/>
  <c r="P474" i="1"/>
  <c r="P538" i="1"/>
  <c r="P310" i="1"/>
  <c r="P417" i="1"/>
  <c r="P211" i="1"/>
  <c r="P100" i="1"/>
  <c r="P517" i="1"/>
  <c r="P516" i="1"/>
  <c r="P451" i="1"/>
  <c r="P89" i="1"/>
  <c r="P255" i="1"/>
  <c r="P177" i="1"/>
  <c r="P285" i="1"/>
  <c r="P61" i="1"/>
  <c r="P242" i="1"/>
  <c r="P250" i="1"/>
  <c r="P178" i="1"/>
  <c r="P228" i="1"/>
  <c r="P461" i="1"/>
  <c r="P486" i="1"/>
  <c r="P505" i="1"/>
  <c r="P140" i="1"/>
  <c r="P58" i="1"/>
  <c r="P494" i="1"/>
  <c r="P493" i="1"/>
  <c r="P481" i="1"/>
  <c r="P501" i="1"/>
  <c r="P77" i="1"/>
  <c r="P496" i="1"/>
  <c r="P449" i="1"/>
  <c r="P487" i="1"/>
  <c r="P210" i="1"/>
  <c r="P510" i="1"/>
  <c r="P508" i="1"/>
  <c r="P135" i="1"/>
  <c r="P154" i="1"/>
  <c r="P536" i="1"/>
  <c r="P284" i="1"/>
  <c r="P138" i="1"/>
  <c r="P139" i="1"/>
  <c r="P131" i="1"/>
  <c r="P272" i="1"/>
  <c r="P305" i="1"/>
  <c r="P247" i="1"/>
  <c r="P347" i="1"/>
  <c r="P511" i="1"/>
  <c r="P172" i="1"/>
  <c r="P56" i="1"/>
  <c r="P542" i="1"/>
  <c r="P219" i="1"/>
  <c r="P220" i="1"/>
  <c r="P216" i="1"/>
  <c r="P141" i="1"/>
  <c r="P514" i="1"/>
  <c r="P507" i="1"/>
  <c r="P311" i="1"/>
  <c r="P156" i="1"/>
  <c r="P63" i="1"/>
  <c r="P35" i="1"/>
  <c r="P153" i="1"/>
  <c r="P275" i="1"/>
  <c r="P187" i="1"/>
  <c r="P4" i="1"/>
  <c r="P506" i="1"/>
  <c r="P512" i="1"/>
  <c r="P280" i="1"/>
  <c r="P279" i="1"/>
  <c r="P286" i="1"/>
  <c r="P132" i="1"/>
  <c r="P145" i="1"/>
  <c r="P256" i="1"/>
  <c r="P45" i="1"/>
  <c r="P509" i="1"/>
  <c r="P86" i="1"/>
  <c r="P196" i="1"/>
  <c r="P309" i="1"/>
  <c r="P186" i="1"/>
  <c r="P93" i="1"/>
  <c r="P204" i="1"/>
  <c r="P60" i="1"/>
  <c r="P530" i="1"/>
  <c r="P122" i="1"/>
  <c r="P561" i="1"/>
  <c r="P252" i="1"/>
  <c r="P464" i="1"/>
  <c r="P274" i="1"/>
  <c r="P459" i="1"/>
  <c r="P313" i="1"/>
  <c r="P52" i="1"/>
  <c r="P72" i="1"/>
  <c r="P225" i="1"/>
  <c r="P91" i="1"/>
  <c r="P174" i="1"/>
  <c r="P10" i="1"/>
  <c r="P473" i="1"/>
  <c r="P277" i="1"/>
  <c r="P25" i="1"/>
  <c r="P24" i="1"/>
  <c r="P9" i="1"/>
  <c r="P222" i="1"/>
  <c r="P32" i="1"/>
  <c r="P205" i="1"/>
  <c r="P16" i="1"/>
  <c r="P513" i="1"/>
  <c r="P163" i="1"/>
  <c r="P146" i="1"/>
  <c r="P257" i="1"/>
  <c r="P413" i="1"/>
  <c r="P73" i="1"/>
  <c r="P85" i="1"/>
  <c r="P418" i="1"/>
  <c r="P8" i="1"/>
  <c r="P534" i="1"/>
  <c r="P289" i="1"/>
  <c r="P233" i="1"/>
  <c r="P38" i="1"/>
  <c r="P12" i="1"/>
  <c r="P551" i="1"/>
  <c r="P198" i="1"/>
  <c r="P201" i="1"/>
  <c r="P199" i="1"/>
  <c r="P200" i="1"/>
  <c r="P203" i="1"/>
  <c r="P557" i="1"/>
  <c r="P202" i="1"/>
  <c r="P13" i="1"/>
  <c r="P15" i="1"/>
  <c r="P14" i="1"/>
  <c r="P23" i="1"/>
  <c r="P78" i="1"/>
  <c r="P21" i="1"/>
  <c r="P188" i="1"/>
  <c r="P189" i="1"/>
  <c r="P147" i="1"/>
  <c r="P558" i="1"/>
  <c r="P504" i="1"/>
  <c r="P489" i="1"/>
  <c r="P39" i="1"/>
  <c r="P519" i="1"/>
  <c r="P19" i="1"/>
  <c r="P18" i="1"/>
  <c r="P67" i="1"/>
  <c r="P22" i="1"/>
  <c r="P11" i="1"/>
  <c r="P485" i="1"/>
  <c r="P533" i="1"/>
  <c r="P287" i="1"/>
  <c r="P491" i="1"/>
  <c r="P559" i="1"/>
  <c r="P560" i="1"/>
  <c r="P490" i="1"/>
  <c r="P105" i="1"/>
  <c r="P197" i="1"/>
  <c r="R396" i="1"/>
  <c r="P396" i="1"/>
  <c r="N396" i="1"/>
  <c r="N350" i="1"/>
  <c r="N391" i="1"/>
  <c r="N349" i="1"/>
  <c r="N409" i="1"/>
  <c r="N30" i="1"/>
  <c r="N343" i="1"/>
  <c r="N31" i="1"/>
  <c r="N427" i="1"/>
  <c r="N380" i="1"/>
  <c r="N331" i="1"/>
  <c r="N393" i="1"/>
  <c r="N342" i="1"/>
  <c r="N379" i="1"/>
  <c r="N372" i="1"/>
  <c r="N408" i="1"/>
  <c r="N400" i="1"/>
  <c r="N303" i="1"/>
  <c r="N298" i="1"/>
  <c r="N327" i="1"/>
  <c r="N340" i="1"/>
  <c r="N356" i="1"/>
  <c r="N41" i="1"/>
  <c r="N268" i="1"/>
  <c r="N270" i="1"/>
  <c r="N499" i="1"/>
  <c r="N488" i="1"/>
  <c r="N482" i="1"/>
  <c r="N463" i="1"/>
  <c r="N248" i="1"/>
  <c r="N137" i="1"/>
  <c r="N352" i="1"/>
  <c r="N472" i="1"/>
  <c r="N128" i="1"/>
  <c r="N425" i="1"/>
  <c r="N5" i="1"/>
  <c r="N362" i="1"/>
  <c r="N369" i="1"/>
  <c r="N209" i="1"/>
  <c r="N316" i="1"/>
  <c r="N57" i="1"/>
  <c r="N66" i="1"/>
  <c r="N161" i="1"/>
  <c r="N338" i="1"/>
  <c r="N480" i="1"/>
  <c r="N119" i="1"/>
  <c r="N107" i="1"/>
  <c r="N468" i="1"/>
  <c r="N64" i="1"/>
  <c r="N7" i="1"/>
  <c r="N169" i="1"/>
  <c r="N254" i="1"/>
  <c r="N50" i="1"/>
  <c r="N65" i="1"/>
  <c r="N292" i="1"/>
  <c r="N262" i="1"/>
  <c r="N249" i="1"/>
  <c r="N325" i="1"/>
  <c r="N296" i="1"/>
  <c r="N157" i="1"/>
  <c r="N243" i="1"/>
  <c r="N126" i="1"/>
  <c r="N245" i="1"/>
  <c r="N319" i="1"/>
  <c r="N266" i="1"/>
  <c r="N36" i="1"/>
  <c r="N318" i="1"/>
  <c r="N302" i="1"/>
  <c r="N234" i="1"/>
  <c r="N428" i="1"/>
  <c r="N402" i="1"/>
  <c r="N103" i="1"/>
  <c r="N419" i="1"/>
  <c r="N403" i="1"/>
  <c r="N435" i="1"/>
  <c r="N317" i="1"/>
  <c r="N351" i="1"/>
  <c r="N404" i="1"/>
  <c r="N410" i="1"/>
  <c r="N426" i="1"/>
  <c r="N420" i="1"/>
  <c r="N260" i="1"/>
  <c r="N304" i="1"/>
  <c r="N98" i="1"/>
  <c r="N385" i="1"/>
  <c r="N166" i="1"/>
  <c r="N359" i="1"/>
  <c r="N371" i="1"/>
  <c r="N456" i="1"/>
  <c r="N206" i="1"/>
  <c r="N236" i="1"/>
  <c r="N492" i="1"/>
  <c r="N454" i="1"/>
  <c r="N88" i="1"/>
  <c r="N440" i="1"/>
  <c r="N381" i="1"/>
  <c r="N20" i="1"/>
  <c r="N110" i="1"/>
  <c r="N259" i="1"/>
  <c r="N329" i="1"/>
  <c r="N448" i="1"/>
  <c r="N123" i="1"/>
  <c r="N80" i="1"/>
  <c r="N532" i="1"/>
  <c r="N469" i="1"/>
  <c r="N326" i="1"/>
  <c r="N297" i="1"/>
  <c r="N315" i="1"/>
  <c r="N324" i="1"/>
  <c r="N535" i="1"/>
  <c r="N152" i="1"/>
  <c r="N213" i="1"/>
  <c r="N269" i="1"/>
  <c r="N377" i="1"/>
  <c r="N430" i="1"/>
  <c r="N265" i="1"/>
  <c r="N314" i="1"/>
  <c r="N150" i="1"/>
  <c r="N33" i="1"/>
  <c r="N149" i="1"/>
  <c r="N503" i="1"/>
  <c r="N42" i="1"/>
  <c r="N43" i="1"/>
  <c r="N49" i="1"/>
  <c r="N48" i="1"/>
  <c r="N429" i="1"/>
  <c r="N34" i="1"/>
  <c r="N51" i="1"/>
  <c r="N548" i="1"/>
  <c r="N552" i="1"/>
  <c r="N74" i="1"/>
  <c r="N467" i="1"/>
  <c r="N364" i="1"/>
  <c r="N355" i="1"/>
  <c r="N395" i="1"/>
  <c r="N221" i="1"/>
  <c r="N90" i="1"/>
  <c r="N455" i="1"/>
  <c r="N47" i="1"/>
  <c r="N46" i="1"/>
  <c r="N465" i="1"/>
  <c r="N553" i="1"/>
  <c r="N167" i="1"/>
  <c r="N320" i="1"/>
  <c r="N462" i="1"/>
  <c r="N378" i="1"/>
  <c r="N263" i="1"/>
  <c r="N434" i="1"/>
  <c r="N522" i="1"/>
  <c r="N130" i="1"/>
  <c r="N94" i="1"/>
  <c r="N466" i="1"/>
  <c r="N323" i="1"/>
  <c r="N341" i="1"/>
  <c r="N28" i="1"/>
  <c r="N301" i="1"/>
  <c r="N183" i="1"/>
  <c r="N322" i="1"/>
  <c r="N112" i="1"/>
  <c r="N70" i="1"/>
  <c r="N151" i="1"/>
  <c r="N555" i="1"/>
  <c r="N477" i="1"/>
  <c r="N307" i="1"/>
  <c r="N453" i="1"/>
  <c r="N290" i="1"/>
  <c r="N441" i="1"/>
  <c r="N348" i="1"/>
  <c r="N81" i="1"/>
  <c r="N136" i="1"/>
  <c r="N502" i="1"/>
  <c r="N171" i="1"/>
  <c r="N244" i="1"/>
  <c r="N360" i="1"/>
  <c r="N299" i="1"/>
  <c r="N95" i="1"/>
  <c r="N288" i="1"/>
  <c r="N82" i="1"/>
  <c r="N258" i="1"/>
  <c r="N71" i="1"/>
  <c r="N411" i="1"/>
  <c r="N215" i="1"/>
  <c r="N159" i="1"/>
  <c r="N133" i="1"/>
  <c r="N148" i="1"/>
  <c r="N111" i="1"/>
  <c r="N108" i="1"/>
  <c r="N531" i="1"/>
  <c r="N330" i="1"/>
  <c r="N479" i="1"/>
  <c r="N300" i="1"/>
  <c r="N124" i="1"/>
  <c r="N2" i="1"/>
  <c r="N195" i="1"/>
  <c r="N539" i="1"/>
  <c r="N447" i="1"/>
  <c r="N97" i="1"/>
  <c r="N84" i="1"/>
  <c r="N76" i="1"/>
  <c r="N470" i="1"/>
  <c r="N96" i="1"/>
  <c r="N104" i="1"/>
  <c r="N251" i="1"/>
  <c r="N27" i="1"/>
  <c r="N29" i="1"/>
  <c r="N173" i="1"/>
  <c r="N120" i="1"/>
  <c r="N308" i="1"/>
  <c r="N223" i="1"/>
  <c r="N44" i="1"/>
  <c r="N471" i="1"/>
  <c r="N261" i="1"/>
  <c r="N142" i="1"/>
  <c r="N83" i="1"/>
  <c r="N26" i="1"/>
  <c r="N431" i="1"/>
  <c r="N339" i="1"/>
  <c r="N118" i="1"/>
  <c r="N116" i="1"/>
  <c r="N117" i="1"/>
  <c r="N125" i="1"/>
  <c r="N170" i="1"/>
  <c r="N155" i="1"/>
  <c r="N179" i="1"/>
  <c r="N226" i="1"/>
  <c r="N458" i="1"/>
  <c r="N160" i="1"/>
  <c r="N109" i="1"/>
  <c r="N165" i="1"/>
  <c r="N306" i="1"/>
  <c r="N475" i="1"/>
  <c r="N69" i="1"/>
  <c r="N370" i="1"/>
  <c r="N176" i="1"/>
  <c r="N421" i="1"/>
  <c r="N17" i="1"/>
  <c r="N546" i="1"/>
  <c r="N184" i="1"/>
  <c r="N185" i="1"/>
  <c r="N217" i="1"/>
  <c r="N376" i="1"/>
  <c r="N547" i="1"/>
  <c r="N399" i="1"/>
  <c r="N446" i="1"/>
  <c r="N106" i="1"/>
  <c r="N452" i="1"/>
  <c r="N59" i="1"/>
  <c r="N54" i="1"/>
  <c r="N164" i="1"/>
  <c r="N143" i="1"/>
  <c r="N207" i="1"/>
  <c r="N99" i="1"/>
  <c r="N237" i="1"/>
  <c r="N365" i="1"/>
  <c r="N528" i="1"/>
  <c r="N267" i="1"/>
  <c r="N158" i="1"/>
  <c r="N412" i="1"/>
  <c r="N235" i="1"/>
  <c r="N523" i="1"/>
  <c r="N240" i="1"/>
  <c r="N529" i="1"/>
  <c r="N212" i="1"/>
  <c r="N439" i="1"/>
  <c r="N345" i="1"/>
  <c r="N346" i="1"/>
  <c r="N367" i="1"/>
  <c r="N328" i="1"/>
  <c r="N388" i="1"/>
  <c r="N415" i="1"/>
  <c r="N416" i="1"/>
  <c r="N414" i="1"/>
  <c r="N358" i="1"/>
  <c r="N375" i="1"/>
  <c r="N334" i="1"/>
  <c r="N335" i="1"/>
  <c r="N384" i="1"/>
  <c r="N373" i="1"/>
  <c r="N366" i="1"/>
  <c r="N436" i="1"/>
  <c r="N336" i="1"/>
  <c r="N398" i="1"/>
  <c r="N397" i="1"/>
  <c r="N264" i="1"/>
  <c r="N423" i="1"/>
  <c r="N422" i="1"/>
  <c r="N438" i="1"/>
  <c r="N424" i="1"/>
  <c r="N386" i="1"/>
  <c r="N374" i="1"/>
  <c r="N271" i="1"/>
  <c r="N383" i="1"/>
  <c r="N382" i="1"/>
  <c r="N387" i="1"/>
  <c r="N389" i="1"/>
  <c r="N344" i="1"/>
  <c r="N443" i="1"/>
  <c r="N433" i="1"/>
  <c r="N442" i="1"/>
  <c r="N401" i="1"/>
  <c r="N394" i="1"/>
  <c r="N190" i="1"/>
  <c r="N361" i="1"/>
  <c r="N363" i="1"/>
  <c r="N390" i="1"/>
  <c r="N432" i="1"/>
  <c r="N406" i="1"/>
  <c r="N405" i="1"/>
  <c r="N407" i="1"/>
  <c r="N392" i="1"/>
  <c r="N541" i="1"/>
  <c r="N540" i="1"/>
  <c r="N79" i="1"/>
  <c r="N273" i="1"/>
  <c r="N544" i="1"/>
  <c r="N545" i="1"/>
  <c r="N337" i="1"/>
  <c r="N368" i="1"/>
  <c r="N194" i="1"/>
  <c r="N193" i="1"/>
  <c r="N175" i="1"/>
  <c r="N230" i="1"/>
  <c r="N208" i="1"/>
  <c r="N127" i="1"/>
  <c r="N476" i="1"/>
  <c r="N232" i="1"/>
  <c r="N478" i="1"/>
  <c r="N40" i="1"/>
  <c r="N444" i="1"/>
  <c r="N113" i="1"/>
  <c r="N321" i="1"/>
  <c r="N353" i="1"/>
  <c r="N437" i="1"/>
  <c r="N332" i="1"/>
  <c r="N312" i="1"/>
  <c r="N37" i="1"/>
  <c r="N115" i="1"/>
  <c r="N92" i="1"/>
  <c r="N253" i="1"/>
  <c r="N282" i="1"/>
  <c r="N524" i="1"/>
  <c r="N239" i="1"/>
  <c r="N246" i="1"/>
  <c r="N218" i="1"/>
  <c r="N75" i="1"/>
  <c r="N191" i="1"/>
  <c r="N498" i="1"/>
  <c r="N53" i="1"/>
  <c r="N241" i="1"/>
  <c r="N457" i="1"/>
  <c r="N495" i="1"/>
  <c r="N129" i="1"/>
  <c r="N231" i="1"/>
  <c r="N181" i="1"/>
  <c r="N114" i="1"/>
  <c r="N101" i="1"/>
  <c r="N294" i="1"/>
  <c r="N554" i="1"/>
  <c r="N6" i="1"/>
  <c r="N102" i="1"/>
  <c r="N527" i="1"/>
  <c r="N134" i="1"/>
  <c r="N182" i="1"/>
  <c r="N357" i="1"/>
  <c r="N333" i="1"/>
  <c r="N276" i="1"/>
  <c r="N180" i="1"/>
  <c r="N483" i="1"/>
  <c r="N229" i="1"/>
  <c r="N238" i="1"/>
  <c r="N550" i="1"/>
  <c r="N281" i="1"/>
  <c r="N515" i="1"/>
  <c r="N87" i="1"/>
  <c r="N121" i="1"/>
  <c r="N291" i="1"/>
  <c r="N214" i="1"/>
  <c r="N62" i="1"/>
  <c r="N3" i="1"/>
  <c r="N227" i="1"/>
  <c r="N484" i="1"/>
  <c r="N68" i="1"/>
  <c r="N354" i="1"/>
  <c r="N283" i="1"/>
  <c r="N445" i="1"/>
  <c r="N168" i="1"/>
  <c r="N162" i="1"/>
  <c r="N224" i="1"/>
  <c r="N460" i="1"/>
  <c r="N192" i="1"/>
  <c r="N144" i="1"/>
  <c r="N293" i="1"/>
  <c r="N520" i="1"/>
  <c r="N497" i="1"/>
  <c r="N549" i="1"/>
  <c r="N500" i="1"/>
  <c r="N518" i="1"/>
  <c r="N55" i="1"/>
  <c r="N521" i="1"/>
  <c r="N543" i="1"/>
  <c r="N537" i="1"/>
  <c r="N556" i="1"/>
  <c r="N450" i="1"/>
  <c r="N278" i="1"/>
  <c r="N295" i="1"/>
  <c r="N525" i="1"/>
  <c r="N526" i="1"/>
  <c r="N474" i="1"/>
  <c r="N538" i="1"/>
  <c r="N310" i="1"/>
  <c r="N417" i="1"/>
  <c r="N211" i="1"/>
  <c r="N100" i="1"/>
  <c r="N517" i="1"/>
  <c r="N516" i="1"/>
  <c r="N451" i="1"/>
  <c r="N89" i="1"/>
  <c r="N255" i="1"/>
  <c r="N177" i="1"/>
  <c r="N285" i="1"/>
  <c r="N61" i="1"/>
  <c r="N242" i="1"/>
  <c r="N250" i="1"/>
  <c r="N178" i="1"/>
  <c r="N228" i="1"/>
  <c r="N461" i="1"/>
  <c r="N486" i="1"/>
  <c r="N505" i="1"/>
  <c r="N140" i="1"/>
  <c r="N58" i="1"/>
  <c r="N494" i="1"/>
  <c r="N493" i="1"/>
  <c r="N481" i="1"/>
  <c r="N501" i="1"/>
  <c r="N77" i="1"/>
  <c r="N496" i="1"/>
  <c r="N449" i="1"/>
  <c r="N487" i="1"/>
  <c r="N210" i="1"/>
  <c r="N510" i="1"/>
  <c r="N508" i="1"/>
  <c r="N135" i="1"/>
  <c r="N154" i="1"/>
  <c r="N536" i="1"/>
  <c r="N284" i="1"/>
  <c r="N138" i="1"/>
  <c r="N139" i="1"/>
  <c r="N131" i="1"/>
  <c r="N272" i="1"/>
  <c r="N305" i="1"/>
  <c r="N247" i="1"/>
  <c r="N347" i="1"/>
  <c r="N511" i="1"/>
  <c r="N172" i="1"/>
  <c r="N56" i="1"/>
  <c r="N542" i="1"/>
  <c r="N219" i="1"/>
  <c r="N220" i="1"/>
  <c r="N216" i="1"/>
  <c r="N141" i="1"/>
  <c r="N514" i="1"/>
  <c r="N507" i="1"/>
  <c r="N311" i="1"/>
  <c r="N156" i="1"/>
  <c r="N63" i="1"/>
  <c r="N35" i="1"/>
  <c r="N153" i="1"/>
  <c r="N275" i="1"/>
  <c r="N187" i="1"/>
  <c r="N4" i="1"/>
  <c r="N506" i="1"/>
  <c r="N512" i="1"/>
  <c r="N280" i="1"/>
  <c r="N279" i="1"/>
  <c r="N286" i="1"/>
  <c r="N132" i="1"/>
  <c r="N145" i="1"/>
  <c r="N256" i="1"/>
  <c r="N45" i="1"/>
  <c r="N509" i="1"/>
  <c r="N86" i="1"/>
  <c r="N196" i="1"/>
  <c r="N309" i="1"/>
  <c r="N186" i="1"/>
  <c r="N93" i="1"/>
  <c r="N204" i="1"/>
  <c r="N60" i="1"/>
  <c r="N530" i="1"/>
  <c r="N122" i="1"/>
  <c r="N561" i="1"/>
  <c r="N252" i="1"/>
  <c r="N464" i="1"/>
  <c r="N274" i="1"/>
  <c r="N459" i="1"/>
  <c r="N313" i="1"/>
  <c r="N52" i="1"/>
  <c r="N72" i="1"/>
  <c r="N225" i="1"/>
  <c r="N91" i="1"/>
  <c r="N174" i="1"/>
  <c r="N10" i="1"/>
  <c r="N473" i="1"/>
  <c r="N277" i="1"/>
  <c r="N25" i="1"/>
  <c r="N24" i="1"/>
  <c r="N9" i="1"/>
  <c r="N222" i="1"/>
  <c r="N32" i="1"/>
  <c r="N205" i="1"/>
  <c r="N16" i="1"/>
  <c r="N513" i="1"/>
  <c r="N163" i="1"/>
  <c r="N146" i="1"/>
  <c r="N257" i="1"/>
  <c r="N413" i="1"/>
  <c r="N73" i="1"/>
  <c r="N85" i="1"/>
  <c r="N418" i="1"/>
  <c r="N8" i="1"/>
  <c r="N534" i="1"/>
  <c r="N289" i="1"/>
  <c r="N233" i="1"/>
  <c r="N38" i="1"/>
  <c r="N12" i="1"/>
  <c r="N551" i="1"/>
  <c r="N198" i="1"/>
  <c r="N201" i="1"/>
  <c r="N199" i="1"/>
  <c r="N200" i="1"/>
  <c r="N203" i="1"/>
  <c r="N557" i="1"/>
  <c r="N202" i="1"/>
  <c r="N13" i="1"/>
  <c r="N15" i="1"/>
  <c r="N14" i="1"/>
  <c r="N23" i="1"/>
  <c r="N78" i="1"/>
  <c r="N21" i="1"/>
  <c r="N188" i="1"/>
  <c r="N189" i="1"/>
  <c r="N147" i="1"/>
  <c r="N558" i="1"/>
  <c r="N504" i="1"/>
  <c r="N489" i="1"/>
  <c r="N39" i="1"/>
  <c r="N519" i="1"/>
  <c r="N19" i="1"/>
  <c r="N18" i="1"/>
  <c r="N67" i="1"/>
  <c r="N22" i="1"/>
  <c r="N11" i="1"/>
  <c r="N485" i="1"/>
  <c r="N533" i="1"/>
  <c r="N287" i="1"/>
  <c r="N491" i="1"/>
  <c r="N559" i="1"/>
  <c r="N560" i="1"/>
  <c r="N490" i="1"/>
  <c r="N105" i="1"/>
  <c r="N197" i="1"/>
  <c r="L350" i="1"/>
  <c r="L391" i="1"/>
  <c r="L349" i="1"/>
  <c r="L409" i="1"/>
  <c r="L30" i="1"/>
  <c r="L343" i="1"/>
  <c r="L31" i="1"/>
  <c r="L427" i="1"/>
  <c r="L380" i="1"/>
  <c r="L331" i="1"/>
  <c r="L393" i="1"/>
  <c r="L342" i="1"/>
  <c r="L379" i="1"/>
  <c r="L372" i="1"/>
  <c r="L408" i="1"/>
  <c r="L400" i="1"/>
  <c r="L303" i="1"/>
  <c r="L298" i="1"/>
  <c r="L327" i="1"/>
  <c r="L340" i="1"/>
  <c r="L356" i="1"/>
  <c r="L41" i="1"/>
  <c r="L268" i="1"/>
  <c r="L270" i="1"/>
  <c r="L499" i="1"/>
  <c r="L488" i="1"/>
  <c r="L482" i="1"/>
  <c r="L463" i="1"/>
  <c r="L248" i="1"/>
  <c r="L137" i="1"/>
  <c r="L352" i="1"/>
  <c r="L472" i="1"/>
  <c r="L128" i="1"/>
  <c r="L425" i="1"/>
  <c r="L5" i="1"/>
  <c r="L362" i="1"/>
  <c r="L369" i="1"/>
  <c r="L209" i="1"/>
  <c r="L316" i="1"/>
  <c r="L57" i="1"/>
  <c r="L66" i="1"/>
  <c r="L161" i="1"/>
  <c r="L338" i="1"/>
  <c r="L480" i="1"/>
  <c r="L119" i="1"/>
  <c r="L107" i="1"/>
  <c r="L468" i="1"/>
  <c r="L64" i="1"/>
  <c r="L7" i="1"/>
  <c r="L169" i="1"/>
  <c r="L254" i="1"/>
  <c r="L50" i="1"/>
  <c r="L65" i="1"/>
  <c r="L292" i="1"/>
  <c r="L262" i="1"/>
  <c r="L249" i="1"/>
  <c r="L325" i="1"/>
  <c r="L296" i="1"/>
  <c r="L157" i="1"/>
  <c r="L243" i="1"/>
  <c r="L126" i="1"/>
  <c r="L245" i="1"/>
  <c r="L319" i="1"/>
  <c r="L266" i="1"/>
  <c r="L36" i="1"/>
  <c r="L318" i="1"/>
  <c r="L302" i="1"/>
  <c r="L234" i="1"/>
  <c r="L428" i="1"/>
  <c r="L402" i="1"/>
  <c r="L103" i="1"/>
  <c r="L419" i="1"/>
  <c r="L403" i="1"/>
  <c r="L435" i="1"/>
  <c r="L317" i="1"/>
  <c r="L351" i="1"/>
  <c r="L404" i="1"/>
  <c r="L410" i="1"/>
  <c r="L426" i="1"/>
  <c r="L420" i="1"/>
  <c r="L260" i="1"/>
  <c r="L304" i="1"/>
  <c r="L98" i="1"/>
  <c r="L385" i="1"/>
  <c r="L166" i="1"/>
  <c r="L359" i="1"/>
  <c r="L371" i="1"/>
  <c r="L456" i="1"/>
  <c r="L206" i="1"/>
  <c r="L236" i="1"/>
  <c r="L492" i="1"/>
  <c r="L454" i="1"/>
  <c r="L88" i="1"/>
  <c r="L440" i="1"/>
  <c r="L381" i="1"/>
  <c r="L20" i="1"/>
  <c r="L110" i="1"/>
  <c r="L259" i="1"/>
  <c r="L329" i="1"/>
  <c r="L448" i="1"/>
  <c r="L123" i="1"/>
  <c r="L80" i="1"/>
  <c r="L532" i="1"/>
  <c r="L469" i="1"/>
  <c r="L326" i="1"/>
  <c r="L297" i="1"/>
  <c r="L315" i="1"/>
  <c r="L324" i="1"/>
  <c r="L535" i="1"/>
  <c r="L152" i="1"/>
  <c r="L213" i="1"/>
  <c r="L269" i="1"/>
  <c r="L377" i="1"/>
  <c r="L430" i="1"/>
  <c r="L265" i="1"/>
  <c r="L314" i="1"/>
  <c r="L150" i="1"/>
  <c r="L33" i="1"/>
  <c r="L149" i="1"/>
  <c r="L503" i="1"/>
  <c r="L42" i="1"/>
  <c r="L43" i="1"/>
  <c r="L49" i="1"/>
  <c r="L48" i="1"/>
  <c r="L429" i="1"/>
  <c r="L34" i="1"/>
  <c r="L51" i="1"/>
  <c r="L548" i="1"/>
  <c r="L552" i="1"/>
  <c r="L74" i="1"/>
  <c r="L467" i="1"/>
  <c r="L364" i="1"/>
  <c r="L355" i="1"/>
  <c r="L395" i="1"/>
  <c r="L221" i="1"/>
  <c r="L90" i="1"/>
  <c r="L455" i="1"/>
  <c r="L47" i="1"/>
  <c r="L46" i="1"/>
  <c r="L465" i="1"/>
  <c r="L553" i="1"/>
  <c r="L167" i="1"/>
  <c r="L320" i="1"/>
  <c r="L462" i="1"/>
  <c r="L378" i="1"/>
  <c r="L263" i="1"/>
  <c r="L434" i="1"/>
  <c r="L522" i="1"/>
  <c r="L130" i="1"/>
  <c r="L94" i="1"/>
  <c r="L466" i="1"/>
  <c r="L323" i="1"/>
  <c r="L341" i="1"/>
  <c r="L28" i="1"/>
  <c r="L301" i="1"/>
  <c r="L183" i="1"/>
  <c r="L322" i="1"/>
  <c r="L112" i="1"/>
  <c r="L70" i="1"/>
  <c r="L151" i="1"/>
  <c r="L555" i="1"/>
  <c r="L477" i="1"/>
  <c r="L307" i="1"/>
  <c r="L453" i="1"/>
  <c r="L290" i="1"/>
  <c r="L441" i="1"/>
  <c r="L348" i="1"/>
  <c r="L81" i="1"/>
  <c r="L136" i="1"/>
  <c r="L502" i="1"/>
  <c r="L171" i="1"/>
  <c r="L244" i="1"/>
  <c r="L360" i="1"/>
  <c r="L299" i="1"/>
  <c r="L95" i="1"/>
  <c r="L288" i="1"/>
  <c r="L82" i="1"/>
  <c r="L258" i="1"/>
  <c r="L71" i="1"/>
  <c r="L411" i="1"/>
  <c r="L215" i="1"/>
  <c r="L159" i="1"/>
  <c r="L133" i="1"/>
  <c r="L148" i="1"/>
  <c r="L111" i="1"/>
  <c r="L108" i="1"/>
  <c r="L531" i="1"/>
  <c r="L330" i="1"/>
  <c r="L479" i="1"/>
  <c r="L300" i="1"/>
  <c r="L124" i="1"/>
  <c r="L2" i="1"/>
  <c r="L195" i="1"/>
  <c r="L539" i="1"/>
  <c r="L447" i="1"/>
  <c r="L97" i="1"/>
  <c r="L84" i="1"/>
  <c r="L76" i="1"/>
  <c r="L470" i="1"/>
  <c r="L96" i="1"/>
  <c r="L104" i="1"/>
  <c r="L251" i="1"/>
  <c r="L27" i="1"/>
  <c r="L29" i="1"/>
  <c r="L173" i="1"/>
  <c r="L120" i="1"/>
  <c r="L308" i="1"/>
  <c r="L223" i="1"/>
  <c r="L44" i="1"/>
  <c r="L471" i="1"/>
  <c r="L261" i="1"/>
  <c r="L142" i="1"/>
  <c r="L83" i="1"/>
  <c r="L26" i="1"/>
  <c r="L431" i="1"/>
  <c r="L339" i="1"/>
  <c r="L118" i="1"/>
  <c r="L116" i="1"/>
  <c r="L117" i="1"/>
  <c r="L125" i="1"/>
  <c r="L170" i="1"/>
  <c r="L155" i="1"/>
  <c r="L179" i="1"/>
  <c r="L226" i="1"/>
  <c r="L458" i="1"/>
  <c r="L160" i="1"/>
  <c r="L109" i="1"/>
  <c r="L165" i="1"/>
  <c r="L306" i="1"/>
  <c r="L475" i="1"/>
  <c r="L69" i="1"/>
  <c r="L370" i="1"/>
  <c r="L176" i="1"/>
  <c r="L421" i="1"/>
  <c r="L17" i="1"/>
  <c r="L546" i="1"/>
  <c r="L184" i="1"/>
  <c r="L185" i="1"/>
  <c r="L217" i="1"/>
  <c r="L376" i="1"/>
  <c r="L547" i="1"/>
  <c r="L399" i="1"/>
  <c r="L446" i="1"/>
  <c r="L106" i="1"/>
  <c r="L452" i="1"/>
  <c r="L59" i="1"/>
  <c r="L54" i="1"/>
  <c r="L164" i="1"/>
  <c r="L143" i="1"/>
  <c r="L207" i="1"/>
  <c r="L99" i="1"/>
  <c r="L237" i="1"/>
  <c r="L365" i="1"/>
  <c r="L528" i="1"/>
  <c r="L267" i="1"/>
  <c r="L158" i="1"/>
  <c r="L412" i="1"/>
  <c r="L235" i="1"/>
  <c r="L523" i="1"/>
  <c r="L240" i="1"/>
  <c r="L529" i="1"/>
  <c r="L212" i="1"/>
  <c r="L439" i="1"/>
  <c r="L345" i="1"/>
  <c r="L346" i="1"/>
  <c r="L367" i="1"/>
  <c r="L328" i="1"/>
  <c r="L388" i="1"/>
  <c r="L415" i="1"/>
  <c r="L416" i="1"/>
  <c r="L414" i="1"/>
  <c r="L358" i="1"/>
  <c r="L375" i="1"/>
  <c r="L334" i="1"/>
  <c r="L335" i="1"/>
  <c r="L384" i="1"/>
  <c r="L373" i="1"/>
  <c r="L366" i="1"/>
  <c r="L436" i="1"/>
  <c r="L336" i="1"/>
  <c r="L398" i="1"/>
  <c r="L397" i="1"/>
  <c r="L264" i="1"/>
  <c r="L423" i="1"/>
  <c r="L422" i="1"/>
  <c r="L438" i="1"/>
  <c r="L424" i="1"/>
  <c r="L386" i="1"/>
  <c r="L374" i="1"/>
  <c r="L271" i="1"/>
  <c r="L383" i="1"/>
  <c r="L382" i="1"/>
  <c r="L387" i="1"/>
  <c r="L389" i="1"/>
  <c r="L344" i="1"/>
  <c r="L443" i="1"/>
  <c r="L433" i="1"/>
  <c r="L442" i="1"/>
  <c r="L401" i="1"/>
  <c r="L394" i="1"/>
  <c r="L190" i="1"/>
  <c r="L361" i="1"/>
  <c r="L363" i="1"/>
  <c r="L390" i="1"/>
  <c r="L432" i="1"/>
  <c r="L406" i="1"/>
  <c r="L405" i="1"/>
  <c r="L407" i="1"/>
  <c r="L392" i="1"/>
  <c r="L541" i="1"/>
  <c r="L540" i="1"/>
  <c r="L79" i="1"/>
  <c r="L273" i="1"/>
  <c r="L544" i="1"/>
  <c r="L545" i="1"/>
  <c r="L337" i="1"/>
  <c r="L368" i="1"/>
  <c r="L194" i="1"/>
  <c r="L193" i="1"/>
  <c r="L175" i="1"/>
  <c r="L230" i="1"/>
  <c r="L208" i="1"/>
  <c r="L127" i="1"/>
  <c r="L476" i="1"/>
  <c r="L232" i="1"/>
  <c r="L478" i="1"/>
  <c r="L40" i="1"/>
  <c r="L444" i="1"/>
  <c r="L113" i="1"/>
  <c r="L321" i="1"/>
  <c r="L353" i="1"/>
  <c r="L437" i="1"/>
  <c r="L332" i="1"/>
  <c r="L312" i="1"/>
  <c r="L37" i="1"/>
  <c r="L115" i="1"/>
  <c r="L92" i="1"/>
  <c r="L253" i="1"/>
  <c r="L282" i="1"/>
  <c r="L524" i="1"/>
  <c r="L239" i="1"/>
  <c r="L246" i="1"/>
  <c r="L218" i="1"/>
  <c r="L75" i="1"/>
  <c r="L191" i="1"/>
  <c r="L498" i="1"/>
  <c r="L53" i="1"/>
  <c r="L241" i="1"/>
  <c r="L457" i="1"/>
  <c r="L495" i="1"/>
  <c r="L129" i="1"/>
  <c r="L231" i="1"/>
  <c r="L181" i="1"/>
  <c r="L114" i="1"/>
  <c r="L101" i="1"/>
  <c r="L294" i="1"/>
  <c r="L554" i="1"/>
  <c r="L6" i="1"/>
  <c r="L102" i="1"/>
  <c r="L527" i="1"/>
  <c r="L134" i="1"/>
  <c r="L182" i="1"/>
  <c r="L357" i="1"/>
  <c r="L333" i="1"/>
  <c r="L276" i="1"/>
  <c r="L180" i="1"/>
  <c r="L483" i="1"/>
  <c r="L229" i="1"/>
  <c r="L238" i="1"/>
  <c r="L550" i="1"/>
  <c r="L281" i="1"/>
  <c r="L515" i="1"/>
  <c r="L87" i="1"/>
  <c r="L121" i="1"/>
  <c r="L291" i="1"/>
  <c r="L214" i="1"/>
  <c r="L62" i="1"/>
  <c r="L3" i="1"/>
  <c r="L227" i="1"/>
  <c r="L484" i="1"/>
  <c r="L68" i="1"/>
  <c r="L354" i="1"/>
  <c r="L283" i="1"/>
  <c r="L445" i="1"/>
  <c r="L168" i="1"/>
  <c r="L162" i="1"/>
  <c r="L224" i="1"/>
  <c r="L460" i="1"/>
  <c r="L192" i="1"/>
  <c r="L144" i="1"/>
  <c r="L293" i="1"/>
  <c r="L520" i="1"/>
  <c r="L497" i="1"/>
  <c r="L549" i="1"/>
  <c r="L500" i="1"/>
  <c r="L518" i="1"/>
  <c r="L55" i="1"/>
  <c r="L521" i="1"/>
  <c r="L543" i="1"/>
  <c r="L537" i="1"/>
  <c r="L556" i="1"/>
  <c r="L450" i="1"/>
  <c r="L278" i="1"/>
  <c r="L295" i="1"/>
  <c r="L525" i="1"/>
  <c r="L526" i="1"/>
  <c r="L474" i="1"/>
  <c r="L538" i="1"/>
  <c r="L310" i="1"/>
  <c r="L417" i="1"/>
  <c r="L211" i="1"/>
  <c r="L100" i="1"/>
  <c r="L517" i="1"/>
  <c r="L516" i="1"/>
  <c r="L451" i="1"/>
  <c r="L89" i="1"/>
  <c r="L255" i="1"/>
  <c r="L177" i="1"/>
  <c r="L285" i="1"/>
  <c r="L61" i="1"/>
  <c r="L242" i="1"/>
  <c r="L250" i="1"/>
  <c r="L178" i="1"/>
  <c r="L228" i="1"/>
  <c r="L461" i="1"/>
  <c r="L486" i="1"/>
  <c r="L505" i="1"/>
  <c r="L140" i="1"/>
  <c r="L58" i="1"/>
  <c r="L494" i="1"/>
  <c r="L493" i="1"/>
  <c r="L481" i="1"/>
  <c r="L501" i="1"/>
  <c r="L77" i="1"/>
  <c r="L496" i="1"/>
  <c r="L449" i="1"/>
  <c r="L487" i="1"/>
  <c r="L210" i="1"/>
  <c r="L510" i="1"/>
  <c r="L508" i="1"/>
  <c r="L135" i="1"/>
  <c r="L154" i="1"/>
  <c r="L536" i="1"/>
  <c r="L284" i="1"/>
  <c r="L138" i="1"/>
  <c r="L139" i="1"/>
  <c r="L131" i="1"/>
  <c r="L272" i="1"/>
  <c r="L305" i="1"/>
  <c r="L247" i="1"/>
  <c r="L347" i="1"/>
  <c r="L511" i="1"/>
  <c r="L172" i="1"/>
  <c r="L56" i="1"/>
  <c r="L542" i="1"/>
  <c r="L219" i="1"/>
  <c r="L220" i="1"/>
  <c r="L216" i="1"/>
  <c r="L141" i="1"/>
  <c r="L514" i="1"/>
  <c r="L507" i="1"/>
  <c r="L311" i="1"/>
  <c r="L156" i="1"/>
  <c r="L63" i="1"/>
  <c r="L35" i="1"/>
  <c r="L153" i="1"/>
  <c r="L275" i="1"/>
  <c r="L187" i="1"/>
  <c r="L4" i="1"/>
  <c r="L506" i="1"/>
  <c r="L512" i="1"/>
  <c r="L280" i="1"/>
  <c r="L279" i="1"/>
  <c r="L286" i="1"/>
  <c r="L132" i="1"/>
  <c r="L145" i="1"/>
  <c r="L256" i="1"/>
  <c r="L45" i="1"/>
  <c r="L509" i="1"/>
  <c r="L86" i="1"/>
  <c r="L196" i="1"/>
  <c r="L309" i="1"/>
  <c r="L186" i="1"/>
  <c r="L93" i="1"/>
  <c r="L204" i="1"/>
  <c r="L60" i="1"/>
  <c r="L530" i="1"/>
  <c r="L122" i="1"/>
  <c r="L561" i="1"/>
  <c r="L252" i="1"/>
  <c r="L464" i="1"/>
  <c r="L274" i="1"/>
  <c r="L459" i="1"/>
  <c r="L313" i="1"/>
  <c r="L52" i="1"/>
  <c r="L72" i="1"/>
  <c r="L225" i="1"/>
  <c r="L91" i="1"/>
  <c r="L174" i="1"/>
  <c r="L10" i="1"/>
  <c r="L473" i="1"/>
  <c r="L277" i="1"/>
  <c r="L25" i="1"/>
  <c r="L24" i="1"/>
  <c r="L9" i="1"/>
  <c r="L222" i="1"/>
  <c r="L32" i="1"/>
  <c r="L205" i="1"/>
  <c r="L16" i="1"/>
  <c r="L513" i="1"/>
  <c r="L163" i="1"/>
  <c r="L146" i="1"/>
  <c r="L257" i="1"/>
  <c r="L413" i="1"/>
  <c r="L73" i="1"/>
  <c r="L85" i="1"/>
  <c r="L418" i="1"/>
  <c r="L8" i="1"/>
  <c r="L534" i="1"/>
  <c r="L289" i="1"/>
  <c r="L233" i="1"/>
  <c r="L38" i="1"/>
  <c r="L12" i="1"/>
  <c r="L551" i="1"/>
  <c r="L198" i="1"/>
  <c r="L201" i="1"/>
  <c r="L199" i="1"/>
  <c r="L200" i="1"/>
  <c r="L203" i="1"/>
  <c r="L557" i="1"/>
  <c r="L202" i="1"/>
  <c r="L13" i="1"/>
  <c r="L15" i="1"/>
  <c r="L14" i="1"/>
  <c r="L23" i="1"/>
  <c r="L78" i="1"/>
  <c r="L21" i="1"/>
  <c r="L188" i="1"/>
  <c r="L189" i="1"/>
  <c r="L147" i="1"/>
  <c r="L558" i="1"/>
  <c r="L504" i="1"/>
  <c r="L489" i="1"/>
  <c r="L39" i="1"/>
  <c r="L519" i="1"/>
  <c r="L19" i="1"/>
  <c r="L18" i="1"/>
  <c r="L67" i="1"/>
  <c r="L22" i="1"/>
  <c r="L11" i="1"/>
  <c r="L485" i="1"/>
  <c r="L533" i="1"/>
  <c r="L287" i="1"/>
  <c r="L491" i="1"/>
  <c r="L559" i="1"/>
  <c r="L560" i="1"/>
  <c r="L490" i="1"/>
  <c r="L105" i="1"/>
  <c r="L197" i="1"/>
  <c r="L396" i="1"/>
  <c r="J350" i="1"/>
  <c r="J391" i="1"/>
  <c r="J349" i="1"/>
  <c r="J409" i="1"/>
  <c r="J30" i="1"/>
  <c r="J343" i="1"/>
  <c r="J31" i="1"/>
  <c r="J427" i="1"/>
  <c r="J380" i="1"/>
  <c r="J331" i="1"/>
  <c r="J393" i="1"/>
  <c r="J342" i="1"/>
  <c r="J379" i="1"/>
  <c r="J372" i="1"/>
  <c r="J408" i="1"/>
  <c r="J400" i="1"/>
  <c r="J303" i="1"/>
  <c r="J298" i="1"/>
  <c r="J327" i="1"/>
  <c r="J340" i="1"/>
  <c r="J356" i="1"/>
  <c r="J41" i="1"/>
  <c r="J268" i="1"/>
  <c r="J270" i="1"/>
  <c r="J499" i="1"/>
  <c r="J488" i="1"/>
  <c r="J482" i="1"/>
  <c r="J463" i="1"/>
  <c r="J248" i="1"/>
  <c r="J137" i="1"/>
  <c r="J352" i="1"/>
  <c r="J472" i="1"/>
  <c r="J128" i="1"/>
  <c r="J425" i="1"/>
  <c r="J5" i="1"/>
  <c r="J362" i="1"/>
  <c r="J369" i="1"/>
  <c r="J209" i="1"/>
  <c r="J316" i="1"/>
  <c r="J57" i="1"/>
  <c r="J66" i="1"/>
  <c r="J161" i="1"/>
  <c r="J338" i="1"/>
  <c r="J480" i="1"/>
  <c r="J119" i="1"/>
  <c r="J107" i="1"/>
  <c r="J468" i="1"/>
  <c r="J64" i="1"/>
  <c r="J7" i="1"/>
  <c r="J169" i="1"/>
  <c r="J254" i="1"/>
  <c r="J50" i="1"/>
  <c r="J65" i="1"/>
  <c r="J292" i="1"/>
  <c r="J262" i="1"/>
  <c r="J249" i="1"/>
  <c r="J325" i="1"/>
  <c r="J296" i="1"/>
  <c r="J157" i="1"/>
  <c r="J243" i="1"/>
  <c r="J126" i="1"/>
  <c r="J245" i="1"/>
  <c r="J319" i="1"/>
  <c r="J266" i="1"/>
  <c r="J36" i="1"/>
  <c r="J318" i="1"/>
  <c r="J302" i="1"/>
  <c r="J234" i="1"/>
  <c r="J428" i="1"/>
  <c r="J402" i="1"/>
  <c r="J103" i="1"/>
  <c r="J419" i="1"/>
  <c r="J403" i="1"/>
  <c r="J435" i="1"/>
  <c r="J317" i="1"/>
  <c r="J351" i="1"/>
  <c r="J404" i="1"/>
  <c r="J410" i="1"/>
  <c r="J426" i="1"/>
  <c r="J420" i="1"/>
  <c r="J260" i="1"/>
  <c r="J304" i="1"/>
  <c r="J98" i="1"/>
  <c r="J385" i="1"/>
  <c r="J166" i="1"/>
  <c r="J359" i="1"/>
  <c r="J371" i="1"/>
  <c r="J456" i="1"/>
  <c r="J206" i="1"/>
  <c r="J236" i="1"/>
  <c r="J492" i="1"/>
  <c r="J454" i="1"/>
  <c r="J88" i="1"/>
  <c r="J440" i="1"/>
  <c r="J381" i="1"/>
  <c r="J20" i="1"/>
  <c r="J110" i="1"/>
  <c r="J259" i="1"/>
  <c r="J329" i="1"/>
  <c r="J448" i="1"/>
  <c r="J123" i="1"/>
  <c r="J80" i="1"/>
  <c r="J532" i="1"/>
  <c r="J469" i="1"/>
  <c r="J326" i="1"/>
  <c r="J297" i="1"/>
  <c r="J315" i="1"/>
  <c r="J324" i="1"/>
  <c r="J535" i="1"/>
  <c r="J152" i="1"/>
  <c r="J213" i="1"/>
  <c r="J269" i="1"/>
  <c r="J377" i="1"/>
  <c r="J430" i="1"/>
  <c r="J265" i="1"/>
  <c r="J314" i="1"/>
  <c r="J150" i="1"/>
  <c r="J33" i="1"/>
  <c r="J149" i="1"/>
  <c r="J503" i="1"/>
  <c r="J42" i="1"/>
  <c r="J43" i="1"/>
  <c r="J49" i="1"/>
  <c r="J48" i="1"/>
  <c r="J429" i="1"/>
  <c r="J34" i="1"/>
  <c r="J51" i="1"/>
  <c r="J548" i="1"/>
  <c r="J552" i="1"/>
  <c r="J74" i="1"/>
  <c r="J467" i="1"/>
  <c r="J364" i="1"/>
  <c r="J355" i="1"/>
  <c r="J395" i="1"/>
  <c r="J221" i="1"/>
  <c r="J90" i="1"/>
  <c r="J455" i="1"/>
  <c r="J47" i="1"/>
  <c r="J46" i="1"/>
  <c r="J465" i="1"/>
  <c r="J553" i="1"/>
  <c r="J167" i="1"/>
  <c r="J320" i="1"/>
  <c r="J462" i="1"/>
  <c r="J378" i="1"/>
  <c r="J263" i="1"/>
  <c r="J434" i="1"/>
  <c r="J522" i="1"/>
  <c r="J130" i="1"/>
  <c r="J94" i="1"/>
  <c r="J466" i="1"/>
  <c r="J323" i="1"/>
  <c r="J341" i="1"/>
  <c r="J28" i="1"/>
  <c r="J301" i="1"/>
  <c r="J183" i="1"/>
  <c r="J322" i="1"/>
  <c r="J112" i="1"/>
  <c r="J70" i="1"/>
  <c r="J151" i="1"/>
  <c r="J555" i="1"/>
  <c r="J477" i="1"/>
  <c r="J307" i="1"/>
  <c r="J453" i="1"/>
  <c r="J290" i="1"/>
  <c r="J441" i="1"/>
  <c r="J348" i="1"/>
  <c r="J81" i="1"/>
  <c r="J136" i="1"/>
  <c r="J502" i="1"/>
  <c r="J171" i="1"/>
  <c r="J244" i="1"/>
  <c r="J360" i="1"/>
  <c r="J299" i="1"/>
  <c r="J95" i="1"/>
  <c r="J288" i="1"/>
  <c r="J82" i="1"/>
  <c r="J258" i="1"/>
  <c r="J71" i="1"/>
  <c r="J411" i="1"/>
  <c r="J215" i="1"/>
  <c r="J159" i="1"/>
  <c r="J133" i="1"/>
  <c r="J148" i="1"/>
  <c r="J111" i="1"/>
  <c r="J108" i="1"/>
  <c r="J531" i="1"/>
  <c r="J330" i="1"/>
  <c r="J479" i="1"/>
  <c r="J300" i="1"/>
  <c r="J124" i="1"/>
  <c r="J2" i="1"/>
  <c r="J195" i="1"/>
  <c r="J539" i="1"/>
  <c r="J447" i="1"/>
  <c r="J97" i="1"/>
  <c r="J84" i="1"/>
  <c r="J76" i="1"/>
  <c r="J470" i="1"/>
  <c r="J96" i="1"/>
  <c r="J104" i="1"/>
  <c r="J251" i="1"/>
  <c r="J27" i="1"/>
  <c r="J29" i="1"/>
  <c r="J173" i="1"/>
  <c r="J120" i="1"/>
  <c r="J308" i="1"/>
  <c r="J223" i="1"/>
  <c r="J44" i="1"/>
  <c r="J471" i="1"/>
  <c r="J261" i="1"/>
  <c r="J142" i="1"/>
  <c r="J83" i="1"/>
  <c r="J26" i="1"/>
  <c r="J431" i="1"/>
  <c r="J339" i="1"/>
  <c r="J118" i="1"/>
  <c r="J116" i="1"/>
  <c r="J117" i="1"/>
  <c r="J125" i="1"/>
  <c r="J170" i="1"/>
  <c r="J155" i="1"/>
  <c r="J179" i="1"/>
  <c r="J226" i="1"/>
  <c r="J458" i="1"/>
  <c r="J160" i="1"/>
  <c r="J109" i="1"/>
  <c r="J165" i="1"/>
  <c r="J306" i="1"/>
  <c r="J475" i="1"/>
  <c r="J69" i="1"/>
  <c r="J370" i="1"/>
  <c r="J176" i="1"/>
  <c r="J421" i="1"/>
  <c r="J17" i="1"/>
  <c r="J546" i="1"/>
  <c r="J184" i="1"/>
  <c r="J185" i="1"/>
  <c r="J217" i="1"/>
  <c r="J376" i="1"/>
  <c r="J547" i="1"/>
  <c r="J399" i="1"/>
  <c r="J446" i="1"/>
  <c r="J106" i="1"/>
  <c r="J452" i="1"/>
  <c r="J59" i="1"/>
  <c r="J54" i="1"/>
  <c r="J164" i="1"/>
  <c r="J143" i="1"/>
  <c r="J207" i="1"/>
  <c r="J99" i="1"/>
  <c r="J237" i="1"/>
  <c r="J365" i="1"/>
  <c r="J528" i="1"/>
  <c r="J267" i="1"/>
  <c r="J158" i="1"/>
  <c r="J412" i="1"/>
  <c r="J235" i="1"/>
  <c r="J523" i="1"/>
  <c r="J240" i="1"/>
  <c r="J529" i="1"/>
  <c r="J212" i="1"/>
  <c r="J439" i="1"/>
  <c r="J345" i="1"/>
  <c r="J346" i="1"/>
  <c r="J367" i="1"/>
  <c r="J328" i="1"/>
  <c r="J388" i="1"/>
  <c r="J415" i="1"/>
  <c r="J416" i="1"/>
  <c r="J414" i="1"/>
  <c r="J358" i="1"/>
  <c r="J375" i="1"/>
  <c r="J334" i="1"/>
  <c r="J335" i="1"/>
  <c r="J384" i="1"/>
  <c r="J373" i="1"/>
  <c r="J366" i="1"/>
  <c r="J436" i="1"/>
  <c r="J336" i="1"/>
  <c r="J398" i="1"/>
  <c r="J397" i="1"/>
  <c r="J264" i="1"/>
  <c r="J423" i="1"/>
  <c r="J422" i="1"/>
  <c r="J438" i="1"/>
  <c r="J424" i="1"/>
  <c r="J386" i="1"/>
  <c r="J374" i="1"/>
  <c r="J271" i="1"/>
  <c r="J383" i="1"/>
  <c r="J382" i="1"/>
  <c r="J387" i="1"/>
  <c r="J389" i="1"/>
  <c r="J344" i="1"/>
  <c r="J443" i="1"/>
  <c r="J433" i="1"/>
  <c r="J442" i="1"/>
  <c r="J401" i="1"/>
  <c r="J394" i="1"/>
  <c r="J190" i="1"/>
  <c r="J361" i="1"/>
  <c r="J363" i="1"/>
  <c r="J390" i="1"/>
  <c r="J432" i="1"/>
  <c r="J406" i="1"/>
  <c r="J405" i="1"/>
  <c r="J407" i="1"/>
  <c r="J392" i="1"/>
  <c r="J541" i="1"/>
  <c r="J540" i="1"/>
  <c r="J79" i="1"/>
  <c r="J273" i="1"/>
  <c r="J544" i="1"/>
  <c r="J545" i="1"/>
  <c r="J337" i="1"/>
  <c r="J368" i="1"/>
  <c r="J194" i="1"/>
  <c r="J193" i="1"/>
  <c r="J175" i="1"/>
  <c r="J230" i="1"/>
  <c r="J208" i="1"/>
  <c r="J127" i="1"/>
  <c r="J476" i="1"/>
  <c r="J232" i="1"/>
  <c r="J478" i="1"/>
  <c r="J40" i="1"/>
  <c r="J444" i="1"/>
  <c r="J113" i="1"/>
  <c r="J321" i="1"/>
  <c r="J353" i="1"/>
  <c r="J437" i="1"/>
  <c r="J332" i="1"/>
  <c r="J312" i="1"/>
  <c r="J37" i="1"/>
  <c r="J115" i="1"/>
  <c r="J92" i="1"/>
  <c r="J253" i="1"/>
  <c r="J282" i="1"/>
  <c r="J524" i="1"/>
  <c r="J239" i="1"/>
  <c r="J246" i="1"/>
  <c r="J218" i="1"/>
  <c r="J75" i="1"/>
  <c r="J191" i="1"/>
  <c r="J498" i="1"/>
  <c r="J53" i="1"/>
  <c r="J241" i="1"/>
  <c r="J457" i="1"/>
  <c r="J495" i="1"/>
  <c r="J129" i="1"/>
  <c r="J231" i="1"/>
  <c r="J181" i="1"/>
  <c r="J114" i="1"/>
  <c r="J101" i="1"/>
  <c r="J294" i="1"/>
  <c r="J554" i="1"/>
  <c r="J6" i="1"/>
  <c r="J102" i="1"/>
  <c r="J527" i="1"/>
  <c r="J134" i="1"/>
  <c r="J182" i="1"/>
  <c r="J357" i="1"/>
  <c r="J333" i="1"/>
  <c r="J276" i="1"/>
  <c r="J180" i="1"/>
  <c r="J483" i="1"/>
  <c r="J229" i="1"/>
  <c r="J238" i="1"/>
  <c r="J550" i="1"/>
  <c r="J281" i="1"/>
  <c r="J515" i="1"/>
  <c r="J87" i="1"/>
  <c r="J121" i="1"/>
  <c r="J291" i="1"/>
  <c r="J214" i="1"/>
  <c r="J62" i="1"/>
  <c r="J3" i="1"/>
  <c r="J227" i="1"/>
  <c r="J484" i="1"/>
  <c r="J68" i="1"/>
  <c r="J354" i="1"/>
  <c r="J283" i="1"/>
  <c r="J445" i="1"/>
  <c r="J168" i="1"/>
  <c r="J162" i="1"/>
  <c r="J224" i="1"/>
  <c r="J460" i="1"/>
  <c r="J192" i="1"/>
  <c r="J144" i="1"/>
  <c r="J293" i="1"/>
  <c r="J520" i="1"/>
  <c r="J497" i="1"/>
  <c r="J549" i="1"/>
  <c r="J500" i="1"/>
  <c r="J518" i="1"/>
  <c r="J55" i="1"/>
  <c r="J521" i="1"/>
  <c r="J543" i="1"/>
  <c r="J537" i="1"/>
  <c r="J556" i="1"/>
  <c r="J450" i="1"/>
  <c r="J278" i="1"/>
  <c r="J295" i="1"/>
  <c r="J525" i="1"/>
  <c r="J526" i="1"/>
  <c r="J474" i="1"/>
  <c r="J538" i="1"/>
  <c r="J310" i="1"/>
  <c r="J417" i="1"/>
  <c r="J211" i="1"/>
  <c r="J100" i="1"/>
  <c r="J517" i="1"/>
  <c r="J516" i="1"/>
  <c r="J451" i="1"/>
  <c r="J89" i="1"/>
  <c r="J255" i="1"/>
  <c r="J177" i="1"/>
  <c r="J285" i="1"/>
  <c r="J61" i="1"/>
  <c r="J242" i="1"/>
  <c r="J250" i="1"/>
  <c r="J178" i="1"/>
  <c r="J228" i="1"/>
  <c r="J461" i="1"/>
  <c r="J486" i="1"/>
  <c r="J505" i="1"/>
  <c r="J140" i="1"/>
  <c r="J58" i="1"/>
  <c r="J494" i="1"/>
  <c r="J493" i="1"/>
  <c r="J481" i="1"/>
  <c r="J501" i="1"/>
  <c r="J77" i="1"/>
  <c r="J496" i="1"/>
  <c r="J449" i="1"/>
  <c r="J487" i="1"/>
  <c r="J210" i="1"/>
  <c r="J510" i="1"/>
  <c r="J508" i="1"/>
  <c r="J135" i="1"/>
  <c r="J154" i="1"/>
  <c r="J536" i="1"/>
  <c r="J284" i="1"/>
  <c r="J138" i="1"/>
  <c r="J139" i="1"/>
  <c r="J131" i="1"/>
  <c r="J272" i="1"/>
  <c r="J305" i="1"/>
  <c r="J247" i="1"/>
  <c r="J347" i="1"/>
  <c r="J511" i="1"/>
  <c r="J172" i="1"/>
  <c r="J56" i="1"/>
  <c r="J542" i="1"/>
  <c r="J219" i="1"/>
  <c r="J220" i="1"/>
  <c r="J216" i="1"/>
  <c r="J141" i="1"/>
  <c r="J514" i="1"/>
  <c r="J507" i="1"/>
  <c r="J311" i="1"/>
  <c r="J156" i="1"/>
  <c r="J63" i="1"/>
  <c r="J35" i="1"/>
  <c r="J153" i="1"/>
  <c r="J275" i="1"/>
  <c r="J187" i="1"/>
  <c r="J4" i="1"/>
  <c r="J506" i="1"/>
  <c r="J512" i="1"/>
  <c r="J280" i="1"/>
  <c r="J279" i="1"/>
  <c r="J286" i="1"/>
  <c r="J132" i="1"/>
  <c r="J145" i="1"/>
  <c r="J256" i="1"/>
  <c r="J45" i="1"/>
  <c r="J509" i="1"/>
  <c r="J86" i="1"/>
  <c r="J196" i="1"/>
  <c r="J309" i="1"/>
  <c r="J186" i="1"/>
  <c r="J93" i="1"/>
  <c r="J204" i="1"/>
  <c r="J60" i="1"/>
  <c r="J530" i="1"/>
  <c r="J122" i="1"/>
  <c r="J561" i="1"/>
  <c r="J252" i="1"/>
  <c r="J464" i="1"/>
  <c r="J274" i="1"/>
  <c r="J459" i="1"/>
  <c r="J313" i="1"/>
  <c r="J52" i="1"/>
  <c r="J72" i="1"/>
  <c r="J225" i="1"/>
  <c r="J91" i="1"/>
  <c r="J174" i="1"/>
  <c r="J10" i="1"/>
  <c r="J473" i="1"/>
  <c r="J277" i="1"/>
  <c r="J25" i="1"/>
  <c r="J24" i="1"/>
  <c r="J9" i="1"/>
  <c r="J222" i="1"/>
  <c r="J32" i="1"/>
  <c r="J205" i="1"/>
  <c r="J16" i="1"/>
  <c r="J513" i="1"/>
  <c r="J163" i="1"/>
  <c r="J146" i="1"/>
  <c r="J257" i="1"/>
  <c r="J413" i="1"/>
  <c r="J73" i="1"/>
  <c r="J85" i="1"/>
  <c r="J418" i="1"/>
  <c r="J8" i="1"/>
  <c r="J534" i="1"/>
  <c r="J289" i="1"/>
  <c r="J233" i="1"/>
  <c r="J38" i="1"/>
  <c r="J12" i="1"/>
  <c r="J551" i="1"/>
  <c r="J198" i="1"/>
  <c r="J201" i="1"/>
  <c r="J199" i="1"/>
  <c r="J200" i="1"/>
  <c r="J203" i="1"/>
  <c r="J557" i="1"/>
  <c r="J202" i="1"/>
  <c r="J13" i="1"/>
  <c r="J15" i="1"/>
  <c r="J14" i="1"/>
  <c r="J23" i="1"/>
  <c r="J78" i="1"/>
  <c r="J21" i="1"/>
  <c r="J188" i="1"/>
  <c r="J189" i="1"/>
  <c r="J147" i="1"/>
  <c r="J558" i="1"/>
  <c r="J504" i="1"/>
  <c r="J489" i="1"/>
  <c r="J39" i="1"/>
  <c r="J519" i="1"/>
  <c r="J19" i="1"/>
  <c r="J18" i="1"/>
  <c r="J67" i="1"/>
  <c r="J22" i="1"/>
  <c r="J11" i="1"/>
  <c r="J485" i="1"/>
  <c r="J533" i="1"/>
  <c r="J287" i="1"/>
  <c r="J491" i="1"/>
  <c r="J559" i="1"/>
  <c r="J560" i="1"/>
  <c r="J490" i="1"/>
  <c r="J105" i="1"/>
  <c r="J197" i="1"/>
  <c r="J396" i="1"/>
  <c r="G350" i="1"/>
  <c r="E350" i="1" s="1"/>
  <c r="G391" i="1"/>
  <c r="E391" i="1" s="1"/>
  <c r="G349" i="1"/>
  <c r="E349" i="1" s="1"/>
  <c r="G409" i="1"/>
  <c r="E409" i="1" s="1"/>
  <c r="G30" i="1"/>
  <c r="E30" i="1" s="1"/>
  <c r="G343" i="1"/>
  <c r="E343" i="1" s="1"/>
  <c r="G31" i="1"/>
  <c r="E31" i="1" s="1"/>
  <c r="G427" i="1"/>
  <c r="E427" i="1" s="1"/>
  <c r="G380" i="1"/>
  <c r="E380" i="1" s="1"/>
  <c r="G331" i="1"/>
  <c r="E331" i="1" s="1"/>
  <c r="G393" i="1"/>
  <c r="E393" i="1" s="1"/>
  <c r="G342" i="1"/>
  <c r="E342" i="1" s="1"/>
  <c r="G379" i="1"/>
  <c r="E379" i="1" s="1"/>
  <c r="G372" i="1"/>
  <c r="E372" i="1" s="1"/>
  <c r="G408" i="1"/>
  <c r="E408" i="1" s="1"/>
  <c r="G400" i="1"/>
  <c r="E400" i="1" s="1"/>
  <c r="G303" i="1"/>
  <c r="E303" i="1" s="1"/>
  <c r="G298" i="1"/>
  <c r="E298" i="1" s="1"/>
  <c r="G327" i="1"/>
  <c r="E327" i="1" s="1"/>
  <c r="G340" i="1"/>
  <c r="E340" i="1" s="1"/>
  <c r="G356" i="1"/>
  <c r="E356" i="1" s="1"/>
  <c r="G41" i="1"/>
  <c r="E41" i="1" s="1"/>
  <c r="G268" i="1"/>
  <c r="E268" i="1" s="1"/>
  <c r="G270" i="1"/>
  <c r="E270" i="1" s="1"/>
  <c r="G499" i="1"/>
  <c r="E499" i="1" s="1"/>
  <c r="G488" i="1"/>
  <c r="E488" i="1" s="1"/>
  <c r="G482" i="1"/>
  <c r="E482" i="1" s="1"/>
  <c r="G463" i="1"/>
  <c r="E463" i="1" s="1"/>
  <c r="G248" i="1"/>
  <c r="E248" i="1" s="1"/>
  <c r="G137" i="1"/>
  <c r="E137" i="1" s="1"/>
  <c r="G352" i="1"/>
  <c r="E352" i="1" s="1"/>
  <c r="G128" i="1"/>
  <c r="E128" i="1" s="1"/>
  <c r="G425" i="1"/>
  <c r="E425" i="1" s="1"/>
  <c r="G5" i="1"/>
  <c r="E5" i="1" s="1"/>
  <c r="G362" i="1"/>
  <c r="E362" i="1" s="1"/>
  <c r="G369" i="1"/>
  <c r="E369" i="1" s="1"/>
  <c r="G209" i="1"/>
  <c r="E209" i="1" s="1"/>
  <c r="G316" i="1"/>
  <c r="E316" i="1" s="1"/>
  <c r="G57" i="1"/>
  <c r="E57" i="1" s="1"/>
  <c r="G66" i="1"/>
  <c r="E66" i="1" s="1"/>
  <c r="G161" i="1"/>
  <c r="E161" i="1" s="1"/>
  <c r="G338" i="1"/>
  <c r="E338" i="1" s="1"/>
  <c r="G480" i="1"/>
  <c r="E480" i="1" s="1"/>
  <c r="G119" i="1"/>
  <c r="E119" i="1" s="1"/>
  <c r="G107" i="1"/>
  <c r="E107" i="1" s="1"/>
  <c r="G468" i="1"/>
  <c r="E468" i="1" s="1"/>
  <c r="G64" i="1"/>
  <c r="E64" i="1" s="1"/>
  <c r="G7" i="1"/>
  <c r="E7" i="1" s="1"/>
  <c r="G169" i="1"/>
  <c r="E169" i="1" s="1"/>
  <c r="G254" i="1"/>
  <c r="E254" i="1" s="1"/>
  <c r="G50" i="1"/>
  <c r="E50" i="1" s="1"/>
  <c r="G65" i="1"/>
  <c r="E65" i="1" s="1"/>
  <c r="G292" i="1"/>
  <c r="E292" i="1" s="1"/>
  <c r="G262" i="1"/>
  <c r="E262" i="1" s="1"/>
  <c r="G249" i="1"/>
  <c r="E249" i="1" s="1"/>
  <c r="G325" i="1"/>
  <c r="E325" i="1" s="1"/>
  <c r="G296" i="1"/>
  <c r="E296" i="1" s="1"/>
  <c r="G157" i="1"/>
  <c r="E157" i="1" s="1"/>
  <c r="G243" i="1"/>
  <c r="E243" i="1" s="1"/>
  <c r="G126" i="1"/>
  <c r="E126" i="1" s="1"/>
  <c r="G245" i="1"/>
  <c r="E245" i="1" s="1"/>
  <c r="G319" i="1"/>
  <c r="E319" i="1" s="1"/>
  <c r="G266" i="1"/>
  <c r="E266" i="1" s="1"/>
  <c r="G36" i="1"/>
  <c r="E36" i="1" s="1"/>
  <c r="G318" i="1"/>
  <c r="E318" i="1" s="1"/>
  <c r="G302" i="1"/>
  <c r="E302" i="1" s="1"/>
  <c r="G234" i="1"/>
  <c r="E234" i="1" s="1"/>
  <c r="G428" i="1"/>
  <c r="E428" i="1" s="1"/>
  <c r="G402" i="1"/>
  <c r="E402" i="1" s="1"/>
  <c r="G103" i="1"/>
  <c r="E103" i="1" s="1"/>
  <c r="G419" i="1"/>
  <c r="E419" i="1" s="1"/>
  <c r="G403" i="1"/>
  <c r="E403" i="1" s="1"/>
  <c r="G435" i="1"/>
  <c r="E435" i="1" s="1"/>
  <c r="G317" i="1"/>
  <c r="E317" i="1" s="1"/>
  <c r="G351" i="1"/>
  <c r="E351" i="1" s="1"/>
  <c r="G404" i="1"/>
  <c r="E404" i="1" s="1"/>
  <c r="G410" i="1"/>
  <c r="E410" i="1" s="1"/>
  <c r="G426" i="1"/>
  <c r="E426" i="1" s="1"/>
  <c r="G420" i="1"/>
  <c r="E420" i="1" s="1"/>
  <c r="G260" i="1"/>
  <c r="E260" i="1" s="1"/>
  <c r="G304" i="1"/>
  <c r="E304" i="1" s="1"/>
  <c r="G98" i="1"/>
  <c r="E98" i="1" s="1"/>
  <c r="G385" i="1"/>
  <c r="E385" i="1" s="1"/>
  <c r="G166" i="1"/>
  <c r="E166" i="1" s="1"/>
  <c r="G359" i="1"/>
  <c r="E359" i="1" s="1"/>
  <c r="G371" i="1"/>
  <c r="E371" i="1" s="1"/>
  <c r="G456" i="1"/>
  <c r="E456" i="1" s="1"/>
  <c r="G206" i="1"/>
  <c r="E206" i="1" s="1"/>
  <c r="G236" i="1"/>
  <c r="E236" i="1" s="1"/>
  <c r="G492" i="1"/>
  <c r="E492" i="1" s="1"/>
  <c r="G454" i="1"/>
  <c r="E454" i="1" s="1"/>
  <c r="G88" i="1"/>
  <c r="E88" i="1" s="1"/>
  <c r="G440" i="1"/>
  <c r="E440" i="1" s="1"/>
  <c r="G381" i="1"/>
  <c r="E381" i="1" s="1"/>
  <c r="G20" i="1"/>
  <c r="E20" i="1" s="1"/>
  <c r="G110" i="1"/>
  <c r="E110" i="1" s="1"/>
  <c r="G259" i="1"/>
  <c r="E259" i="1" s="1"/>
  <c r="G329" i="1"/>
  <c r="E329" i="1" s="1"/>
  <c r="G448" i="1"/>
  <c r="E448" i="1" s="1"/>
  <c r="G123" i="1"/>
  <c r="E123" i="1" s="1"/>
  <c r="G80" i="1"/>
  <c r="E80" i="1" s="1"/>
  <c r="G532" i="1"/>
  <c r="E532" i="1" s="1"/>
  <c r="G469" i="1"/>
  <c r="E469" i="1" s="1"/>
  <c r="G326" i="1"/>
  <c r="E326" i="1" s="1"/>
  <c r="G297" i="1"/>
  <c r="E297" i="1" s="1"/>
  <c r="G315" i="1"/>
  <c r="E315" i="1" s="1"/>
  <c r="G324" i="1"/>
  <c r="E324" i="1" s="1"/>
  <c r="G535" i="1"/>
  <c r="E535" i="1" s="1"/>
  <c r="G152" i="1"/>
  <c r="E152" i="1" s="1"/>
  <c r="G213" i="1"/>
  <c r="E213" i="1" s="1"/>
  <c r="G269" i="1"/>
  <c r="E269" i="1" s="1"/>
  <c r="G377" i="1"/>
  <c r="E377" i="1" s="1"/>
  <c r="G430" i="1"/>
  <c r="E430" i="1" s="1"/>
  <c r="G265" i="1"/>
  <c r="E265" i="1" s="1"/>
  <c r="G314" i="1"/>
  <c r="E314" i="1" s="1"/>
  <c r="G150" i="1"/>
  <c r="E150" i="1" s="1"/>
  <c r="G33" i="1"/>
  <c r="E33" i="1" s="1"/>
  <c r="G149" i="1"/>
  <c r="E149" i="1" s="1"/>
  <c r="G503" i="1"/>
  <c r="E503" i="1" s="1"/>
  <c r="G42" i="1"/>
  <c r="E42" i="1" s="1"/>
  <c r="G43" i="1"/>
  <c r="E43" i="1" s="1"/>
  <c r="G49" i="1"/>
  <c r="E49" i="1" s="1"/>
  <c r="G48" i="1"/>
  <c r="E48" i="1" s="1"/>
  <c r="G429" i="1"/>
  <c r="E429" i="1" s="1"/>
  <c r="G34" i="1"/>
  <c r="E34" i="1" s="1"/>
  <c r="G51" i="1"/>
  <c r="E51" i="1" s="1"/>
  <c r="G548" i="1"/>
  <c r="E548" i="1" s="1"/>
  <c r="G552" i="1"/>
  <c r="E552" i="1" s="1"/>
  <c r="G74" i="1"/>
  <c r="E74" i="1" s="1"/>
  <c r="G467" i="1"/>
  <c r="E467" i="1" s="1"/>
  <c r="G364" i="1"/>
  <c r="E364" i="1" s="1"/>
  <c r="G355" i="1"/>
  <c r="E355" i="1" s="1"/>
  <c r="G395" i="1"/>
  <c r="E395" i="1" s="1"/>
  <c r="G221" i="1"/>
  <c r="E221" i="1" s="1"/>
  <c r="G90" i="1"/>
  <c r="E90" i="1" s="1"/>
  <c r="G455" i="1"/>
  <c r="E455" i="1" s="1"/>
  <c r="G47" i="1"/>
  <c r="E47" i="1" s="1"/>
  <c r="G46" i="1"/>
  <c r="E46" i="1" s="1"/>
  <c r="G465" i="1"/>
  <c r="E465" i="1" s="1"/>
  <c r="G553" i="1"/>
  <c r="E553" i="1" s="1"/>
  <c r="G167" i="1"/>
  <c r="E167" i="1" s="1"/>
  <c r="G320" i="1"/>
  <c r="E320" i="1" s="1"/>
  <c r="G462" i="1"/>
  <c r="E462" i="1" s="1"/>
  <c r="G378" i="1"/>
  <c r="E378" i="1" s="1"/>
  <c r="G263" i="1"/>
  <c r="E263" i="1" s="1"/>
  <c r="G434" i="1"/>
  <c r="E434" i="1" s="1"/>
  <c r="G522" i="1"/>
  <c r="E522" i="1" s="1"/>
  <c r="G130" i="1"/>
  <c r="E130" i="1" s="1"/>
  <c r="G94" i="1"/>
  <c r="E94" i="1" s="1"/>
  <c r="G466" i="1"/>
  <c r="E466" i="1" s="1"/>
  <c r="G323" i="1"/>
  <c r="E323" i="1" s="1"/>
  <c r="G341" i="1"/>
  <c r="E341" i="1" s="1"/>
  <c r="G28" i="1"/>
  <c r="E28" i="1" s="1"/>
  <c r="G301" i="1"/>
  <c r="E301" i="1" s="1"/>
  <c r="G183" i="1"/>
  <c r="E183" i="1" s="1"/>
  <c r="G322" i="1"/>
  <c r="E322" i="1" s="1"/>
  <c r="G112" i="1"/>
  <c r="E112" i="1" s="1"/>
  <c r="G70" i="1"/>
  <c r="E70" i="1" s="1"/>
  <c r="G151" i="1"/>
  <c r="E151" i="1" s="1"/>
  <c r="G555" i="1"/>
  <c r="E555" i="1" s="1"/>
  <c r="G477" i="1"/>
  <c r="E477" i="1" s="1"/>
  <c r="G307" i="1"/>
  <c r="E307" i="1" s="1"/>
  <c r="G453" i="1"/>
  <c r="E453" i="1" s="1"/>
  <c r="G290" i="1"/>
  <c r="E290" i="1" s="1"/>
  <c r="G441" i="1"/>
  <c r="E441" i="1" s="1"/>
  <c r="G348" i="1"/>
  <c r="E348" i="1" s="1"/>
  <c r="G81" i="1"/>
  <c r="E81" i="1" s="1"/>
  <c r="G136" i="1"/>
  <c r="E136" i="1" s="1"/>
  <c r="G502" i="1"/>
  <c r="E502" i="1" s="1"/>
  <c r="G171" i="1"/>
  <c r="E171" i="1" s="1"/>
  <c r="G244" i="1"/>
  <c r="E244" i="1" s="1"/>
  <c r="G360" i="1"/>
  <c r="E360" i="1" s="1"/>
  <c r="G299" i="1"/>
  <c r="E299" i="1" s="1"/>
  <c r="G95" i="1"/>
  <c r="E95" i="1" s="1"/>
  <c r="G288" i="1"/>
  <c r="E288" i="1" s="1"/>
  <c r="G82" i="1"/>
  <c r="E82" i="1" s="1"/>
  <c r="G258" i="1"/>
  <c r="E258" i="1" s="1"/>
  <c r="G71" i="1"/>
  <c r="E71" i="1" s="1"/>
  <c r="G411" i="1"/>
  <c r="E411" i="1" s="1"/>
  <c r="G215" i="1"/>
  <c r="E215" i="1" s="1"/>
  <c r="G159" i="1"/>
  <c r="E159" i="1" s="1"/>
  <c r="G133" i="1"/>
  <c r="E133" i="1" s="1"/>
  <c r="G148" i="1"/>
  <c r="E148" i="1" s="1"/>
  <c r="G111" i="1"/>
  <c r="E111" i="1" s="1"/>
  <c r="G108" i="1"/>
  <c r="E108" i="1" s="1"/>
  <c r="G531" i="1"/>
  <c r="E531" i="1" s="1"/>
  <c r="G330" i="1"/>
  <c r="E330" i="1" s="1"/>
  <c r="G479" i="1"/>
  <c r="E479" i="1" s="1"/>
  <c r="G300" i="1"/>
  <c r="E300" i="1" s="1"/>
  <c r="G124" i="1"/>
  <c r="E124" i="1" s="1"/>
  <c r="G2" i="1"/>
  <c r="E2" i="1" s="1"/>
  <c r="G195" i="1"/>
  <c r="E195" i="1" s="1"/>
  <c r="G539" i="1"/>
  <c r="E539" i="1" s="1"/>
  <c r="G447" i="1"/>
  <c r="E447" i="1" s="1"/>
  <c r="G97" i="1"/>
  <c r="E97" i="1" s="1"/>
  <c r="G84" i="1"/>
  <c r="E84" i="1" s="1"/>
  <c r="G76" i="1"/>
  <c r="E76" i="1" s="1"/>
  <c r="G470" i="1"/>
  <c r="E470" i="1" s="1"/>
  <c r="G96" i="1"/>
  <c r="E96" i="1" s="1"/>
  <c r="G104" i="1"/>
  <c r="E104" i="1" s="1"/>
  <c r="G251" i="1"/>
  <c r="E251" i="1" s="1"/>
  <c r="G27" i="1"/>
  <c r="E27" i="1" s="1"/>
  <c r="G29" i="1"/>
  <c r="E29" i="1" s="1"/>
  <c r="G173" i="1"/>
  <c r="E173" i="1" s="1"/>
  <c r="G120" i="1"/>
  <c r="E120" i="1" s="1"/>
  <c r="G308" i="1"/>
  <c r="E308" i="1" s="1"/>
  <c r="G223" i="1"/>
  <c r="E223" i="1" s="1"/>
  <c r="G44" i="1"/>
  <c r="E44" i="1" s="1"/>
  <c r="G471" i="1"/>
  <c r="E471" i="1" s="1"/>
  <c r="G261" i="1"/>
  <c r="E261" i="1" s="1"/>
  <c r="G142" i="1"/>
  <c r="E142" i="1" s="1"/>
  <c r="G83" i="1"/>
  <c r="E83" i="1" s="1"/>
  <c r="G26" i="1"/>
  <c r="E26" i="1" s="1"/>
  <c r="G431" i="1"/>
  <c r="E431" i="1" s="1"/>
  <c r="G339" i="1"/>
  <c r="E339" i="1" s="1"/>
  <c r="G118" i="1"/>
  <c r="E118" i="1" s="1"/>
  <c r="G116" i="1"/>
  <c r="E116" i="1" s="1"/>
  <c r="G117" i="1"/>
  <c r="E117" i="1" s="1"/>
  <c r="G125" i="1"/>
  <c r="E125" i="1" s="1"/>
  <c r="G170" i="1"/>
  <c r="E170" i="1" s="1"/>
  <c r="G155" i="1"/>
  <c r="E155" i="1" s="1"/>
  <c r="G179" i="1"/>
  <c r="E179" i="1" s="1"/>
  <c r="G226" i="1"/>
  <c r="E226" i="1" s="1"/>
  <c r="G458" i="1"/>
  <c r="E458" i="1" s="1"/>
  <c r="G160" i="1"/>
  <c r="E160" i="1" s="1"/>
  <c r="G109" i="1"/>
  <c r="E109" i="1" s="1"/>
  <c r="G165" i="1"/>
  <c r="E165" i="1" s="1"/>
  <c r="G306" i="1"/>
  <c r="E306" i="1" s="1"/>
  <c r="G475" i="1"/>
  <c r="E475" i="1" s="1"/>
  <c r="G69" i="1"/>
  <c r="E69" i="1" s="1"/>
  <c r="G370" i="1"/>
  <c r="E370" i="1" s="1"/>
  <c r="G176" i="1"/>
  <c r="E176" i="1" s="1"/>
  <c r="G421" i="1"/>
  <c r="E421" i="1" s="1"/>
  <c r="G17" i="1"/>
  <c r="E17" i="1" s="1"/>
  <c r="G546" i="1"/>
  <c r="E546" i="1" s="1"/>
  <c r="G184" i="1"/>
  <c r="E184" i="1" s="1"/>
  <c r="G185" i="1"/>
  <c r="E185" i="1" s="1"/>
  <c r="G217" i="1"/>
  <c r="E217" i="1" s="1"/>
  <c r="G376" i="1"/>
  <c r="E376" i="1" s="1"/>
  <c r="G547" i="1"/>
  <c r="E547" i="1" s="1"/>
  <c r="G399" i="1"/>
  <c r="E399" i="1" s="1"/>
  <c r="G446" i="1"/>
  <c r="E446" i="1" s="1"/>
  <c r="G106" i="1"/>
  <c r="E106" i="1" s="1"/>
  <c r="G452" i="1"/>
  <c r="E452" i="1" s="1"/>
  <c r="G59" i="1"/>
  <c r="E59" i="1" s="1"/>
  <c r="G54" i="1"/>
  <c r="E54" i="1" s="1"/>
  <c r="G164" i="1"/>
  <c r="E164" i="1" s="1"/>
  <c r="G143" i="1"/>
  <c r="E143" i="1" s="1"/>
  <c r="G207" i="1"/>
  <c r="E207" i="1" s="1"/>
  <c r="G99" i="1"/>
  <c r="E99" i="1" s="1"/>
  <c r="G237" i="1"/>
  <c r="E237" i="1" s="1"/>
  <c r="G365" i="1"/>
  <c r="E365" i="1" s="1"/>
  <c r="G528" i="1"/>
  <c r="E528" i="1" s="1"/>
  <c r="G267" i="1"/>
  <c r="E267" i="1" s="1"/>
  <c r="G158" i="1"/>
  <c r="E158" i="1" s="1"/>
  <c r="G412" i="1"/>
  <c r="E412" i="1" s="1"/>
  <c r="G235" i="1"/>
  <c r="E235" i="1" s="1"/>
  <c r="G523" i="1"/>
  <c r="E523" i="1" s="1"/>
  <c r="G240" i="1"/>
  <c r="E240" i="1" s="1"/>
  <c r="G529" i="1"/>
  <c r="E529" i="1" s="1"/>
  <c r="G212" i="1"/>
  <c r="E212" i="1" s="1"/>
  <c r="G439" i="1"/>
  <c r="E439" i="1" s="1"/>
  <c r="G345" i="1"/>
  <c r="E345" i="1" s="1"/>
  <c r="G346" i="1"/>
  <c r="E346" i="1" s="1"/>
  <c r="G367" i="1"/>
  <c r="E367" i="1" s="1"/>
  <c r="G328" i="1"/>
  <c r="E328" i="1" s="1"/>
  <c r="G388" i="1"/>
  <c r="E388" i="1" s="1"/>
  <c r="G415" i="1"/>
  <c r="E415" i="1" s="1"/>
  <c r="G416" i="1"/>
  <c r="E416" i="1" s="1"/>
  <c r="G414" i="1"/>
  <c r="E414" i="1" s="1"/>
  <c r="G358" i="1"/>
  <c r="E358" i="1" s="1"/>
  <c r="G375" i="1"/>
  <c r="E375" i="1" s="1"/>
  <c r="G334" i="1"/>
  <c r="E334" i="1" s="1"/>
  <c r="G335" i="1"/>
  <c r="E335" i="1" s="1"/>
  <c r="G384" i="1"/>
  <c r="E384" i="1" s="1"/>
  <c r="G373" i="1"/>
  <c r="E373" i="1" s="1"/>
  <c r="G366" i="1"/>
  <c r="E366" i="1" s="1"/>
  <c r="G436" i="1"/>
  <c r="E436" i="1" s="1"/>
  <c r="G336" i="1"/>
  <c r="E336" i="1" s="1"/>
  <c r="G398" i="1"/>
  <c r="E398" i="1" s="1"/>
  <c r="G397" i="1"/>
  <c r="E397" i="1" s="1"/>
  <c r="G264" i="1"/>
  <c r="E264" i="1" s="1"/>
  <c r="G423" i="1"/>
  <c r="E423" i="1" s="1"/>
  <c r="G422" i="1"/>
  <c r="E422" i="1" s="1"/>
  <c r="G438" i="1"/>
  <c r="E438" i="1" s="1"/>
  <c r="G424" i="1"/>
  <c r="E424" i="1" s="1"/>
  <c r="G386" i="1"/>
  <c r="E386" i="1" s="1"/>
  <c r="G374" i="1"/>
  <c r="E374" i="1" s="1"/>
  <c r="G271" i="1"/>
  <c r="E271" i="1" s="1"/>
  <c r="G383" i="1"/>
  <c r="E383" i="1" s="1"/>
  <c r="G382" i="1"/>
  <c r="E382" i="1" s="1"/>
  <c r="G387" i="1"/>
  <c r="E387" i="1" s="1"/>
  <c r="G389" i="1"/>
  <c r="E389" i="1" s="1"/>
  <c r="G344" i="1"/>
  <c r="E344" i="1" s="1"/>
  <c r="G443" i="1"/>
  <c r="E443" i="1" s="1"/>
  <c r="G433" i="1"/>
  <c r="E433" i="1" s="1"/>
  <c r="G442" i="1"/>
  <c r="E442" i="1" s="1"/>
  <c r="G401" i="1"/>
  <c r="E401" i="1" s="1"/>
  <c r="G394" i="1"/>
  <c r="E394" i="1" s="1"/>
  <c r="G190" i="1"/>
  <c r="E190" i="1" s="1"/>
  <c r="G361" i="1"/>
  <c r="E361" i="1" s="1"/>
  <c r="G363" i="1"/>
  <c r="E363" i="1" s="1"/>
  <c r="G390" i="1"/>
  <c r="E390" i="1" s="1"/>
  <c r="G432" i="1"/>
  <c r="E432" i="1" s="1"/>
  <c r="G406" i="1"/>
  <c r="E406" i="1" s="1"/>
  <c r="G405" i="1"/>
  <c r="E405" i="1" s="1"/>
  <c r="G407" i="1"/>
  <c r="E407" i="1" s="1"/>
  <c r="G392" i="1"/>
  <c r="E392" i="1" s="1"/>
  <c r="G541" i="1"/>
  <c r="E541" i="1" s="1"/>
  <c r="G540" i="1"/>
  <c r="E540" i="1" s="1"/>
  <c r="G79" i="1"/>
  <c r="E79" i="1" s="1"/>
  <c r="G273" i="1"/>
  <c r="E273" i="1" s="1"/>
  <c r="G544" i="1"/>
  <c r="E544" i="1" s="1"/>
  <c r="G545" i="1"/>
  <c r="E545" i="1" s="1"/>
  <c r="G337" i="1"/>
  <c r="E337" i="1" s="1"/>
  <c r="G368" i="1"/>
  <c r="E368" i="1" s="1"/>
  <c r="G194" i="1"/>
  <c r="E194" i="1" s="1"/>
  <c r="G193" i="1"/>
  <c r="E193" i="1" s="1"/>
  <c r="G175" i="1"/>
  <c r="E175" i="1" s="1"/>
  <c r="G230" i="1"/>
  <c r="E230" i="1" s="1"/>
  <c r="G208" i="1"/>
  <c r="E208" i="1" s="1"/>
  <c r="G127" i="1"/>
  <c r="E127" i="1" s="1"/>
  <c r="G476" i="1"/>
  <c r="E476" i="1" s="1"/>
  <c r="G232" i="1"/>
  <c r="E232" i="1" s="1"/>
  <c r="G478" i="1"/>
  <c r="E478" i="1" s="1"/>
  <c r="G40" i="1"/>
  <c r="E40" i="1" s="1"/>
  <c r="G444" i="1"/>
  <c r="E444" i="1" s="1"/>
  <c r="G113" i="1"/>
  <c r="E113" i="1" s="1"/>
  <c r="G321" i="1"/>
  <c r="E321" i="1" s="1"/>
  <c r="G353" i="1"/>
  <c r="E353" i="1" s="1"/>
  <c r="G437" i="1"/>
  <c r="E437" i="1" s="1"/>
  <c r="G332" i="1"/>
  <c r="E332" i="1" s="1"/>
  <c r="G312" i="1"/>
  <c r="E312" i="1" s="1"/>
  <c r="G37" i="1"/>
  <c r="E37" i="1" s="1"/>
  <c r="G115" i="1"/>
  <c r="E115" i="1" s="1"/>
  <c r="G92" i="1"/>
  <c r="E92" i="1" s="1"/>
  <c r="G253" i="1"/>
  <c r="E253" i="1" s="1"/>
  <c r="G282" i="1"/>
  <c r="E282" i="1" s="1"/>
  <c r="G524" i="1"/>
  <c r="E524" i="1" s="1"/>
  <c r="G239" i="1"/>
  <c r="E239" i="1" s="1"/>
  <c r="G246" i="1"/>
  <c r="E246" i="1" s="1"/>
  <c r="G218" i="1"/>
  <c r="E218" i="1" s="1"/>
  <c r="G75" i="1"/>
  <c r="E75" i="1" s="1"/>
  <c r="G191" i="1"/>
  <c r="E191" i="1" s="1"/>
  <c r="G498" i="1"/>
  <c r="E498" i="1" s="1"/>
  <c r="G53" i="1"/>
  <c r="E53" i="1" s="1"/>
  <c r="G241" i="1"/>
  <c r="E241" i="1" s="1"/>
  <c r="G457" i="1"/>
  <c r="E457" i="1" s="1"/>
  <c r="G495" i="1"/>
  <c r="E495" i="1" s="1"/>
  <c r="G129" i="1"/>
  <c r="E129" i="1" s="1"/>
  <c r="G231" i="1"/>
  <c r="E231" i="1" s="1"/>
  <c r="G181" i="1"/>
  <c r="E181" i="1" s="1"/>
  <c r="G114" i="1"/>
  <c r="E114" i="1" s="1"/>
  <c r="G101" i="1"/>
  <c r="E101" i="1" s="1"/>
  <c r="G294" i="1"/>
  <c r="E294" i="1" s="1"/>
  <c r="G554" i="1"/>
  <c r="E554" i="1" s="1"/>
  <c r="G6" i="1"/>
  <c r="E6" i="1" s="1"/>
  <c r="G102" i="1"/>
  <c r="E102" i="1" s="1"/>
  <c r="G527" i="1"/>
  <c r="E527" i="1" s="1"/>
  <c r="G134" i="1"/>
  <c r="E134" i="1" s="1"/>
  <c r="G182" i="1"/>
  <c r="E182" i="1" s="1"/>
  <c r="G357" i="1"/>
  <c r="E357" i="1" s="1"/>
  <c r="G333" i="1"/>
  <c r="E333" i="1" s="1"/>
  <c r="G276" i="1"/>
  <c r="E276" i="1" s="1"/>
  <c r="G180" i="1"/>
  <c r="E180" i="1" s="1"/>
  <c r="G483" i="1"/>
  <c r="E483" i="1" s="1"/>
  <c r="G229" i="1"/>
  <c r="E229" i="1" s="1"/>
  <c r="G238" i="1"/>
  <c r="E238" i="1" s="1"/>
  <c r="G550" i="1"/>
  <c r="E550" i="1" s="1"/>
  <c r="G281" i="1"/>
  <c r="E281" i="1" s="1"/>
  <c r="G515" i="1"/>
  <c r="E515" i="1" s="1"/>
  <c r="G87" i="1"/>
  <c r="E87" i="1" s="1"/>
  <c r="G121" i="1"/>
  <c r="E121" i="1" s="1"/>
  <c r="G291" i="1"/>
  <c r="E291" i="1" s="1"/>
  <c r="G214" i="1"/>
  <c r="E214" i="1" s="1"/>
  <c r="G62" i="1"/>
  <c r="E62" i="1" s="1"/>
  <c r="G3" i="1"/>
  <c r="E3" i="1" s="1"/>
  <c r="G227" i="1"/>
  <c r="E227" i="1" s="1"/>
  <c r="G484" i="1"/>
  <c r="E484" i="1" s="1"/>
  <c r="G68" i="1"/>
  <c r="E68" i="1" s="1"/>
  <c r="G354" i="1"/>
  <c r="E354" i="1" s="1"/>
  <c r="G283" i="1"/>
  <c r="E283" i="1" s="1"/>
  <c r="G445" i="1"/>
  <c r="E445" i="1" s="1"/>
  <c r="G168" i="1"/>
  <c r="E168" i="1" s="1"/>
  <c r="G162" i="1"/>
  <c r="E162" i="1" s="1"/>
  <c r="G224" i="1"/>
  <c r="E224" i="1" s="1"/>
  <c r="G460" i="1"/>
  <c r="E460" i="1" s="1"/>
  <c r="G192" i="1"/>
  <c r="E192" i="1" s="1"/>
  <c r="G144" i="1"/>
  <c r="E144" i="1" s="1"/>
  <c r="G293" i="1"/>
  <c r="E293" i="1" s="1"/>
  <c r="G520" i="1"/>
  <c r="E520" i="1" s="1"/>
  <c r="G497" i="1"/>
  <c r="E497" i="1" s="1"/>
  <c r="G549" i="1"/>
  <c r="E549" i="1" s="1"/>
  <c r="G500" i="1"/>
  <c r="E500" i="1" s="1"/>
  <c r="G518" i="1"/>
  <c r="E518" i="1" s="1"/>
  <c r="G55" i="1"/>
  <c r="E55" i="1" s="1"/>
  <c r="G521" i="1"/>
  <c r="E521" i="1" s="1"/>
  <c r="G543" i="1"/>
  <c r="E543" i="1" s="1"/>
  <c r="G537" i="1"/>
  <c r="E537" i="1" s="1"/>
  <c r="G556" i="1"/>
  <c r="E556" i="1" s="1"/>
  <c r="G450" i="1"/>
  <c r="E450" i="1" s="1"/>
  <c r="G278" i="1"/>
  <c r="E278" i="1" s="1"/>
  <c r="G295" i="1"/>
  <c r="E295" i="1" s="1"/>
  <c r="G525" i="1"/>
  <c r="E525" i="1" s="1"/>
  <c r="G526" i="1"/>
  <c r="E526" i="1" s="1"/>
  <c r="G474" i="1"/>
  <c r="E474" i="1" s="1"/>
  <c r="G538" i="1"/>
  <c r="E538" i="1" s="1"/>
  <c r="G310" i="1"/>
  <c r="E310" i="1" s="1"/>
  <c r="G417" i="1"/>
  <c r="E417" i="1" s="1"/>
  <c r="G211" i="1"/>
  <c r="E211" i="1" s="1"/>
  <c r="G100" i="1"/>
  <c r="E100" i="1" s="1"/>
  <c r="G517" i="1"/>
  <c r="E517" i="1" s="1"/>
  <c r="G516" i="1"/>
  <c r="E516" i="1" s="1"/>
  <c r="G451" i="1"/>
  <c r="E451" i="1" s="1"/>
  <c r="G89" i="1"/>
  <c r="E89" i="1" s="1"/>
  <c r="G255" i="1"/>
  <c r="E255" i="1" s="1"/>
  <c r="G177" i="1"/>
  <c r="E177" i="1" s="1"/>
  <c r="G285" i="1"/>
  <c r="E285" i="1" s="1"/>
  <c r="G61" i="1"/>
  <c r="E61" i="1" s="1"/>
  <c r="G242" i="1"/>
  <c r="E242" i="1" s="1"/>
  <c r="G250" i="1"/>
  <c r="E250" i="1" s="1"/>
  <c r="G178" i="1"/>
  <c r="E178" i="1" s="1"/>
  <c r="G228" i="1"/>
  <c r="E228" i="1" s="1"/>
  <c r="G461" i="1"/>
  <c r="E461" i="1" s="1"/>
  <c r="G486" i="1"/>
  <c r="E486" i="1" s="1"/>
  <c r="G505" i="1"/>
  <c r="E505" i="1" s="1"/>
  <c r="G140" i="1"/>
  <c r="E140" i="1" s="1"/>
  <c r="G58" i="1"/>
  <c r="E58" i="1" s="1"/>
  <c r="G494" i="1"/>
  <c r="E494" i="1" s="1"/>
  <c r="G493" i="1"/>
  <c r="E493" i="1" s="1"/>
  <c r="G481" i="1"/>
  <c r="E481" i="1" s="1"/>
  <c r="G501" i="1"/>
  <c r="E501" i="1" s="1"/>
  <c r="G77" i="1"/>
  <c r="E77" i="1" s="1"/>
  <c r="G496" i="1"/>
  <c r="E496" i="1" s="1"/>
  <c r="G449" i="1"/>
  <c r="E449" i="1" s="1"/>
  <c r="G487" i="1"/>
  <c r="E487" i="1" s="1"/>
  <c r="G210" i="1"/>
  <c r="E210" i="1" s="1"/>
  <c r="G510" i="1"/>
  <c r="E510" i="1" s="1"/>
  <c r="G508" i="1"/>
  <c r="E508" i="1" s="1"/>
  <c r="G135" i="1"/>
  <c r="E135" i="1" s="1"/>
  <c r="G154" i="1"/>
  <c r="E154" i="1" s="1"/>
  <c r="G536" i="1"/>
  <c r="E536" i="1" s="1"/>
  <c r="G284" i="1"/>
  <c r="E284" i="1" s="1"/>
  <c r="G138" i="1"/>
  <c r="E138" i="1" s="1"/>
  <c r="G139" i="1"/>
  <c r="E139" i="1" s="1"/>
  <c r="G131" i="1"/>
  <c r="E131" i="1" s="1"/>
  <c r="G272" i="1"/>
  <c r="E272" i="1" s="1"/>
  <c r="G305" i="1"/>
  <c r="E305" i="1" s="1"/>
  <c r="G247" i="1"/>
  <c r="E247" i="1" s="1"/>
  <c r="G347" i="1"/>
  <c r="E347" i="1" s="1"/>
  <c r="G511" i="1"/>
  <c r="E511" i="1" s="1"/>
  <c r="G172" i="1"/>
  <c r="E172" i="1" s="1"/>
  <c r="G56" i="1"/>
  <c r="E56" i="1" s="1"/>
  <c r="G542" i="1"/>
  <c r="E542" i="1" s="1"/>
  <c r="G219" i="1"/>
  <c r="E219" i="1" s="1"/>
  <c r="G220" i="1"/>
  <c r="E220" i="1" s="1"/>
  <c r="G216" i="1"/>
  <c r="E216" i="1" s="1"/>
  <c r="G141" i="1"/>
  <c r="E141" i="1" s="1"/>
  <c r="G514" i="1"/>
  <c r="E514" i="1" s="1"/>
  <c r="G507" i="1"/>
  <c r="E507" i="1" s="1"/>
  <c r="G311" i="1"/>
  <c r="E311" i="1" s="1"/>
  <c r="G156" i="1"/>
  <c r="E156" i="1" s="1"/>
  <c r="G63" i="1"/>
  <c r="E63" i="1" s="1"/>
  <c r="G35" i="1"/>
  <c r="E35" i="1" s="1"/>
  <c r="G153" i="1"/>
  <c r="E153" i="1" s="1"/>
  <c r="G275" i="1"/>
  <c r="E275" i="1" s="1"/>
  <c r="G187" i="1"/>
  <c r="E187" i="1" s="1"/>
  <c r="G4" i="1"/>
  <c r="E4" i="1" s="1"/>
  <c r="G506" i="1"/>
  <c r="E506" i="1" s="1"/>
  <c r="G512" i="1"/>
  <c r="E512" i="1" s="1"/>
  <c r="G280" i="1"/>
  <c r="E280" i="1" s="1"/>
  <c r="G279" i="1"/>
  <c r="E279" i="1" s="1"/>
  <c r="G286" i="1"/>
  <c r="E286" i="1" s="1"/>
  <c r="G132" i="1"/>
  <c r="E132" i="1" s="1"/>
  <c r="G145" i="1"/>
  <c r="E145" i="1" s="1"/>
  <c r="G256" i="1"/>
  <c r="E256" i="1" s="1"/>
  <c r="G45" i="1"/>
  <c r="E45" i="1" s="1"/>
  <c r="G509" i="1"/>
  <c r="E509" i="1" s="1"/>
  <c r="G86" i="1"/>
  <c r="E86" i="1" s="1"/>
  <c r="G196" i="1"/>
  <c r="E196" i="1" s="1"/>
  <c r="G309" i="1"/>
  <c r="E309" i="1" s="1"/>
  <c r="G186" i="1"/>
  <c r="E186" i="1" s="1"/>
  <c r="G93" i="1"/>
  <c r="E93" i="1" s="1"/>
  <c r="G204" i="1"/>
  <c r="E204" i="1" s="1"/>
  <c r="G60" i="1"/>
  <c r="E60" i="1" s="1"/>
  <c r="G530" i="1"/>
  <c r="E530" i="1" s="1"/>
  <c r="G122" i="1"/>
  <c r="E122" i="1" s="1"/>
  <c r="G561" i="1"/>
  <c r="E561" i="1" s="1"/>
  <c r="G252" i="1"/>
  <c r="E252" i="1" s="1"/>
  <c r="G464" i="1"/>
  <c r="E464" i="1" s="1"/>
  <c r="G274" i="1"/>
  <c r="E274" i="1" s="1"/>
  <c r="G459" i="1"/>
  <c r="E459" i="1" s="1"/>
  <c r="G313" i="1"/>
  <c r="E313" i="1" s="1"/>
  <c r="G52" i="1"/>
  <c r="E52" i="1" s="1"/>
  <c r="G72" i="1"/>
  <c r="E72" i="1" s="1"/>
  <c r="G225" i="1"/>
  <c r="E225" i="1" s="1"/>
  <c r="G91" i="1"/>
  <c r="E91" i="1" s="1"/>
  <c r="G174" i="1"/>
  <c r="E174" i="1" s="1"/>
  <c r="G10" i="1"/>
  <c r="E10" i="1" s="1"/>
  <c r="G473" i="1"/>
  <c r="E473" i="1" s="1"/>
  <c r="G277" i="1"/>
  <c r="E277" i="1" s="1"/>
  <c r="G25" i="1"/>
  <c r="E25" i="1" s="1"/>
  <c r="G24" i="1"/>
  <c r="E24" i="1" s="1"/>
  <c r="G9" i="1"/>
  <c r="E9" i="1" s="1"/>
  <c r="G222" i="1"/>
  <c r="E222" i="1" s="1"/>
  <c r="G32" i="1"/>
  <c r="E32" i="1" s="1"/>
  <c r="G205" i="1"/>
  <c r="E205" i="1" s="1"/>
  <c r="G16" i="1"/>
  <c r="E16" i="1" s="1"/>
  <c r="G513" i="1"/>
  <c r="E513" i="1" s="1"/>
  <c r="G163" i="1"/>
  <c r="E163" i="1" s="1"/>
  <c r="G146" i="1"/>
  <c r="E146" i="1" s="1"/>
  <c r="G257" i="1"/>
  <c r="E257" i="1" s="1"/>
  <c r="G413" i="1"/>
  <c r="E413" i="1" s="1"/>
  <c r="G73" i="1"/>
  <c r="E73" i="1" s="1"/>
  <c r="G85" i="1"/>
  <c r="E85" i="1" s="1"/>
  <c r="G418" i="1"/>
  <c r="E418" i="1" s="1"/>
  <c r="G8" i="1"/>
  <c r="E8" i="1" s="1"/>
  <c r="G534" i="1"/>
  <c r="E534" i="1" s="1"/>
  <c r="G289" i="1"/>
  <c r="E289" i="1" s="1"/>
  <c r="G233" i="1"/>
  <c r="E233" i="1" s="1"/>
  <c r="G38" i="1"/>
  <c r="E38" i="1" s="1"/>
  <c r="G12" i="1"/>
  <c r="E12" i="1" s="1"/>
  <c r="G551" i="1"/>
  <c r="E551" i="1" s="1"/>
  <c r="G198" i="1"/>
  <c r="E198" i="1" s="1"/>
  <c r="G201" i="1"/>
  <c r="E201" i="1" s="1"/>
  <c r="G199" i="1"/>
  <c r="E199" i="1" s="1"/>
  <c r="G200" i="1"/>
  <c r="E200" i="1" s="1"/>
  <c r="G203" i="1"/>
  <c r="E203" i="1" s="1"/>
  <c r="G557" i="1"/>
  <c r="E557" i="1" s="1"/>
  <c r="G202" i="1"/>
  <c r="E202" i="1" s="1"/>
  <c r="G13" i="1"/>
  <c r="E13" i="1" s="1"/>
  <c r="G15" i="1"/>
  <c r="E15" i="1" s="1"/>
  <c r="G14" i="1"/>
  <c r="E14" i="1" s="1"/>
  <c r="G23" i="1"/>
  <c r="E23" i="1" s="1"/>
  <c r="G78" i="1"/>
  <c r="E78" i="1" s="1"/>
  <c r="G21" i="1"/>
  <c r="E21" i="1" s="1"/>
  <c r="G188" i="1"/>
  <c r="E188" i="1" s="1"/>
  <c r="G189" i="1"/>
  <c r="E189" i="1" s="1"/>
  <c r="G147" i="1"/>
  <c r="E147" i="1" s="1"/>
  <c r="G558" i="1"/>
  <c r="E558" i="1" s="1"/>
  <c r="G504" i="1"/>
  <c r="E504" i="1" s="1"/>
  <c r="G489" i="1"/>
  <c r="E489" i="1" s="1"/>
  <c r="G39" i="1"/>
  <c r="E39" i="1" s="1"/>
  <c r="G519" i="1"/>
  <c r="E519" i="1" s="1"/>
  <c r="G19" i="1"/>
  <c r="E19" i="1" s="1"/>
  <c r="G18" i="1"/>
  <c r="E18" i="1" s="1"/>
  <c r="G67" i="1"/>
  <c r="E67" i="1" s="1"/>
  <c r="G22" i="1"/>
  <c r="E22" i="1" s="1"/>
  <c r="G11" i="1"/>
  <c r="E11" i="1" s="1"/>
  <c r="G485" i="1"/>
  <c r="E485" i="1" s="1"/>
  <c r="G533" i="1"/>
  <c r="E533" i="1" s="1"/>
  <c r="G287" i="1"/>
  <c r="E287" i="1" s="1"/>
  <c r="G491" i="1"/>
  <c r="E491" i="1" s="1"/>
  <c r="G559" i="1"/>
  <c r="E559" i="1" s="1"/>
  <c r="G560" i="1"/>
  <c r="E560" i="1" s="1"/>
  <c r="G490" i="1"/>
  <c r="E490" i="1" s="1"/>
  <c r="G105" i="1"/>
  <c r="E105" i="1" s="1"/>
  <c r="G197" i="1"/>
  <c r="E197" i="1" s="1"/>
  <c r="G396" i="1"/>
  <c r="E396" i="1" s="1"/>
  <c r="O396" i="1" l="1"/>
  <c r="O197" i="1"/>
  <c r="O485" i="1"/>
  <c r="O489" i="1"/>
  <c r="O23" i="1"/>
  <c r="O199" i="1"/>
  <c r="O534" i="1"/>
  <c r="O25" i="1"/>
  <c r="O52" i="1"/>
  <c r="O530" i="1"/>
  <c r="O509" i="1"/>
  <c r="O512" i="1"/>
  <c r="O156" i="1"/>
  <c r="O542" i="1"/>
  <c r="O131" i="1"/>
  <c r="O510" i="1"/>
  <c r="O493" i="1"/>
  <c r="O178" i="1"/>
  <c r="O451" i="1"/>
  <c r="O474" i="1"/>
  <c r="O543" i="1"/>
  <c r="O293" i="1"/>
  <c r="O283" i="1"/>
  <c r="O291" i="1"/>
  <c r="O483" i="1"/>
  <c r="O102" i="1"/>
  <c r="O129" i="1"/>
  <c r="O218" i="1"/>
  <c r="O37" i="1"/>
  <c r="O40" i="1"/>
  <c r="O193" i="1"/>
  <c r="O540" i="1"/>
  <c r="O363" i="1"/>
  <c r="O344" i="1"/>
  <c r="O424" i="1"/>
  <c r="O436" i="1"/>
  <c r="O414" i="1"/>
  <c r="O439" i="1"/>
  <c r="O267" i="1"/>
  <c r="O54" i="1"/>
  <c r="O217" i="1"/>
  <c r="O69" i="1"/>
  <c r="O179" i="1"/>
  <c r="O431" i="1"/>
  <c r="O308" i="1"/>
  <c r="O470" i="1"/>
  <c r="O124" i="1"/>
  <c r="O133" i="1"/>
  <c r="O95" i="1"/>
  <c r="O348" i="1"/>
  <c r="O70" i="1"/>
  <c r="O466" i="1"/>
  <c r="O320" i="1"/>
  <c r="O221" i="1"/>
  <c r="O51" i="1"/>
  <c r="O163" i="1"/>
  <c r="O149" i="1"/>
  <c r="O213" i="1"/>
  <c r="O532" i="1"/>
  <c r="O381" i="1"/>
  <c r="O371" i="1"/>
  <c r="O426" i="1"/>
  <c r="O103" i="1"/>
  <c r="O319" i="1"/>
  <c r="O262" i="1"/>
  <c r="O468" i="1"/>
  <c r="O316" i="1"/>
  <c r="O352" i="1"/>
  <c r="O268" i="1"/>
  <c r="O408" i="1"/>
  <c r="O31" i="1"/>
  <c r="Q287" i="1"/>
  <c r="Q519" i="1"/>
  <c r="Q21" i="1"/>
  <c r="Q203" i="1"/>
  <c r="Q233" i="1"/>
  <c r="Q257" i="1"/>
  <c r="Q9" i="1"/>
  <c r="Q225" i="1"/>
  <c r="Q561" i="1"/>
  <c r="Q196" i="1"/>
  <c r="Q279" i="1"/>
  <c r="Q35" i="1"/>
  <c r="Q220" i="1"/>
  <c r="Q305" i="1"/>
  <c r="Q135" i="1"/>
  <c r="Q501" i="1"/>
  <c r="Q461" i="1"/>
  <c r="Q255" i="1"/>
  <c r="Q310" i="1"/>
  <c r="Q556" i="1"/>
  <c r="Q497" i="1"/>
  <c r="Q168" i="1"/>
  <c r="Q62" i="1"/>
  <c r="Q238" i="1"/>
  <c r="Q134" i="1"/>
  <c r="Q181" i="1"/>
  <c r="Q191" i="1"/>
  <c r="Q92" i="1"/>
  <c r="Q113" i="1"/>
  <c r="Q230" i="1"/>
  <c r="Q273" i="1"/>
  <c r="Q432" i="1"/>
  <c r="Q433" i="1"/>
  <c r="Q374" i="1"/>
  <c r="Q398" i="1"/>
  <c r="Q375" i="1"/>
  <c r="Q346" i="1"/>
  <c r="Q412" i="1"/>
  <c r="Q143" i="1"/>
  <c r="Q547" i="1"/>
  <c r="Q176" i="1"/>
  <c r="Q458" i="1"/>
  <c r="Q118" i="1"/>
  <c r="Q44" i="1"/>
  <c r="Q104" i="1"/>
  <c r="Q195" i="1"/>
  <c r="Q111" i="1"/>
  <c r="Q82" i="1"/>
  <c r="Q136" i="1"/>
  <c r="Q555" i="1"/>
  <c r="Q341" i="1"/>
  <c r="Q378" i="1"/>
  <c r="Q455" i="1"/>
  <c r="Q552" i="1"/>
  <c r="Q42" i="1"/>
  <c r="Q377" i="1"/>
  <c r="Q326" i="1"/>
  <c r="Q110" i="1"/>
  <c r="Q206" i="1"/>
  <c r="Q260" i="1"/>
  <c r="Q403" i="1"/>
  <c r="Q36" i="1"/>
  <c r="Q325" i="1"/>
  <c r="Q7" i="1"/>
  <c r="Q66" i="1"/>
  <c r="Q128" i="1"/>
  <c r="Q499" i="1"/>
  <c r="Q303" i="1"/>
  <c r="Q380" i="1"/>
  <c r="Q350" i="1"/>
  <c r="K200" i="1"/>
  <c r="K280" i="1"/>
  <c r="K228" i="1"/>
  <c r="K527" i="1"/>
  <c r="K443" i="1"/>
  <c r="K376" i="1"/>
  <c r="K148" i="1"/>
  <c r="K503" i="1"/>
  <c r="K266" i="1"/>
  <c r="K400" i="1"/>
  <c r="M146" i="1"/>
  <c r="M272" i="1"/>
  <c r="M445" i="1"/>
  <c r="M115" i="1"/>
  <c r="M386" i="1"/>
  <c r="M339" i="1"/>
  <c r="M151" i="1"/>
  <c r="M269" i="1"/>
  <c r="M249" i="1"/>
  <c r="S39" i="1"/>
  <c r="S122" i="1"/>
  <c r="S481" i="1"/>
  <c r="S445" i="1"/>
  <c r="S444" i="1"/>
  <c r="S358" i="1"/>
  <c r="S226" i="1"/>
  <c r="S81" i="1"/>
  <c r="S269" i="1"/>
  <c r="S249" i="1"/>
  <c r="U146" i="1"/>
  <c r="U219" i="1"/>
  <c r="U537" i="1"/>
  <c r="U75" i="1"/>
  <c r="U336" i="1"/>
  <c r="U370" i="1"/>
  <c r="U288" i="1"/>
  <c r="U503" i="1"/>
  <c r="U266" i="1"/>
  <c r="U400" i="1"/>
  <c r="K530" i="1"/>
  <c r="K439" i="1"/>
  <c r="K431" i="1"/>
  <c r="K348" i="1"/>
  <c r="K149" i="1"/>
  <c r="K213" i="1"/>
  <c r="K319" i="1"/>
  <c r="K468" i="1"/>
  <c r="K316" i="1"/>
  <c r="K352" i="1"/>
  <c r="K268" i="1"/>
  <c r="K408" i="1"/>
  <c r="K31" i="1"/>
  <c r="M197" i="1"/>
  <c r="M485" i="1"/>
  <c r="M489" i="1"/>
  <c r="M52" i="1"/>
  <c r="M530" i="1"/>
  <c r="M509" i="1"/>
  <c r="M512" i="1"/>
  <c r="M156" i="1"/>
  <c r="M542" i="1"/>
  <c r="M131" i="1"/>
  <c r="M510" i="1"/>
  <c r="M493" i="1"/>
  <c r="M178" i="1"/>
  <c r="M451" i="1"/>
  <c r="M474" i="1"/>
  <c r="M543" i="1"/>
  <c r="M293" i="1"/>
  <c r="M283" i="1"/>
  <c r="M291" i="1"/>
  <c r="M483" i="1"/>
  <c r="M102" i="1"/>
  <c r="M129" i="1"/>
  <c r="M218" i="1"/>
  <c r="M37" i="1"/>
  <c r="M40" i="1"/>
  <c r="M193" i="1"/>
  <c r="M540" i="1"/>
  <c r="M363" i="1"/>
  <c r="M344" i="1"/>
  <c r="M424" i="1"/>
  <c r="M436" i="1"/>
  <c r="M414" i="1"/>
  <c r="M439" i="1"/>
  <c r="M267" i="1"/>
  <c r="M54" i="1"/>
  <c r="M217" i="1"/>
  <c r="K24" i="1"/>
  <c r="K272" i="1"/>
  <c r="K520" i="1"/>
  <c r="K75" i="1"/>
  <c r="K386" i="1"/>
  <c r="K370" i="1"/>
  <c r="K81" i="1"/>
  <c r="K269" i="1"/>
  <c r="K64" i="1"/>
  <c r="M24" i="1"/>
  <c r="M219" i="1"/>
  <c r="M537" i="1"/>
  <c r="M444" i="1"/>
  <c r="M345" i="1"/>
  <c r="M96" i="1"/>
  <c r="M462" i="1"/>
  <c r="M456" i="1"/>
  <c r="M270" i="1"/>
  <c r="S533" i="1"/>
  <c r="S72" i="1"/>
  <c r="S508" i="1"/>
  <c r="S214" i="1"/>
  <c r="S175" i="1"/>
  <c r="S345" i="1"/>
  <c r="S223" i="1"/>
  <c r="S323" i="1"/>
  <c r="S20" i="1"/>
  <c r="S64" i="1"/>
  <c r="U533" i="1"/>
  <c r="U122" i="1"/>
  <c r="U481" i="1"/>
  <c r="U214" i="1"/>
  <c r="U175" i="1"/>
  <c r="U345" i="1"/>
  <c r="U96" i="1"/>
  <c r="U90" i="1"/>
  <c r="U456" i="1"/>
  <c r="U270" i="1"/>
  <c r="K485" i="1"/>
  <c r="K163" i="1"/>
  <c r="K156" i="1"/>
  <c r="K178" i="1"/>
  <c r="K483" i="1"/>
  <c r="K40" i="1"/>
  <c r="K414" i="1"/>
  <c r="K179" i="1"/>
  <c r="K133" i="1"/>
  <c r="K466" i="1"/>
  <c r="K532" i="1"/>
  <c r="K262" i="1"/>
  <c r="M534" i="1"/>
  <c r="K494" i="1"/>
  <c r="K146" i="1"/>
  <c r="K219" i="1"/>
  <c r="K537" i="1"/>
  <c r="K231" i="1"/>
  <c r="K390" i="1"/>
  <c r="K158" i="1"/>
  <c r="K339" i="1"/>
  <c r="K288" i="1"/>
  <c r="K548" i="1"/>
  <c r="K20" i="1"/>
  <c r="K57" i="1"/>
  <c r="M39" i="1"/>
  <c r="M63" i="1"/>
  <c r="M538" i="1"/>
  <c r="M231" i="1"/>
  <c r="M390" i="1"/>
  <c r="M164" i="1"/>
  <c r="M2" i="1"/>
  <c r="M90" i="1"/>
  <c r="M266" i="1"/>
  <c r="M427" i="1"/>
  <c r="S24" i="1"/>
  <c r="S272" i="1"/>
  <c r="S228" i="1"/>
  <c r="S229" i="1"/>
  <c r="S79" i="1"/>
  <c r="S164" i="1"/>
  <c r="S288" i="1"/>
  <c r="S503" i="1"/>
  <c r="S266" i="1"/>
  <c r="S400" i="1"/>
  <c r="U78" i="1"/>
  <c r="U86" i="1"/>
  <c r="U228" i="1"/>
  <c r="U229" i="1"/>
  <c r="U443" i="1"/>
  <c r="U376" i="1"/>
  <c r="U148" i="1"/>
  <c r="U548" i="1"/>
  <c r="U419" i="1"/>
  <c r="U472" i="1"/>
  <c r="K489" i="1"/>
  <c r="K25" i="1"/>
  <c r="K542" i="1"/>
  <c r="K451" i="1"/>
  <c r="K283" i="1"/>
  <c r="K218" i="1"/>
  <c r="K344" i="1"/>
  <c r="K54" i="1"/>
  <c r="K470" i="1"/>
  <c r="K320" i="1"/>
  <c r="K381" i="1"/>
  <c r="M23" i="1"/>
  <c r="K11" i="1"/>
  <c r="K201" i="1"/>
  <c r="K313" i="1"/>
  <c r="K506" i="1"/>
  <c r="K56" i="1"/>
  <c r="K39" i="1"/>
  <c r="K122" i="1"/>
  <c r="K538" i="1"/>
  <c r="K115" i="1"/>
  <c r="K336" i="1"/>
  <c r="K226" i="1"/>
  <c r="K151" i="1"/>
  <c r="K469" i="1"/>
  <c r="K249" i="1"/>
  <c r="M533" i="1"/>
  <c r="M280" i="1"/>
  <c r="M89" i="1"/>
  <c r="M527" i="1"/>
  <c r="M443" i="1"/>
  <c r="M376" i="1"/>
  <c r="M288" i="1"/>
  <c r="M469" i="1"/>
  <c r="M472" i="1"/>
  <c r="S78" i="1"/>
  <c r="S219" i="1"/>
  <c r="S520" i="1"/>
  <c r="S115" i="1"/>
  <c r="S336" i="1"/>
  <c r="S339" i="1"/>
  <c r="S151" i="1"/>
  <c r="S469" i="1"/>
  <c r="S57" i="1"/>
  <c r="U200" i="1"/>
  <c r="U63" i="1"/>
  <c r="U538" i="1"/>
  <c r="U115" i="1"/>
  <c r="U386" i="1"/>
  <c r="U226" i="1"/>
  <c r="U81" i="1"/>
  <c r="U469" i="1"/>
  <c r="U57" i="1"/>
  <c r="K23" i="1"/>
  <c r="K52" i="1"/>
  <c r="K131" i="1"/>
  <c r="K474" i="1"/>
  <c r="K291" i="1"/>
  <c r="K37" i="1"/>
  <c r="K363" i="1"/>
  <c r="K267" i="1"/>
  <c r="K308" i="1"/>
  <c r="K70" i="1"/>
  <c r="K371" i="1"/>
  <c r="M199" i="1"/>
  <c r="K105" i="1"/>
  <c r="K8" i="1"/>
  <c r="K311" i="1"/>
  <c r="K78" i="1"/>
  <c r="K86" i="1"/>
  <c r="K481" i="1"/>
  <c r="K214" i="1"/>
  <c r="K79" i="1"/>
  <c r="K164" i="1"/>
  <c r="K2" i="1"/>
  <c r="K90" i="1"/>
  <c r="K419" i="1"/>
  <c r="K427" i="1"/>
  <c r="M289" i="1"/>
  <c r="M122" i="1"/>
  <c r="M481" i="1"/>
  <c r="M214" i="1"/>
  <c r="M175" i="1"/>
  <c r="M358" i="1"/>
  <c r="M370" i="1"/>
  <c r="M81" i="1"/>
  <c r="M503" i="1"/>
  <c r="M420" i="1"/>
  <c r="M57" i="1"/>
  <c r="S146" i="1"/>
  <c r="S63" i="1"/>
  <c r="S537" i="1"/>
  <c r="S231" i="1"/>
  <c r="S390" i="1"/>
  <c r="S158" i="1"/>
  <c r="S96" i="1"/>
  <c r="S90" i="1"/>
  <c r="S419" i="1"/>
  <c r="S427" i="1"/>
  <c r="U24" i="1"/>
  <c r="U272" i="1"/>
  <c r="U520" i="1"/>
  <c r="U231" i="1"/>
  <c r="U79" i="1"/>
  <c r="U158" i="1"/>
  <c r="U2" i="1"/>
  <c r="U462" i="1"/>
  <c r="U420" i="1"/>
  <c r="U427" i="1"/>
  <c r="K197" i="1"/>
  <c r="K199" i="1"/>
  <c r="K512" i="1"/>
  <c r="K493" i="1"/>
  <c r="K543" i="1"/>
  <c r="K129" i="1"/>
  <c r="K193" i="1"/>
  <c r="K424" i="1"/>
  <c r="K69" i="1"/>
  <c r="K95" i="1"/>
  <c r="K51" i="1"/>
  <c r="K103" i="1"/>
  <c r="M163" i="1"/>
  <c r="K504" i="1"/>
  <c r="K513" i="1"/>
  <c r="K45" i="1"/>
  <c r="K210" i="1"/>
  <c r="K289" i="1"/>
  <c r="K63" i="1"/>
  <c r="K89" i="1"/>
  <c r="K229" i="1"/>
  <c r="K175" i="1"/>
  <c r="K345" i="1"/>
  <c r="K96" i="1"/>
  <c r="K323" i="1"/>
  <c r="K456" i="1"/>
  <c r="K472" i="1"/>
  <c r="M200" i="1"/>
  <c r="M86" i="1"/>
  <c r="M228" i="1"/>
  <c r="M229" i="1"/>
  <c r="M79" i="1"/>
  <c r="M158" i="1"/>
  <c r="M226" i="1"/>
  <c r="M148" i="1"/>
  <c r="M548" i="1"/>
  <c r="M419" i="1"/>
  <c r="M400" i="1"/>
  <c r="S289" i="1"/>
  <c r="S280" i="1"/>
  <c r="S89" i="1"/>
  <c r="S527" i="1"/>
  <c r="S443" i="1"/>
  <c r="S376" i="1"/>
  <c r="S148" i="1"/>
  <c r="S548" i="1"/>
  <c r="S420" i="1"/>
  <c r="S270" i="1"/>
  <c r="U289" i="1"/>
  <c r="U280" i="1"/>
  <c r="U89" i="1"/>
  <c r="U527" i="1"/>
  <c r="U390" i="1"/>
  <c r="U164" i="1"/>
  <c r="U223" i="1"/>
  <c r="U151" i="1"/>
  <c r="U269" i="1"/>
  <c r="U249" i="1"/>
  <c r="K534" i="1"/>
  <c r="K509" i="1"/>
  <c r="K510" i="1"/>
  <c r="K293" i="1"/>
  <c r="K102" i="1"/>
  <c r="K540" i="1"/>
  <c r="K436" i="1"/>
  <c r="K217" i="1"/>
  <c r="K124" i="1"/>
  <c r="K221" i="1"/>
  <c r="K426" i="1"/>
  <c r="M25" i="1"/>
  <c r="K14" i="1"/>
  <c r="K277" i="1"/>
  <c r="K60" i="1"/>
  <c r="K139" i="1"/>
  <c r="K533" i="1"/>
  <c r="K72" i="1"/>
  <c r="K508" i="1"/>
  <c r="K445" i="1"/>
  <c r="K444" i="1"/>
  <c r="K358" i="1"/>
  <c r="K223" i="1"/>
  <c r="K462" i="1"/>
  <c r="K420" i="1"/>
  <c r="K270" i="1"/>
  <c r="M78" i="1"/>
  <c r="M72" i="1"/>
  <c r="M508" i="1"/>
  <c r="M520" i="1"/>
  <c r="M75" i="1"/>
  <c r="M336" i="1"/>
  <c r="M223" i="1"/>
  <c r="M323" i="1"/>
  <c r="M20" i="1"/>
  <c r="M64" i="1"/>
  <c r="S200" i="1"/>
  <c r="S86" i="1"/>
  <c r="S538" i="1"/>
  <c r="S75" i="1"/>
  <c r="S386" i="1"/>
  <c r="S370" i="1"/>
  <c r="S2" i="1"/>
  <c r="S462" i="1"/>
  <c r="S456" i="1"/>
  <c r="S472" i="1"/>
  <c r="U39" i="1"/>
  <c r="U72" i="1"/>
  <c r="U508" i="1"/>
  <c r="U445" i="1"/>
  <c r="U444" i="1"/>
  <c r="U358" i="1"/>
  <c r="U339" i="1"/>
  <c r="U323" i="1"/>
  <c r="U20" i="1"/>
  <c r="U64" i="1"/>
  <c r="K287" i="1"/>
  <c r="K519" i="1"/>
  <c r="K21" i="1"/>
  <c r="K203" i="1"/>
  <c r="K233" i="1"/>
  <c r="K257" i="1"/>
  <c r="K9" i="1"/>
  <c r="K225" i="1"/>
  <c r="K561" i="1"/>
  <c r="K196" i="1"/>
  <c r="K279" i="1"/>
  <c r="K35" i="1"/>
  <c r="K220" i="1"/>
  <c r="K305" i="1"/>
  <c r="K135" i="1"/>
  <c r="K501" i="1"/>
  <c r="K461" i="1"/>
  <c r="K255" i="1"/>
  <c r="K310" i="1"/>
  <c r="K556" i="1"/>
  <c r="M69" i="1"/>
  <c r="M179" i="1"/>
  <c r="M431" i="1"/>
  <c r="M308" i="1"/>
  <c r="M470" i="1"/>
  <c r="M124" i="1"/>
  <c r="M133" i="1"/>
  <c r="M95" i="1"/>
  <c r="M348" i="1"/>
  <c r="M70" i="1"/>
  <c r="M466" i="1"/>
  <c r="M320" i="1"/>
  <c r="M221" i="1"/>
  <c r="M51" i="1"/>
  <c r="M149" i="1"/>
  <c r="M213" i="1"/>
  <c r="M532" i="1"/>
  <c r="M381" i="1"/>
  <c r="M371" i="1"/>
  <c r="M426" i="1"/>
  <c r="M103" i="1"/>
  <c r="M319" i="1"/>
  <c r="M262" i="1"/>
  <c r="M468" i="1"/>
  <c r="M316" i="1"/>
  <c r="M352" i="1"/>
  <c r="M268" i="1"/>
  <c r="M408" i="1"/>
  <c r="M31" i="1"/>
  <c r="O105" i="1"/>
  <c r="O11" i="1"/>
  <c r="O504" i="1"/>
  <c r="O14" i="1"/>
  <c r="O201" i="1"/>
  <c r="O8" i="1"/>
  <c r="O513" i="1"/>
  <c r="O277" i="1"/>
  <c r="O313" i="1"/>
  <c r="O60" i="1"/>
  <c r="O45" i="1"/>
  <c r="O506" i="1"/>
  <c r="O311" i="1"/>
  <c r="O56" i="1"/>
  <c r="O139" i="1"/>
  <c r="O210" i="1"/>
  <c r="O494" i="1"/>
  <c r="O250" i="1"/>
  <c r="O516" i="1"/>
  <c r="O526" i="1"/>
  <c r="O521" i="1"/>
  <c r="O144" i="1"/>
  <c r="O354" i="1"/>
  <c r="O121" i="1"/>
  <c r="O180" i="1"/>
  <c r="O6" i="1"/>
  <c r="O495" i="1"/>
  <c r="O246" i="1"/>
  <c r="O312" i="1"/>
  <c r="O478" i="1"/>
  <c r="O194" i="1"/>
  <c r="O541" i="1"/>
  <c r="O361" i="1"/>
  <c r="O389" i="1"/>
  <c r="O438" i="1"/>
  <c r="O366" i="1"/>
  <c r="O416" i="1"/>
  <c r="O212" i="1"/>
  <c r="O528" i="1"/>
  <c r="O59" i="1"/>
  <c r="O185" i="1"/>
  <c r="O475" i="1"/>
  <c r="O155" i="1"/>
  <c r="O26" i="1"/>
  <c r="O120" i="1"/>
  <c r="O76" i="1"/>
  <c r="O300" i="1"/>
  <c r="O159" i="1"/>
  <c r="O299" i="1"/>
  <c r="O441" i="1"/>
  <c r="O112" i="1"/>
  <c r="O94" i="1"/>
  <c r="O167" i="1"/>
  <c r="O395" i="1"/>
  <c r="O34" i="1"/>
  <c r="O33" i="1"/>
  <c r="O152" i="1"/>
  <c r="O80" i="1"/>
  <c r="O440" i="1"/>
  <c r="O359" i="1"/>
  <c r="O410" i="1"/>
  <c r="O402" i="1"/>
  <c r="O245" i="1"/>
  <c r="O292" i="1"/>
  <c r="O107" i="1"/>
  <c r="O209" i="1"/>
  <c r="O137" i="1"/>
  <c r="O41" i="1"/>
  <c r="O372" i="1"/>
  <c r="O343" i="1"/>
  <c r="Q533" i="1"/>
  <c r="Q39" i="1"/>
  <c r="Q78" i="1"/>
  <c r="Q200" i="1"/>
  <c r="Q289" i="1"/>
  <c r="Q146" i="1"/>
  <c r="Q24" i="1"/>
  <c r="K250" i="1"/>
  <c r="K516" i="1"/>
  <c r="K526" i="1"/>
  <c r="K521" i="1"/>
  <c r="K144" i="1"/>
  <c r="K354" i="1"/>
  <c r="K121" i="1"/>
  <c r="K180" i="1"/>
  <c r="K6" i="1"/>
  <c r="K495" i="1"/>
  <c r="K246" i="1"/>
  <c r="K312" i="1"/>
  <c r="K478" i="1"/>
  <c r="K194" i="1"/>
  <c r="K541" i="1"/>
  <c r="K361" i="1"/>
  <c r="K389" i="1"/>
  <c r="K438" i="1"/>
  <c r="K366" i="1"/>
  <c r="K416" i="1"/>
  <c r="K212" i="1"/>
  <c r="K528" i="1"/>
  <c r="K59" i="1"/>
  <c r="K185" i="1"/>
  <c r="K475" i="1"/>
  <c r="K155" i="1"/>
  <c r="K26" i="1"/>
  <c r="K120" i="1"/>
  <c r="K76" i="1"/>
  <c r="K300" i="1"/>
  <c r="K159" i="1"/>
  <c r="K299" i="1"/>
  <c r="K441" i="1"/>
  <c r="K112" i="1"/>
  <c r="K94" i="1"/>
  <c r="K167" i="1"/>
  <c r="K395" i="1"/>
  <c r="K34" i="1"/>
  <c r="K33" i="1"/>
  <c r="K152" i="1"/>
  <c r="K80" i="1"/>
  <c r="K440" i="1"/>
  <c r="K359" i="1"/>
  <c r="K410" i="1"/>
  <c r="K402" i="1"/>
  <c r="K245" i="1"/>
  <c r="K292" i="1"/>
  <c r="K107" i="1"/>
  <c r="K209" i="1"/>
  <c r="K137" i="1"/>
  <c r="K41" i="1"/>
  <c r="K372" i="1"/>
  <c r="K343" i="1"/>
  <c r="M105" i="1"/>
  <c r="M11" i="1"/>
  <c r="M504" i="1"/>
  <c r="M14" i="1"/>
  <c r="M201" i="1"/>
  <c r="M8" i="1"/>
  <c r="M513" i="1"/>
  <c r="M277" i="1"/>
  <c r="M313" i="1"/>
  <c r="M60" i="1"/>
  <c r="M45" i="1"/>
  <c r="M506" i="1"/>
  <c r="M311" i="1"/>
  <c r="M56" i="1"/>
  <c r="M139" i="1"/>
  <c r="M210" i="1"/>
  <c r="M494" i="1"/>
  <c r="M250" i="1"/>
  <c r="M516" i="1"/>
  <c r="M526" i="1"/>
  <c r="M521" i="1"/>
  <c r="M144" i="1"/>
  <c r="M354" i="1"/>
  <c r="M121" i="1"/>
  <c r="M180" i="1"/>
  <c r="M6" i="1"/>
  <c r="M495" i="1"/>
  <c r="M246" i="1"/>
  <c r="M312" i="1"/>
  <c r="M478" i="1"/>
  <c r="M194" i="1"/>
  <c r="M541" i="1"/>
  <c r="M361" i="1"/>
  <c r="M389" i="1"/>
  <c r="M438" i="1"/>
  <c r="M366" i="1"/>
  <c r="M416" i="1"/>
  <c r="M212" i="1"/>
  <c r="M528" i="1"/>
  <c r="M59" i="1"/>
  <c r="M185" i="1"/>
  <c r="M475" i="1"/>
  <c r="M155" i="1"/>
  <c r="M26" i="1"/>
  <c r="M120" i="1"/>
  <c r="M76" i="1"/>
  <c r="M300" i="1"/>
  <c r="M159" i="1"/>
  <c r="M299" i="1"/>
  <c r="M441" i="1"/>
  <c r="M112" i="1"/>
  <c r="M94" i="1"/>
  <c r="M167" i="1"/>
  <c r="M395" i="1"/>
  <c r="M34" i="1"/>
  <c r="M33" i="1"/>
  <c r="M152" i="1"/>
  <c r="M80" i="1"/>
  <c r="M440" i="1"/>
  <c r="M359" i="1"/>
  <c r="M410" i="1"/>
  <c r="M402" i="1"/>
  <c r="M245" i="1"/>
  <c r="M292" i="1"/>
  <c r="M107" i="1"/>
  <c r="M209" i="1"/>
  <c r="M137" i="1"/>
  <c r="M41" i="1"/>
  <c r="M372" i="1"/>
  <c r="M343" i="1"/>
  <c r="O490" i="1"/>
  <c r="O22" i="1"/>
  <c r="O558" i="1"/>
  <c r="O15" i="1"/>
  <c r="O198" i="1"/>
  <c r="O418" i="1"/>
  <c r="O16" i="1"/>
  <c r="O473" i="1"/>
  <c r="O459" i="1"/>
  <c r="O204" i="1"/>
  <c r="O256" i="1"/>
  <c r="O4" i="1"/>
  <c r="O507" i="1"/>
  <c r="O172" i="1"/>
  <c r="O138" i="1"/>
  <c r="O487" i="1"/>
  <c r="O58" i="1"/>
  <c r="O242" i="1"/>
  <c r="O517" i="1"/>
  <c r="O525" i="1"/>
  <c r="O55" i="1"/>
  <c r="O192" i="1"/>
  <c r="O68" i="1"/>
  <c r="O87" i="1"/>
  <c r="O276" i="1"/>
  <c r="O554" i="1"/>
  <c r="O457" i="1"/>
  <c r="O239" i="1"/>
  <c r="O332" i="1"/>
  <c r="O232" i="1"/>
  <c r="O368" i="1"/>
  <c r="O392" i="1"/>
  <c r="O190" i="1"/>
  <c r="O387" i="1"/>
  <c r="O422" i="1"/>
  <c r="O373" i="1"/>
  <c r="O415" i="1"/>
  <c r="O529" i="1"/>
  <c r="O365" i="1"/>
  <c r="O452" i="1"/>
  <c r="O184" i="1"/>
  <c r="O306" i="1"/>
  <c r="O170" i="1"/>
  <c r="O83" i="1"/>
  <c r="O173" i="1"/>
  <c r="O84" i="1"/>
  <c r="O479" i="1"/>
  <c r="K490" i="1"/>
  <c r="K22" i="1"/>
  <c r="K558" i="1"/>
  <c r="K15" i="1"/>
  <c r="K198" i="1"/>
  <c r="K418" i="1"/>
  <c r="K16" i="1"/>
  <c r="K473" i="1"/>
  <c r="K459" i="1"/>
  <c r="K204" i="1"/>
  <c r="K256" i="1"/>
  <c r="K4" i="1"/>
  <c r="K507" i="1"/>
  <c r="K172" i="1"/>
  <c r="K138" i="1"/>
  <c r="K487" i="1"/>
  <c r="K58" i="1"/>
  <c r="K242" i="1"/>
  <c r="K517" i="1"/>
  <c r="K525" i="1"/>
  <c r="K55" i="1"/>
  <c r="K192" i="1"/>
  <c r="K68" i="1"/>
  <c r="K87" i="1"/>
  <c r="K276" i="1"/>
  <c r="K554" i="1"/>
  <c r="K457" i="1"/>
  <c r="K239" i="1"/>
  <c r="K332" i="1"/>
  <c r="K232" i="1"/>
  <c r="K368" i="1"/>
  <c r="K392" i="1"/>
  <c r="K190" i="1"/>
  <c r="K387" i="1"/>
  <c r="K422" i="1"/>
  <c r="K373" i="1"/>
  <c r="K415" i="1"/>
  <c r="K529" i="1"/>
  <c r="K365" i="1"/>
  <c r="K452" i="1"/>
  <c r="K184" i="1"/>
  <c r="K306" i="1"/>
  <c r="K170" i="1"/>
  <c r="K83" i="1"/>
  <c r="K173" i="1"/>
  <c r="K84" i="1"/>
  <c r="K479" i="1"/>
  <c r="K215" i="1"/>
  <c r="K360" i="1"/>
  <c r="K290" i="1"/>
  <c r="K322" i="1"/>
  <c r="K130" i="1"/>
  <c r="K553" i="1"/>
  <c r="K355" i="1"/>
  <c r="K429" i="1"/>
  <c r="K150" i="1"/>
  <c r="K535" i="1"/>
  <c r="K123" i="1"/>
  <c r="K88" i="1"/>
  <c r="K166" i="1"/>
  <c r="K404" i="1"/>
  <c r="K428" i="1"/>
  <c r="K126" i="1"/>
  <c r="K65" i="1"/>
  <c r="K119" i="1"/>
  <c r="K369" i="1"/>
  <c r="K248" i="1"/>
  <c r="K356" i="1"/>
  <c r="K379" i="1"/>
  <c r="K30" i="1"/>
  <c r="M490" i="1"/>
  <c r="M22" i="1"/>
  <c r="M558" i="1"/>
  <c r="M15" i="1"/>
  <c r="M198" i="1"/>
  <c r="M418" i="1"/>
  <c r="M16" i="1"/>
  <c r="M473" i="1"/>
  <c r="M459" i="1"/>
  <c r="M204" i="1"/>
  <c r="M256" i="1"/>
  <c r="M4" i="1"/>
  <c r="M507" i="1"/>
  <c r="M172" i="1"/>
  <c r="M138" i="1"/>
  <c r="M487" i="1"/>
  <c r="M58" i="1"/>
  <c r="M242" i="1"/>
  <c r="M517" i="1"/>
  <c r="M525" i="1"/>
  <c r="M55" i="1"/>
  <c r="M192" i="1"/>
  <c r="M68" i="1"/>
  <c r="M87" i="1"/>
  <c r="M276" i="1"/>
  <c r="M554" i="1"/>
  <c r="M457" i="1"/>
  <c r="M239" i="1"/>
  <c r="M332" i="1"/>
  <c r="M232" i="1"/>
  <c r="M368" i="1"/>
  <c r="M392" i="1"/>
  <c r="M190" i="1"/>
  <c r="M387" i="1"/>
  <c r="M422" i="1"/>
  <c r="M373" i="1"/>
  <c r="M415" i="1"/>
  <c r="M529" i="1"/>
  <c r="M365" i="1"/>
  <c r="M452" i="1"/>
  <c r="M184" i="1"/>
  <c r="M306" i="1"/>
  <c r="M170" i="1"/>
  <c r="M83" i="1"/>
  <c r="M173" i="1"/>
  <c r="M84" i="1"/>
  <c r="M479" i="1"/>
  <c r="M215" i="1"/>
  <c r="M360" i="1"/>
  <c r="M290" i="1"/>
  <c r="M322" i="1"/>
  <c r="M130" i="1"/>
  <c r="M553" i="1"/>
  <c r="M355" i="1"/>
  <c r="M429" i="1"/>
  <c r="M150" i="1"/>
  <c r="M535" i="1"/>
  <c r="M123" i="1"/>
  <c r="M88" i="1"/>
  <c r="M166" i="1"/>
  <c r="M404" i="1"/>
  <c r="M428" i="1"/>
  <c r="M126" i="1"/>
  <c r="M65" i="1"/>
  <c r="M119" i="1"/>
  <c r="M369" i="1"/>
  <c r="M248" i="1"/>
  <c r="M356" i="1"/>
  <c r="M379" i="1"/>
  <c r="M30" i="1"/>
  <c r="O560" i="1"/>
  <c r="O67" i="1"/>
  <c r="O147" i="1"/>
  <c r="O13" i="1"/>
  <c r="O551" i="1"/>
  <c r="O85" i="1"/>
  <c r="O205" i="1"/>
  <c r="O10" i="1"/>
  <c r="O274" i="1"/>
  <c r="O93" i="1"/>
  <c r="O145" i="1"/>
  <c r="O187" i="1"/>
  <c r="O514" i="1"/>
  <c r="O511" i="1"/>
  <c r="O284" i="1"/>
  <c r="O449" i="1"/>
  <c r="O140" i="1"/>
  <c r="O61" i="1"/>
  <c r="O100" i="1"/>
  <c r="O295" i="1"/>
  <c r="O518" i="1"/>
  <c r="O460" i="1"/>
  <c r="O484" i="1"/>
  <c r="O515" i="1"/>
  <c r="O333" i="1"/>
  <c r="K560" i="1"/>
  <c r="K67" i="1"/>
  <c r="K147" i="1"/>
  <c r="K13" i="1"/>
  <c r="K551" i="1"/>
  <c r="K85" i="1"/>
  <c r="K205" i="1"/>
  <c r="K10" i="1"/>
  <c r="K274" i="1"/>
  <c r="K93" i="1"/>
  <c r="K145" i="1"/>
  <c r="K187" i="1"/>
  <c r="K514" i="1"/>
  <c r="K511" i="1"/>
  <c r="K284" i="1"/>
  <c r="K449" i="1"/>
  <c r="K140" i="1"/>
  <c r="K61" i="1"/>
  <c r="K100" i="1"/>
  <c r="K295" i="1"/>
  <c r="K518" i="1"/>
  <c r="K460" i="1"/>
  <c r="K484" i="1"/>
  <c r="K515" i="1"/>
  <c r="K333" i="1"/>
  <c r="K294" i="1"/>
  <c r="K241" i="1"/>
  <c r="K524" i="1"/>
  <c r="K437" i="1"/>
  <c r="K476" i="1"/>
  <c r="K337" i="1"/>
  <c r="K407" i="1"/>
  <c r="K394" i="1"/>
  <c r="K382" i="1"/>
  <c r="K423" i="1"/>
  <c r="K384" i="1"/>
  <c r="K388" i="1"/>
  <c r="K240" i="1"/>
  <c r="K237" i="1"/>
  <c r="K106" i="1"/>
  <c r="K546" i="1"/>
  <c r="K165" i="1"/>
  <c r="K125" i="1"/>
  <c r="K142" i="1"/>
  <c r="K29" i="1"/>
  <c r="K97" i="1"/>
  <c r="K330" i="1"/>
  <c r="K411" i="1"/>
  <c r="K244" i="1"/>
  <c r="K453" i="1"/>
  <c r="K183" i="1"/>
  <c r="K522" i="1"/>
  <c r="K465" i="1"/>
  <c r="K364" i="1"/>
  <c r="K48" i="1"/>
  <c r="K314" i="1"/>
  <c r="K324" i="1"/>
  <c r="K448" i="1"/>
  <c r="K454" i="1"/>
  <c r="K385" i="1"/>
  <c r="K351" i="1"/>
  <c r="K234" i="1"/>
  <c r="K243" i="1"/>
  <c r="K50" i="1"/>
  <c r="K480" i="1"/>
  <c r="K362" i="1"/>
  <c r="K463" i="1"/>
  <c r="K340" i="1"/>
  <c r="K342" i="1"/>
  <c r="K409" i="1"/>
  <c r="M560" i="1"/>
  <c r="M67" i="1"/>
  <c r="M147" i="1"/>
  <c r="M13" i="1"/>
  <c r="M551" i="1"/>
  <c r="M85" i="1"/>
  <c r="M205" i="1"/>
  <c r="M10" i="1"/>
  <c r="M274" i="1"/>
  <c r="M93" i="1"/>
  <c r="M145" i="1"/>
  <c r="M187" i="1"/>
  <c r="M514" i="1"/>
  <c r="M511" i="1"/>
  <c r="M284" i="1"/>
  <c r="M449" i="1"/>
  <c r="M140" i="1"/>
  <c r="M61" i="1"/>
  <c r="M100" i="1"/>
  <c r="M295" i="1"/>
  <c r="M518" i="1"/>
  <c r="M460" i="1"/>
  <c r="M484" i="1"/>
  <c r="M515" i="1"/>
  <c r="M333" i="1"/>
  <c r="M294" i="1"/>
  <c r="M241" i="1"/>
  <c r="M524" i="1"/>
  <c r="M437" i="1"/>
  <c r="M476" i="1"/>
  <c r="M337" i="1"/>
  <c r="M407" i="1"/>
  <c r="M394" i="1"/>
  <c r="M382" i="1"/>
  <c r="M423" i="1"/>
  <c r="M384" i="1"/>
  <c r="M388" i="1"/>
  <c r="M240" i="1"/>
  <c r="M237" i="1"/>
  <c r="M106" i="1"/>
  <c r="M546" i="1"/>
  <c r="M165" i="1"/>
  <c r="M125" i="1"/>
  <c r="M142" i="1"/>
  <c r="M29" i="1"/>
  <c r="M97" i="1"/>
  <c r="M330" i="1"/>
  <c r="M411" i="1"/>
  <c r="M244" i="1"/>
  <c r="M453" i="1"/>
  <c r="M183" i="1"/>
  <c r="M522" i="1"/>
  <c r="M465" i="1"/>
  <c r="M364" i="1"/>
  <c r="M48" i="1"/>
  <c r="M314" i="1"/>
  <c r="M324" i="1"/>
  <c r="M448" i="1"/>
  <c r="M454" i="1"/>
  <c r="M385" i="1"/>
  <c r="M351" i="1"/>
  <c r="M234" i="1"/>
  <c r="M243" i="1"/>
  <c r="M50" i="1"/>
  <c r="M480" i="1"/>
  <c r="M362" i="1"/>
  <c r="M463" i="1"/>
  <c r="M340" i="1"/>
  <c r="M342" i="1"/>
  <c r="M409" i="1"/>
  <c r="O559" i="1"/>
  <c r="O18" i="1"/>
  <c r="O189" i="1"/>
  <c r="O202" i="1"/>
  <c r="O12" i="1"/>
  <c r="O73" i="1"/>
  <c r="O32" i="1"/>
  <c r="O174" i="1"/>
  <c r="O464" i="1"/>
  <c r="K559" i="1"/>
  <c r="K189" i="1"/>
  <c r="K202" i="1"/>
  <c r="K12" i="1"/>
  <c r="K73" i="1"/>
  <c r="K32" i="1"/>
  <c r="K174" i="1"/>
  <c r="K464" i="1"/>
  <c r="K186" i="1"/>
  <c r="K132" i="1"/>
  <c r="K275" i="1"/>
  <c r="K141" i="1"/>
  <c r="K347" i="1"/>
  <c r="K536" i="1"/>
  <c r="K496" i="1"/>
  <c r="K505" i="1"/>
  <c r="K285" i="1"/>
  <c r="K211" i="1"/>
  <c r="K278" i="1"/>
  <c r="K500" i="1"/>
  <c r="K224" i="1"/>
  <c r="K227" i="1"/>
  <c r="K281" i="1"/>
  <c r="K357" i="1"/>
  <c r="K101" i="1"/>
  <c r="K53" i="1"/>
  <c r="K282" i="1"/>
  <c r="K353" i="1"/>
  <c r="K127" i="1"/>
  <c r="K545" i="1"/>
  <c r="K405" i="1"/>
  <c r="K401" i="1"/>
  <c r="K383" i="1"/>
  <c r="K264" i="1"/>
  <c r="K335" i="1"/>
  <c r="K328" i="1"/>
  <c r="K523" i="1"/>
  <c r="K99" i="1"/>
  <c r="K446" i="1"/>
  <c r="K17" i="1"/>
  <c r="K109" i="1"/>
  <c r="K117" i="1"/>
  <c r="K261" i="1"/>
  <c r="K27" i="1"/>
  <c r="K447" i="1"/>
  <c r="K531" i="1"/>
  <c r="K71" i="1"/>
  <c r="K171" i="1"/>
  <c r="K307" i="1"/>
  <c r="K301" i="1"/>
  <c r="K434" i="1"/>
  <c r="K46" i="1"/>
  <c r="K467" i="1"/>
  <c r="K49" i="1"/>
  <c r="K265" i="1"/>
  <c r="K315" i="1"/>
  <c r="K329" i="1"/>
  <c r="K492" i="1"/>
  <c r="K98" i="1"/>
  <c r="K317" i="1"/>
  <c r="K302" i="1"/>
  <c r="K157" i="1"/>
  <c r="K254" i="1"/>
  <c r="K338" i="1"/>
  <c r="K5" i="1"/>
  <c r="K482" i="1"/>
  <c r="K327" i="1"/>
  <c r="K393" i="1"/>
  <c r="K349" i="1"/>
  <c r="M559" i="1"/>
  <c r="M18" i="1"/>
  <c r="M189" i="1"/>
  <c r="M202" i="1"/>
  <c r="M12" i="1"/>
  <c r="M73" i="1"/>
  <c r="M32" i="1"/>
  <c r="M174" i="1"/>
  <c r="M464" i="1"/>
  <c r="M186" i="1"/>
  <c r="M132" i="1"/>
  <c r="M275" i="1"/>
  <c r="M141" i="1"/>
  <c r="M347" i="1"/>
  <c r="M536" i="1"/>
  <c r="M496" i="1"/>
  <c r="M505" i="1"/>
  <c r="M285" i="1"/>
  <c r="M211" i="1"/>
  <c r="M278" i="1"/>
  <c r="M500" i="1"/>
  <c r="M224" i="1"/>
  <c r="M227" i="1"/>
  <c r="M281" i="1"/>
  <c r="M357" i="1"/>
  <c r="M101" i="1"/>
  <c r="M53" i="1"/>
  <c r="M282" i="1"/>
  <c r="M353" i="1"/>
  <c r="M127" i="1"/>
  <c r="M545" i="1"/>
  <c r="M405" i="1"/>
  <c r="M401" i="1"/>
  <c r="M383" i="1"/>
  <c r="M264" i="1"/>
  <c r="M335" i="1"/>
  <c r="M328" i="1"/>
  <c r="M523" i="1"/>
  <c r="M99" i="1"/>
  <c r="M446" i="1"/>
  <c r="M17" i="1"/>
  <c r="M109" i="1"/>
  <c r="M117" i="1"/>
  <c r="M261" i="1"/>
  <c r="M27" i="1"/>
  <c r="M447" i="1"/>
  <c r="M531" i="1"/>
  <c r="M71" i="1"/>
  <c r="M171" i="1"/>
  <c r="M307" i="1"/>
  <c r="M301" i="1"/>
  <c r="M434" i="1"/>
  <c r="M46" i="1"/>
  <c r="M467" i="1"/>
  <c r="M49" i="1"/>
  <c r="M265" i="1"/>
  <c r="M315" i="1"/>
  <c r="M329" i="1"/>
  <c r="M492" i="1"/>
  <c r="M98" i="1"/>
  <c r="M317" i="1"/>
  <c r="M302" i="1"/>
  <c r="M157" i="1"/>
  <c r="M254" i="1"/>
  <c r="M338" i="1"/>
  <c r="M5" i="1"/>
  <c r="M482" i="1"/>
  <c r="M327" i="1"/>
  <c r="M393" i="1"/>
  <c r="M349" i="1"/>
  <c r="O491" i="1"/>
  <c r="O19" i="1"/>
  <c r="K18" i="1"/>
  <c r="K491" i="1"/>
  <c r="K19" i="1"/>
  <c r="K188" i="1"/>
  <c r="K557" i="1"/>
  <c r="K38" i="1"/>
  <c r="K413" i="1"/>
  <c r="K222" i="1"/>
  <c r="K91" i="1"/>
  <c r="K252" i="1"/>
  <c r="K309" i="1"/>
  <c r="K286" i="1"/>
  <c r="K153" i="1"/>
  <c r="K216" i="1"/>
  <c r="K247" i="1"/>
  <c r="K154" i="1"/>
  <c r="K77" i="1"/>
  <c r="K486" i="1"/>
  <c r="K177" i="1"/>
  <c r="K417" i="1"/>
  <c r="K450" i="1"/>
  <c r="K549" i="1"/>
  <c r="K162" i="1"/>
  <c r="K3" i="1"/>
  <c r="K550" i="1"/>
  <c r="K182" i="1"/>
  <c r="K114" i="1"/>
  <c r="K498" i="1"/>
  <c r="K321" i="1"/>
  <c r="K208" i="1"/>
  <c r="K544" i="1"/>
  <c r="K406" i="1"/>
  <c r="K442" i="1"/>
  <c r="K271" i="1"/>
  <c r="K397" i="1"/>
  <c r="K334" i="1"/>
  <c r="K367" i="1"/>
  <c r="K235" i="1"/>
  <c r="K207" i="1"/>
  <c r="K399" i="1"/>
  <c r="K421" i="1"/>
  <c r="K160" i="1"/>
  <c r="K116" i="1"/>
  <c r="K471" i="1"/>
  <c r="K251" i="1"/>
  <c r="K539" i="1"/>
  <c r="K108" i="1"/>
  <c r="K258" i="1"/>
  <c r="K502" i="1"/>
  <c r="K477" i="1"/>
  <c r="K28" i="1"/>
  <c r="K263" i="1"/>
  <c r="K47" i="1"/>
  <c r="K74" i="1"/>
  <c r="K43" i="1"/>
  <c r="K430" i="1"/>
  <c r="K297" i="1"/>
  <c r="K259" i="1"/>
  <c r="K236" i="1"/>
  <c r="K304" i="1"/>
  <c r="K435" i="1"/>
  <c r="K318" i="1"/>
  <c r="K296" i="1"/>
  <c r="K169" i="1"/>
  <c r="K161" i="1"/>
  <c r="K425" i="1"/>
  <c r="K488" i="1"/>
  <c r="K298" i="1"/>
  <c r="K331" i="1"/>
  <c r="K391" i="1"/>
  <c r="M491" i="1"/>
  <c r="M19" i="1"/>
  <c r="M188" i="1"/>
  <c r="M557" i="1"/>
  <c r="M38" i="1"/>
  <c r="M413" i="1"/>
  <c r="M222" i="1"/>
  <c r="M91" i="1"/>
  <c r="M252" i="1"/>
  <c r="M309" i="1"/>
  <c r="M286" i="1"/>
  <c r="M153" i="1"/>
  <c r="M216" i="1"/>
  <c r="M247" i="1"/>
  <c r="M154" i="1"/>
  <c r="M77" i="1"/>
  <c r="M486" i="1"/>
  <c r="M177" i="1"/>
  <c r="M417" i="1"/>
  <c r="M450" i="1"/>
  <c r="M549" i="1"/>
  <c r="M162" i="1"/>
  <c r="M3" i="1"/>
  <c r="M550" i="1"/>
  <c r="M182" i="1"/>
  <c r="M114" i="1"/>
  <c r="M498" i="1"/>
  <c r="M321" i="1"/>
  <c r="M208" i="1"/>
  <c r="M544" i="1"/>
  <c r="M406" i="1"/>
  <c r="M442" i="1"/>
  <c r="M271" i="1"/>
  <c r="M397" i="1"/>
  <c r="M334" i="1"/>
  <c r="M367" i="1"/>
  <c r="M235" i="1"/>
  <c r="M207" i="1"/>
  <c r="M399" i="1"/>
  <c r="M421" i="1"/>
  <c r="M160" i="1"/>
  <c r="M116" i="1"/>
  <c r="M471" i="1"/>
  <c r="M251" i="1"/>
  <c r="M539" i="1"/>
  <c r="M108" i="1"/>
  <c r="M258" i="1"/>
  <c r="M502" i="1"/>
  <c r="M477" i="1"/>
  <c r="M28" i="1"/>
  <c r="M263" i="1"/>
  <c r="M47" i="1"/>
  <c r="M74" i="1"/>
  <c r="M43" i="1"/>
  <c r="M430" i="1"/>
  <c r="M297" i="1"/>
  <c r="M259" i="1"/>
  <c r="M236" i="1"/>
  <c r="M304" i="1"/>
  <c r="M435" i="1"/>
  <c r="M318" i="1"/>
  <c r="M296" i="1"/>
  <c r="M169" i="1"/>
  <c r="M161" i="1"/>
  <c r="M425" i="1"/>
  <c r="M488" i="1"/>
  <c r="M298" i="1"/>
  <c r="M331" i="1"/>
  <c r="M391" i="1"/>
  <c r="O287" i="1"/>
  <c r="O519" i="1"/>
  <c r="O21" i="1"/>
  <c r="O203" i="1"/>
  <c r="K497" i="1"/>
  <c r="K168" i="1"/>
  <c r="K62" i="1"/>
  <c r="K238" i="1"/>
  <c r="K134" i="1"/>
  <c r="K181" i="1"/>
  <c r="K191" i="1"/>
  <c r="K92" i="1"/>
  <c r="K113" i="1"/>
  <c r="K230" i="1"/>
  <c r="K273" i="1"/>
  <c r="K432" i="1"/>
  <c r="K433" i="1"/>
  <c r="K374" i="1"/>
  <c r="K398" i="1"/>
  <c r="K375" i="1"/>
  <c r="K346" i="1"/>
  <c r="K412" i="1"/>
  <c r="K143" i="1"/>
  <c r="K547" i="1"/>
  <c r="K176" i="1"/>
  <c r="K458" i="1"/>
  <c r="K118" i="1"/>
  <c r="K44" i="1"/>
  <c r="K104" i="1"/>
  <c r="K195" i="1"/>
  <c r="K111" i="1"/>
  <c r="K82" i="1"/>
  <c r="K136" i="1"/>
  <c r="K555" i="1"/>
  <c r="K341" i="1"/>
  <c r="K378" i="1"/>
  <c r="K455" i="1"/>
  <c r="K552" i="1"/>
  <c r="K42" i="1"/>
  <c r="K377" i="1"/>
  <c r="K326" i="1"/>
  <c r="K110" i="1"/>
  <c r="K206" i="1"/>
  <c r="K260" i="1"/>
  <c r="K403" i="1"/>
  <c r="K36" i="1"/>
  <c r="K325" i="1"/>
  <c r="K7" i="1"/>
  <c r="K66" i="1"/>
  <c r="K128" i="1"/>
  <c r="K499" i="1"/>
  <c r="K303" i="1"/>
  <c r="K380" i="1"/>
  <c r="K350" i="1"/>
  <c r="M287" i="1"/>
  <c r="M519" i="1"/>
  <c r="M21" i="1"/>
  <c r="M203" i="1"/>
  <c r="M233" i="1"/>
  <c r="M257" i="1"/>
  <c r="M9" i="1"/>
  <c r="M225" i="1"/>
  <c r="M561" i="1"/>
  <c r="M196" i="1"/>
  <c r="M279" i="1"/>
  <c r="M35" i="1"/>
  <c r="M220" i="1"/>
  <c r="M305" i="1"/>
  <c r="M135" i="1"/>
  <c r="M501" i="1"/>
  <c r="M461" i="1"/>
  <c r="M255" i="1"/>
  <c r="M310" i="1"/>
  <c r="M556" i="1"/>
  <c r="M497" i="1"/>
  <c r="M168" i="1"/>
  <c r="M62" i="1"/>
  <c r="M238" i="1"/>
  <c r="M134" i="1"/>
  <c r="M181" i="1"/>
  <c r="M191" i="1"/>
  <c r="M92" i="1"/>
  <c r="M113" i="1"/>
  <c r="M230" i="1"/>
  <c r="M273" i="1"/>
  <c r="M432" i="1"/>
  <c r="M433" i="1"/>
  <c r="M374" i="1"/>
  <c r="M398" i="1"/>
  <c r="M375" i="1"/>
  <c r="M346" i="1"/>
  <c r="M412" i="1"/>
  <c r="M143" i="1"/>
  <c r="M547" i="1"/>
  <c r="M176" i="1"/>
  <c r="M458" i="1"/>
  <c r="M118" i="1"/>
  <c r="M44" i="1"/>
  <c r="M104" i="1"/>
  <c r="M195" i="1"/>
  <c r="M111" i="1"/>
  <c r="M82" i="1"/>
  <c r="M136" i="1"/>
  <c r="M555" i="1"/>
  <c r="M341" i="1"/>
  <c r="M378" i="1"/>
  <c r="M455" i="1"/>
  <c r="M552" i="1"/>
  <c r="M42" i="1"/>
  <c r="M377" i="1"/>
  <c r="M326" i="1"/>
  <c r="M110" i="1"/>
  <c r="M206" i="1"/>
  <c r="M260" i="1"/>
  <c r="M403" i="1"/>
  <c r="M36" i="1"/>
  <c r="M325" i="1"/>
  <c r="M7" i="1"/>
  <c r="M66" i="1"/>
  <c r="M128" i="1"/>
  <c r="M499" i="1"/>
  <c r="M303" i="1"/>
  <c r="M380" i="1"/>
  <c r="M350" i="1"/>
  <c r="O533" i="1"/>
  <c r="O39" i="1"/>
  <c r="O78" i="1"/>
  <c r="O200" i="1"/>
  <c r="O289" i="1"/>
  <c r="O146" i="1"/>
  <c r="O24" i="1"/>
  <c r="O72" i="1"/>
  <c r="O122" i="1"/>
  <c r="O86" i="1"/>
  <c r="O280" i="1"/>
  <c r="O63" i="1"/>
  <c r="O219" i="1"/>
  <c r="O272" i="1"/>
  <c r="O508" i="1"/>
  <c r="O481" i="1"/>
  <c r="O228" i="1"/>
  <c r="O89" i="1"/>
  <c r="O538" i="1"/>
  <c r="O537" i="1"/>
  <c r="O520" i="1"/>
  <c r="O445" i="1"/>
  <c r="O214" i="1"/>
  <c r="O229" i="1"/>
  <c r="O527" i="1"/>
  <c r="O231" i="1"/>
  <c r="O75" i="1"/>
  <c r="O115" i="1"/>
  <c r="Q72" i="1"/>
  <c r="Q122" i="1"/>
  <c r="Q86" i="1"/>
  <c r="Q280" i="1"/>
  <c r="Q63" i="1"/>
  <c r="Q219" i="1"/>
  <c r="Q272" i="1"/>
  <c r="Q508" i="1"/>
  <c r="Q481" i="1"/>
  <c r="Q228" i="1"/>
  <c r="Q89" i="1"/>
  <c r="Q538" i="1"/>
  <c r="Q537" i="1"/>
  <c r="Q520" i="1"/>
  <c r="Q445" i="1"/>
  <c r="Q214" i="1"/>
  <c r="Q229" i="1"/>
  <c r="Q527" i="1"/>
  <c r="Q231" i="1"/>
  <c r="Q75" i="1"/>
  <c r="Q115" i="1"/>
  <c r="Q444" i="1"/>
  <c r="Q175" i="1"/>
  <c r="Q79" i="1"/>
  <c r="Q390" i="1"/>
  <c r="Q443" i="1"/>
  <c r="Q386" i="1"/>
  <c r="Q336" i="1"/>
  <c r="Q358" i="1"/>
  <c r="Q345" i="1"/>
  <c r="Q158" i="1"/>
  <c r="Q164" i="1"/>
  <c r="Q376" i="1"/>
  <c r="Q370" i="1"/>
  <c r="Q226" i="1"/>
  <c r="Q339" i="1"/>
  <c r="Q223" i="1"/>
  <c r="Q96" i="1"/>
  <c r="Q2" i="1"/>
  <c r="Q148" i="1"/>
  <c r="Q288" i="1"/>
  <c r="Q81" i="1"/>
  <c r="Q151" i="1"/>
  <c r="Q323" i="1"/>
  <c r="Q462" i="1"/>
  <c r="Q90" i="1"/>
  <c r="Q548" i="1"/>
  <c r="Q503" i="1"/>
  <c r="Q269" i="1"/>
  <c r="Q469" i="1"/>
  <c r="Q20" i="1"/>
  <c r="Q456" i="1"/>
  <c r="Q420" i="1"/>
  <c r="Q419" i="1"/>
  <c r="Q266" i="1"/>
  <c r="Q249" i="1"/>
  <c r="Q64" i="1"/>
  <c r="Q57" i="1"/>
  <c r="Q472" i="1"/>
  <c r="Q270" i="1"/>
  <c r="Q400" i="1"/>
  <c r="Q427" i="1"/>
  <c r="S197" i="1"/>
  <c r="S485" i="1"/>
  <c r="S489" i="1"/>
  <c r="S23" i="1"/>
  <c r="S199" i="1"/>
  <c r="S534" i="1"/>
  <c r="S163" i="1"/>
  <c r="S25" i="1"/>
  <c r="S52" i="1"/>
  <c r="S530" i="1"/>
  <c r="S509" i="1"/>
  <c r="S512" i="1"/>
  <c r="S156" i="1"/>
  <c r="S542" i="1"/>
  <c r="S131" i="1"/>
  <c r="S510" i="1"/>
  <c r="S493" i="1"/>
  <c r="S178" i="1"/>
  <c r="S451" i="1"/>
  <c r="S474" i="1"/>
  <c r="S543" i="1"/>
  <c r="S293" i="1"/>
  <c r="S283" i="1"/>
  <c r="O215" i="1"/>
  <c r="O360" i="1"/>
  <c r="O290" i="1"/>
  <c r="O322" i="1"/>
  <c r="O130" i="1"/>
  <c r="O553" i="1"/>
  <c r="O355" i="1"/>
  <c r="O429" i="1"/>
  <c r="O150" i="1"/>
  <c r="O535" i="1"/>
  <c r="O123" i="1"/>
  <c r="O88" i="1"/>
  <c r="O166" i="1"/>
  <c r="O404" i="1"/>
  <c r="O428" i="1"/>
  <c r="O126" i="1"/>
  <c r="O65" i="1"/>
  <c r="O119" i="1"/>
  <c r="O369" i="1"/>
  <c r="O248" i="1"/>
  <c r="O356" i="1"/>
  <c r="O379" i="1"/>
  <c r="O30" i="1"/>
  <c r="Q197" i="1"/>
  <c r="Q485" i="1"/>
  <c r="Q489" i="1"/>
  <c r="Q23" i="1"/>
  <c r="Q199" i="1"/>
  <c r="Q534" i="1"/>
  <c r="Q163" i="1"/>
  <c r="Q25" i="1"/>
  <c r="Q52" i="1"/>
  <c r="Q530" i="1"/>
  <c r="Q509" i="1"/>
  <c r="Q512" i="1"/>
  <c r="Q156" i="1"/>
  <c r="Q542" i="1"/>
  <c r="Q131" i="1"/>
  <c r="Q510" i="1"/>
  <c r="Q493" i="1"/>
  <c r="Q178" i="1"/>
  <c r="Q451" i="1"/>
  <c r="Q474" i="1"/>
  <c r="Q543" i="1"/>
  <c r="Q293" i="1"/>
  <c r="Q283" i="1"/>
  <c r="Q291" i="1"/>
  <c r="Q483" i="1"/>
  <c r="Q102" i="1"/>
  <c r="Q129" i="1"/>
  <c r="Q218" i="1"/>
  <c r="Q37" i="1"/>
  <c r="Q40" i="1"/>
  <c r="Q193" i="1"/>
  <c r="Q540" i="1"/>
  <c r="Q363" i="1"/>
  <c r="Q344" i="1"/>
  <c r="Q424" i="1"/>
  <c r="Q436" i="1"/>
  <c r="Q414" i="1"/>
  <c r="Q439" i="1"/>
  <c r="Q267" i="1"/>
  <c r="Q54" i="1"/>
  <c r="Q217" i="1"/>
  <c r="Q69" i="1"/>
  <c r="O294" i="1"/>
  <c r="O241" i="1"/>
  <c r="O524" i="1"/>
  <c r="O437" i="1"/>
  <c r="O476" i="1"/>
  <c r="O337" i="1"/>
  <c r="O407" i="1"/>
  <c r="O394" i="1"/>
  <c r="O382" i="1"/>
  <c r="O423" i="1"/>
  <c r="O384" i="1"/>
  <c r="O388" i="1"/>
  <c r="O240" i="1"/>
  <c r="O237" i="1"/>
  <c r="O106" i="1"/>
  <c r="O546" i="1"/>
  <c r="O165" i="1"/>
  <c r="O125" i="1"/>
  <c r="O142" i="1"/>
  <c r="O29" i="1"/>
  <c r="O97" i="1"/>
  <c r="O330" i="1"/>
  <c r="O411" i="1"/>
  <c r="O244" i="1"/>
  <c r="O453" i="1"/>
  <c r="O183" i="1"/>
  <c r="O522" i="1"/>
  <c r="O465" i="1"/>
  <c r="O364" i="1"/>
  <c r="O48" i="1"/>
  <c r="O314" i="1"/>
  <c r="O324" i="1"/>
  <c r="O448" i="1"/>
  <c r="O454" i="1"/>
  <c r="O385" i="1"/>
  <c r="O351" i="1"/>
  <c r="O234" i="1"/>
  <c r="O243" i="1"/>
  <c r="O50" i="1"/>
  <c r="O480" i="1"/>
  <c r="O362" i="1"/>
  <c r="O463" i="1"/>
  <c r="O340" i="1"/>
  <c r="O342" i="1"/>
  <c r="O409" i="1"/>
  <c r="Q105" i="1"/>
  <c r="Q11" i="1"/>
  <c r="Q504" i="1"/>
  <c r="Q14" i="1"/>
  <c r="Q201" i="1"/>
  <c r="Q8" i="1"/>
  <c r="Q513" i="1"/>
  <c r="Q277" i="1"/>
  <c r="Q313" i="1"/>
  <c r="Q60" i="1"/>
  <c r="Q45" i="1"/>
  <c r="Q506" i="1"/>
  <c r="Q311" i="1"/>
  <c r="Q56" i="1"/>
  <c r="Q139" i="1"/>
  <c r="Q210" i="1"/>
  <c r="Q494" i="1"/>
  <c r="Q250" i="1"/>
  <c r="Q516" i="1"/>
  <c r="Q526" i="1"/>
  <c r="Q521" i="1"/>
  <c r="Q144" i="1"/>
  <c r="Q354" i="1"/>
  <c r="Q121" i="1"/>
  <c r="Q180" i="1"/>
  <c r="Q6" i="1"/>
  <c r="Q495" i="1"/>
  <c r="Q246" i="1"/>
  <c r="Q312" i="1"/>
  <c r="Q478" i="1"/>
  <c r="Q194" i="1"/>
  <c r="Q541" i="1"/>
  <c r="Q361" i="1"/>
  <c r="Q389" i="1"/>
  <c r="Q438" i="1"/>
  <c r="Q366" i="1"/>
  <c r="Q416" i="1"/>
  <c r="Q212" i="1"/>
  <c r="Q528" i="1"/>
  <c r="Q59" i="1"/>
  <c r="Q185" i="1"/>
  <c r="O186" i="1"/>
  <c r="O132" i="1"/>
  <c r="O275" i="1"/>
  <c r="O141" i="1"/>
  <c r="O347" i="1"/>
  <c r="O536" i="1"/>
  <c r="O496" i="1"/>
  <c r="O505" i="1"/>
  <c r="O285" i="1"/>
  <c r="O211" i="1"/>
  <c r="O278" i="1"/>
  <c r="O500" i="1"/>
  <c r="O224" i="1"/>
  <c r="O227" i="1"/>
  <c r="O281" i="1"/>
  <c r="O357" i="1"/>
  <c r="O101" i="1"/>
  <c r="O53" i="1"/>
  <c r="O282" i="1"/>
  <c r="O353" i="1"/>
  <c r="O127" i="1"/>
  <c r="O545" i="1"/>
  <c r="O405" i="1"/>
  <c r="O401" i="1"/>
  <c r="O383" i="1"/>
  <c r="O264" i="1"/>
  <c r="O335" i="1"/>
  <c r="O328" i="1"/>
  <c r="O523" i="1"/>
  <c r="O99" i="1"/>
  <c r="O446" i="1"/>
  <c r="O17" i="1"/>
  <c r="O109" i="1"/>
  <c r="O117" i="1"/>
  <c r="O261" i="1"/>
  <c r="O27" i="1"/>
  <c r="O447" i="1"/>
  <c r="O531" i="1"/>
  <c r="O71" i="1"/>
  <c r="O171" i="1"/>
  <c r="O307" i="1"/>
  <c r="O301" i="1"/>
  <c r="O434" i="1"/>
  <c r="O46" i="1"/>
  <c r="O467" i="1"/>
  <c r="O49" i="1"/>
  <c r="O265" i="1"/>
  <c r="O315" i="1"/>
  <c r="O329" i="1"/>
  <c r="O492" i="1"/>
  <c r="O98" i="1"/>
  <c r="O317" i="1"/>
  <c r="O302" i="1"/>
  <c r="O157" i="1"/>
  <c r="O254" i="1"/>
  <c r="O338" i="1"/>
  <c r="O5" i="1"/>
  <c r="O482" i="1"/>
  <c r="O327" i="1"/>
  <c r="O393" i="1"/>
  <c r="O349" i="1"/>
  <c r="Q490" i="1"/>
  <c r="Q22" i="1"/>
  <c r="Q558" i="1"/>
  <c r="Q15" i="1"/>
  <c r="Q198" i="1"/>
  <c r="Q418" i="1"/>
  <c r="Q16" i="1"/>
  <c r="Q473" i="1"/>
  <c r="Q459" i="1"/>
  <c r="Q204" i="1"/>
  <c r="Q256" i="1"/>
  <c r="Q4" i="1"/>
  <c r="Q507" i="1"/>
  <c r="Q172" i="1"/>
  <c r="Q138" i="1"/>
  <c r="Q487" i="1"/>
  <c r="Q58" i="1"/>
  <c r="Q242" i="1"/>
  <c r="Q517" i="1"/>
  <c r="Q525" i="1"/>
  <c r="Q55" i="1"/>
  <c r="Q192" i="1"/>
  <c r="Q68" i="1"/>
  <c r="Q87" i="1"/>
  <c r="Q276" i="1"/>
  <c r="Q554" i="1"/>
  <c r="Q457" i="1"/>
  <c r="Q239" i="1"/>
  <c r="Q332" i="1"/>
  <c r="O188" i="1"/>
  <c r="O557" i="1"/>
  <c r="O38" i="1"/>
  <c r="O413" i="1"/>
  <c r="O222" i="1"/>
  <c r="O91" i="1"/>
  <c r="O252" i="1"/>
  <c r="O309" i="1"/>
  <c r="O286" i="1"/>
  <c r="O153" i="1"/>
  <c r="O216" i="1"/>
  <c r="O247" i="1"/>
  <c r="O154" i="1"/>
  <c r="O77" i="1"/>
  <c r="O486" i="1"/>
  <c r="O177" i="1"/>
  <c r="O417" i="1"/>
  <c r="O450" i="1"/>
  <c r="O549" i="1"/>
  <c r="O162" i="1"/>
  <c r="O3" i="1"/>
  <c r="O550" i="1"/>
  <c r="O182" i="1"/>
  <c r="O114" i="1"/>
  <c r="O498" i="1"/>
  <c r="O321" i="1"/>
  <c r="O208" i="1"/>
  <c r="O544" i="1"/>
  <c r="O406" i="1"/>
  <c r="O442" i="1"/>
  <c r="O271" i="1"/>
  <c r="O397" i="1"/>
  <c r="O334" i="1"/>
  <c r="O367" i="1"/>
  <c r="O235" i="1"/>
  <c r="O207" i="1"/>
  <c r="O399" i="1"/>
  <c r="O421" i="1"/>
  <c r="O160" i="1"/>
  <c r="O116" i="1"/>
  <c r="O471" i="1"/>
  <c r="O251" i="1"/>
  <c r="O539" i="1"/>
  <c r="O108" i="1"/>
  <c r="O258" i="1"/>
  <c r="O502" i="1"/>
  <c r="O477" i="1"/>
  <c r="O28" i="1"/>
  <c r="O263" i="1"/>
  <c r="O47" i="1"/>
  <c r="O74" i="1"/>
  <c r="O43" i="1"/>
  <c r="O430" i="1"/>
  <c r="O297" i="1"/>
  <c r="O259" i="1"/>
  <c r="O236" i="1"/>
  <c r="O304" i="1"/>
  <c r="O435" i="1"/>
  <c r="O318" i="1"/>
  <c r="O296" i="1"/>
  <c r="O169" i="1"/>
  <c r="O161" i="1"/>
  <c r="O425" i="1"/>
  <c r="O488" i="1"/>
  <c r="O298" i="1"/>
  <c r="O331" i="1"/>
  <c r="O391" i="1"/>
  <c r="Q560" i="1"/>
  <c r="Q67" i="1"/>
  <c r="Q147" i="1"/>
  <c r="Q13" i="1"/>
  <c r="Q551" i="1"/>
  <c r="Q85" i="1"/>
  <c r="Q205" i="1"/>
  <c r="Q10" i="1"/>
  <c r="Q274" i="1"/>
  <c r="Q93" i="1"/>
  <c r="Q145" i="1"/>
  <c r="Q187" i="1"/>
  <c r="Q514" i="1"/>
  <c r="Q511" i="1"/>
  <c r="Q284" i="1"/>
  <c r="Q449" i="1"/>
  <c r="Q140" i="1"/>
  <c r="Q61" i="1"/>
  <c r="Q100" i="1"/>
  <c r="Q295" i="1"/>
  <c r="Q518" i="1"/>
  <c r="Q460" i="1"/>
  <c r="Q484" i="1"/>
  <c r="Q515" i="1"/>
  <c r="Q333" i="1"/>
  <c r="Q294" i="1"/>
  <c r="O233" i="1"/>
  <c r="O257" i="1"/>
  <c r="O9" i="1"/>
  <c r="O225" i="1"/>
  <c r="O561" i="1"/>
  <c r="O196" i="1"/>
  <c r="O279" i="1"/>
  <c r="O35" i="1"/>
  <c r="O220" i="1"/>
  <c r="O305" i="1"/>
  <c r="O135" i="1"/>
  <c r="O501" i="1"/>
  <c r="O461" i="1"/>
  <c r="O255" i="1"/>
  <c r="O310" i="1"/>
  <c r="O556" i="1"/>
  <c r="O497" i="1"/>
  <c r="O168" i="1"/>
  <c r="O62" i="1"/>
  <c r="O238" i="1"/>
  <c r="O134" i="1"/>
  <c r="O181" i="1"/>
  <c r="O191" i="1"/>
  <c r="O92" i="1"/>
  <c r="O113" i="1"/>
  <c r="O230" i="1"/>
  <c r="O273" i="1"/>
  <c r="O432" i="1"/>
  <c r="O433" i="1"/>
  <c r="O374" i="1"/>
  <c r="O398" i="1"/>
  <c r="O375" i="1"/>
  <c r="O346" i="1"/>
  <c r="O412" i="1"/>
  <c r="O143" i="1"/>
  <c r="O547" i="1"/>
  <c r="O176" i="1"/>
  <c r="O458" i="1"/>
  <c r="O118" i="1"/>
  <c r="O44" i="1"/>
  <c r="O104" i="1"/>
  <c r="O195" i="1"/>
  <c r="O111" i="1"/>
  <c r="O82" i="1"/>
  <c r="O136" i="1"/>
  <c r="O555" i="1"/>
  <c r="O341" i="1"/>
  <c r="O378" i="1"/>
  <c r="O455" i="1"/>
  <c r="O552" i="1"/>
  <c r="O42" i="1"/>
  <c r="O377" i="1"/>
  <c r="O326" i="1"/>
  <c r="O110" i="1"/>
  <c r="O206" i="1"/>
  <c r="O260" i="1"/>
  <c r="O403" i="1"/>
  <c r="O36" i="1"/>
  <c r="O325" i="1"/>
  <c r="O7" i="1"/>
  <c r="O66" i="1"/>
  <c r="O128" i="1"/>
  <c r="O499" i="1"/>
  <c r="O303" i="1"/>
  <c r="O380" i="1"/>
  <c r="O350" i="1"/>
  <c r="Q559" i="1"/>
  <c r="Q18" i="1"/>
  <c r="Q189" i="1"/>
  <c r="Q202" i="1"/>
  <c r="Q12" i="1"/>
  <c r="Q73" i="1"/>
  <c r="Q32" i="1"/>
  <c r="Q174" i="1"/>
  <c r="Q464" i="1"/>
  <c r="Q186" i="1"/>
  <c r="Q132" i="1"/>
  <c r="Q275" i="1"/>
  <c r="Q141" i="1"/>
  <c r="Q347" i="1"/>
  <c r="Q536" i="1"/>
  <c r="Q496" i="1"/>
  <c r="Q505" i="1"/>
  <c r="Q285" i="1"/>
  <c r="Q211" i="1"/>
  <c r="Q278" i="1"/>
  <c r="Q500" i="1"/>
  <c r="Q224" i="1"/>
  <c r="Q227" i="1"/>
  <c r="Q281" i="1"/>
  <c r="Q357" i="1"/>
  <c r="Q101" i="1"/>
  <c r="Q53" i="1"/>
  <c r="Q282" i="1"/>
  <c r="Q353" i="1"/>
  <c r="Q127" i="1"/>
  <c r="Q545" i="1"/>
  <c r="Q405" i="1"/>
  <c r="Q401" i="1"/>
  <c r="Q383" i="1"/>
  <c r="O444" i="1"/>
  <c r="O175" i="1"/>
  <c r="O79" i="1"/>
  <c r="O390" i="1"/>
  <c r="O443" i="1"/>
  <c r="O386" i="1"/>
  <c r="O336" i="1"/>
  <c r="O358" i="1"/>
  <c r="O345" i="1"/>
  <c r="O158" i="1"/>
  <c r="O164" i="1"/>
  <c r="O376" i="1"/>
  <c r="O370" i="1"/>
  <c r="O226" i="1"/>
  <c r="O339" i="1"/>
  <c r="O223" i="1"/>
  <c r="O96" i="1"/>
  <c r="O2" i="1"/>
  <c r="O148" i="1"/>
  <c r="O288" i="1"/>
  <c r="O81" i="1"/>
  <c r="O151" i="1"/>
  <c r="O323" i="1"/>
  <c r="O462" i="1"/>
  <c r="O90" i="1"/>
  <c r="O548" i="1"/>
  <c r="O503" i="1"/>
  <c r="O269" i="1"/>
  <c r="O469" i="1"/>
  <c r="O20" i="1"/>
  <c r="O456" i="1"/>
  <c r="O420" i="1"/>
  <c r="O419" i="1"/>
  <c r="O266" i="1"/>
  <c r="O249" i="1"/>
  <c r="O64" i="1"/>
  <c r="O57" i="1"/>
  <c r="O472" i="1"/>
  <c r="O270" i="1"/>
  <c r="O400" i="1"/>
  <c r="O427" i="1"/>
  <c r="Q491" i="1"/>
  <c r="Q19" i="1"/>
  <c r="Q188" i="1"/>
  <c r="Q557" i="1"/>
  <c r="Q38" i="1"/>
  <c r="Q413" i="1"/>
  <c r="Q222" i="1"/>
  <c r="Q91" i="1"/>
  <c r="Q252" i="1"/>
  <c r="Q309" i="1"/>
  <c r="Q286" i="1"/>
  <c r="Q153" i="1"/>
  <c r="Q216" i="1"/>
  <c r="Q247" i="1"/>
  <c r="Q154" i="1"/>
  <c r="Q77" i="1"/>
  <c r="Q486" i="1"/>
  <c r="Q177" i="1"/>
  <c r="Q417" i="1"/>
  <c r="Q450" i="1"/>
  <c r="Q549" i="1"/>
  <c r="Q162" i="1"/>
  <c r="Q3" i="1"/>
  <c r="Q550" i="1"/>
  <c r="Q182" i="1"/>
  <c r="Q114" i="1"/>
  <c r="Q179" i="1"/>
  <c r="Q431" i="1"/>
  <c r="Q308" i="1"/>
  <c r="Q470" i="1"/>
  <c r="Q124" i="1"/>
  <c r="Q133" i="1"/>
  <c r="Q95" i="1"/>
  <c r="Q348" i="1"/>
  <c r="Q70" i="1"/>
  <c r="Q466" i="1"/>
  <c r="Q320" i="1"/>
  <c r="Q221" i="1"/>
  <c r="Q51" i="1"/>
  <c r="Q149" i="1"/>
  <c r="Q213" i="1"/>
  <c r="Q532" i="1"/>
  <c r="Q381" i="1"/>
  <c r="Q371" i="1"/>
  <c r="Q426" i="1"/>
  <c r="Q103" i="1"/>
  <c r="Q319" i="1"/>
  <c r="Q262" i="1"/>
  <c r="Q468" i="1"/>
  <c r="Q316" i="1"/>
  <c r="Q352" i="1"/>
  <c r="Q268" i="1"/>
  <c r="Q408" i="1"/>
  <c r="Q31" i="1"/>
  <c r="S105" i="1"/>
  <c r="S11" i="1"/>
  <c r="S504" i="1"/>
  <c r="S14" i="1"/>
  <c r="S201" i="1"/>
  <c r="S8" i="1"/>
  <c r="S513" i="1"/>
  <c r="S277" i="1"/>
  <c r="S313" i="1"/>
  <c r="S60" i="1"/>
  <c r="S45" i="1"/>
  <c r="S506" i="1"/>
  <c r="S311" i="1"/>
  <c r="S56" i="1"/>
  <c r="S139" i="1"/>
  <c r="S210" i="1"/>
  <c r="S494" i="1"/>
  <c r="S250" i="1"/>
  <c r="S516" i="1"/>
  <c r="S526" i="1"/>
  <c r="S521" i="1"/>
  <c r="S144" i="1"/>
  <c r="S354" i="1"/>
  <c r="S121" i="1"/>
  <c r="S180" i="1"/>
  <c r="S6" i="1"/>
  <c r="S495" i="1"/>
  <c r="S246" i="1"/>
  <c r="S312" i="1"/>
  <c r="S478" i="1"/>
  <c r="S194" i="1"/>
  <c r="S541" i="1"/>
  <c r="S361" i="1"/>
  <c r="S389" i="1"/>
  <c r="S438" i="1"/>
  <c r="S366" i="1"/>
  <c r="S416" i="1"/>
  <c r="S212" i="1"/>
  <c r="S528" i="1"/>
  <c r="S59" i="1"/>
  <c r="S185" i="1"/>
  <c r="S475" i="1"/>
  <c r="S155" i="1"/>
  <c r="S26" i="1"/>
  <c r="S120" i="1"/>
  <c r="S76" i="1"/>
  <c r="S300" i="1"/>
  <c r="S159" i="1"/>
  <c r="S299" i="1"/>
  <c r="S441" i="1"/>
  <c r="S112" i="1"/>
  <c r="S94" i="1"/>
  <c r="S167" i="1"/>
  <c r="S395" i="1"/>
  <c r="S34" i="1"/>
  <c r="S33" i="1"/>
  <c r="S152" i="1"/>
  <c r="Q475" i="1"/>
  <c r="Q155" i="1"/>
  <c r="Q26" i="1"/>
  <c r="Q120" i="1"/>
  <c r="Q76" i="1"/>
  <c r="Q300" i="1"/>
  <c r="Q159" i="1"/>
  <c r="Q299" i="1"/>
  <c r="Q441" i="1"/>
  <c r="Q112" i="1"/>
  <c r="Q94" i="1"/>
  <c r="Q167" i="1"/>
  <c r="Q395" i="1"/>
  <c r="Q34" i="1"/>
  <c r="Q33" i="1"/>
  <c r="Q152" i="1"/>
  <c r="Q80" i="1"/>
  <c r="Q440" i="1"/>
  <c r="Q359" i="1"/>
  <c r="Q410" i="1"/>
  <c r="Q402" i="1"/>
  <c r="Q245" i="1"/>
  <c r="Q292" i="1"/>
  <c r="Q107" i="1"/>
  <c r="Q209" i="1"/>
  <c r="Q137" i="1"/>
  <c r="Q41" i="1"/>
  <c r="Q372" i="1"/>
  <c r="Q343" i="1"/>
  <c r="S490" i="1"/>
  <c r="S22" i="1"/>
  <c r="S558" i="1"/>
  <c r="S15" i="1"/>
  <c r="S198" i="1"/>
  <c r="S418" i="1"/>
  <c r="S16" i="1"/>
  <c r="S473" i="1"/>
  <c r="S459" i="1"/>
  <c r="S204" i="1"/>
  <c r="S256" i="1"/>
  <c r="S4" i="1"/>
  <c r="S507" i="1"/>
  <c r="S172" i="1"/>
  <c r="S138" i="1"/>
  <c r="S487" i="1"/>
  <c r="S58" i="1"/>
  <c r="S242" i="1"/>
  <c r="S517" i="1"/>
  <c r="S525" i="1"/>
  <c r="S55" i="1"/>
  <c r="S192" i="1"/>
  <c r="S68" i="1"/>
  <c r="S87" i="1"/>
  <c r="S276" i="1"/>
  <c r="S554" i="1"/>
  <c r="S457" i="1"/>
  <c r="S239" i="1"/>
  <c r="S332" i="1"/>
  <c r="S232" i="1"/>
  <c r="S368" i="1"/>
  <c r="S392" i="1"/>
  <c r="S190" i="1"/>
  <c r="S387" i="1"/>
  <c r="S422" i="1"/>
  <c r="S373" i="1"/>
  <c r="S415" i="1"/>
  <c r="S529" i="1"/>
  <c r="S365" i="1"/>
  <c r="S452" i="1"/>
  <c r="S184" i="1"/>
  <c r="S306" i="1"/>
  <c r="S170" i="1"/>
  <c r="S83" i="1"/>
  <c r="S173" i="1"/>
  <c r="S84" i="1"/>
  <c r="S479" i="1"/>
  <c r="S215" i="1"/>
  <c r="S360" i="1"/>
  <c r="S290" i="1"/>
  <c r="S322" i="1"/>
  <c r="S130" i="1"/>
  <c r="S553" i="1"/>
  <c r="S355" i="1"/>
  <c r="S429" i="1"/>
  <c r="S150" i="1"/>
  <c r="Q232" i="1"/>
  <c r="Q368" i="1"/>
  <c r="Q392" i="1"/>
  <c r="Q190" i="1"/>
  <c r="Q387" i="1"/>
  <c r="Q422" i="1"/>
  <c r="Q373" i="1"/>
  <c r="Q415" i="1"/>
  <c r="Q529" i="1"/>
  <c r="Q365" i="1"/>
  <c r="Q452" i="1"/>
  <c r="Q184" i="1"/>
  <c r="Q306" i="1"/>
  <c r="Q170" i="1"/>
  <c r="Q83" i="1"/>
  <c r="Q173" i="1"/>
  <c r="Q84" i="1"/>
  <c r="Q479" i="1"/>
  <c r="Q215" i="1"/>
  <c r="Q360" i="1"/>
  <c r="Q290" i="1"/>
  <c r="Q322" i="1"/>
  <c r="Q130" i="1"/>
  <c r="Q553" i="1"/>
  <c r="Q355" i="1"/>
  <c r="Q429" i="1"/>
  <c r="Q150" i="1"/>
  <c r="Q535" i="1"/>
  <c r="Q123" i="1"/>
  <c r="Q88" i="1"/>
  <c r="Q166" i="1"/>
  <c r="Q404" i="1"/>
  <c r="Q428" i="1"/>
  <c r="Q126" i="1"/>
  <c r="Q65" i="1"/>
  <c r="Q119" i="1"/>
  <c r="Q369" i="1"/>
  <c r="Q248" i="1"/>
  <c r="Q356" i="1"/>
  <c r="Q379" i="1"/>
  <c r="Q30" i="1"/>
  <c r="S560" i="1"/>
  <c r="S67" i="1"/>
  <c r="S147" i="1"/>
  <c r="S13" i="1"/>
  <c r="S551" i="1"/>
  <c r="S85" i="1"/>
  <c r="S205" i="1"/>
  <c r="S10" i="1"/>
  <c r="S274" i="1"/>
  <c r="S93" i="1"/>
  <c r="S145" i="1"/>
  <c r="S187" i="1"/>
  <c r="S514" i="1"/>
  <c r="S511" i="1"/>
  <c r="S284" i="1"/>
  <c r="S449" i="1"/>
  <c r="S140" i="1"/>
  <c r="S61" i="1"/>
  <c r="S100" i="1"/>
  <c r="S295" i="1"/>
  <c r="S518" i="1"/>
  <c r="S460" i="1"/>
  <c r="S484" i="1"/>
  <c r="S515" i="1"/>
  <c r="S333" i="1"/>
  <c r="S294" i="1"/>
  <c r="S241" i="1"/>
  <c r="S524" i="1"/>
  <c r="S437" i="1"/>
  <c r="S476" i="1"/>
  <c r="S337" i="1"/>
  <c r="S407" i="1"/>
  <c r="S394" i="1"/>
  <c r="S382" i="1"/>
  <c r="S423" i="1"/>
  <c r="S384" i="1"/>
  <c r="S388" i="1"/>
  <c r="S240" i="1"/>
  <c r="S237" i="1"/>
  <c r="S106" i="1"/>
  <c r="S546" i="1"/>
  <c r="S165" i="1"/>
  <c r="S125" i="1"/>
  <c r="S142" i="1"/>
  <c r="S29" i="1"/>
  <c r="S97" i="1"/>
  <c r="S330" i="1"/>
  <c r="S411" i="1"/>
  <c r="S244" i="1"/>
  <c r="S453" i="1"/>
  <c r="S183" i="1"/>
  <c r="S522" i="1"/>
  <c r="S465" i="1"/>
  <c r="S364" i="1"/>
  <c r="S48" i="1"/>
  <c r="Q241" i="1"/>
  <c r="Q524" i="1"/>
  <c r="Q437" i="1"/>
  <c r="Q476" i="1"/>
  <c r="Q337" i="1"/>
  <c r="Q407" i="1"/>
  <c r="Q394" i="1"/>
  <c r="Q382" i="1"/>
  <c r="Q423" i="1"/>
  <c r="Q384" i="1"/>
  <c r="Q388" i="1"/>
  <c r="Q240" i="1"/>
  <c r="Q237" i="1"/>
  <c r="Q106" i="1"/>
  <c r="Q546" i="1"/>
  <c r="Q165" i="1"/>
  <c r="Q125" i="1"/>
  <c r="Q142" i="1"/>
  <c r="Q29" i="1"/>
  <c r="Q97" i="1"/>
  <c r="Q330" i="1"/>
  <c r="Q411" i="1"/>
  <c r="Q244" i="1"/>
  <c r="Q453" i="1"/>
  <c r="Q183" i="1"/>
  <c r="Q522" i="1"/>
  <c r="Q465" i="1"/>
  <c r="Q364" i="1"/>
  <c r="Q48" i="1"/>
  <c r="Q314" i="1"/>
  <c r="Q324" i="1"/>
  <c r="Q448" i="1"/>
  <c r="Q454" i="1"/>
  <c r="Q385" i="1"/>
  <c r="Q351" i="1"/>
  <c r="Q234" i="1"/>
  <c r="Q243" i="1"/>
  <c r="Q50" i="1"/>
  <c r="Q480" i="1"/>
  <c r="Q362" i="1"/>
  <c r="Q463" i="1"/>
  <c r="Q340" i="1"/>
  <c r="Q342" i="1"/>
  <c r="Q409" i="1"/>
  <c r="S559" i="1"/>
  <c r="S18" i="1"/>
  <c r="S189" i="1"/>
  <c r="S202" i="1"/>
  <c r="S12" i="1"/>
  <c r="S73" i="1"/>
  <c r="S32" i="1"/>
  <c r="S174" i="1"/>
  <c r="S464" i="1"/>
  <c r="S186" i="1"/>
  <c r="S132" i="1"/>
  <c r="S275" i="1"/>
  <c r="S141" i="1"/>
  <c r="S347" i="1"/>
  <c r="S536" i="1"/>
  <c r="S496" i="1"/>
  <c r="S505" i="1"/>
  <c r="S285" i="1"/>
  <c r="S211" i="1"/>
  <c r="S278" i="1"/>
  <c r="S500" i="1"/>
  <c r="S224" i="1"/>
  <c r="S227" i="1"/>
  <c r="S281" i="1"/>
  <c r="S357" i="1"/>
  <c r="S101" i="1"/>
  <c r="S53" i="1"/>
  <c r="S282" i="1"/>
  <c r="S353" i="1"/>
  <c r="S127" i="1"/>
  <c r="S545" i="1"/>
  <c r="S405" i="1"/>
  <c r="S401" i="1"/>
  <c r="S383" i="1"/>
  <c r="S264" i="1"/>
  <c r="S335" i="1"/>
  <c r="S328" i="1"/>
  <c r="S523" i="1"/>
  <c r="S99" i="1"/>
  <c r="S446" i="1"/>
  <c r="S17" i="1"/>
  <c r="S109" i="1"/>
  <c r="S117" i="1"/>
  <c r="S261" i="1"/>
  <c r="S27" i="1"/>
  <c r="S447" i="1"/>
  <c r="S531" i="1"/>
  <c r="S71" i="1"/>
  <c r="S171" i="1"/>
  <c r="S307" i="1"/>
  <c r="S301" i="1"/>
  <c r="S434" i="1"/>
  <c r="S46" i="1"/>
  <c r="S467" i="1"/>
  <c r="S49" i="1"/>
  <c r="Q264" i="1"/>
  <c r="Q335" i="1"/>
  <c r="Q328" i="1"/>
  <c r="Q523" i="1"/>
  <c r="Q99" i="1"/>
  <c r="Q446" i="1"/>
  <c r="Q17" i="1"/>
  <c r="Q109" i="1"/>
  <c r="Q117" i="1"/>
  <c r="Q261" i="1"/>
  <c r="Q27" i="1"/>
  <c r="Q447" i="1"/>
  <c r="Q531" i="1"/>
  <c r="Q71" i="1"/>
  <c r="Q171" i="1"/>
  <c r="Q307" i="1"/>
  <c r="Q301" i="1"/>
  <c r="Q434" i="1"/>
  <c r="Q46" i="1"/>
  <c r="Q467" i="1"/>
  <c r="Q49" i="1"/>
  <c r="Q265" i="1"/>
  <c r="Q315" i="1"/>
  <c r="Q329" i="1"/>
  <c r="Q492" i="1"/>
  <c r="Q98" i="1"/>
  <c r="Q317" i="1"/>
  <c r="Q302" i="1"/>
  <c r="Q157" i="1"/>
  <c r="Q254" i="1"/>
  <c r="Q338" i="1"/>
  <c r="Q5" i="1"/>
  <c r="Q482" i="1"/>
  <c r="Q327" i="1"/>
  <c r="Q393" i="1"/>
  <c r="Q349" i="1"/>
  <c r="S491" i="1"/>
  <c r="S19" i="1"/>
  <c r="S188" i="1"/>
  <c r="S557" i="1"/>
  <c r="S38" i="1"/>
  <c r="S413" i="1"/>
  <c r="S222" i="1"/>
  <c r="S91" i="1"/>
  <c r="S252" i="1"/>
  <c r="S309" i="1"/>
  <c r="S286" i="1"/>
  <c r="S153" i="1"/>
  <c r="S216" i="1"/>
  <c r="S247" i="1"/>
  <c r="S154" i="1"/>
  <c r="S77" i="1"/>
  <c r="S486" i="1"/>
  <c r="S177" i="1"/>
  <c r="S417" i="1"/>
  <c r="S450" i="1"/>
  <c r="S549" i="1"/>
  <c r="S162" i="1"/>
  <c r="S3" i="1"/>
  <c r="S550" i="1"/>
  <c r="S182" i="1"/>
  <c r="S114" i="1"/>
  <c r="S498" i="1"/>
  <c r="S253" i="1"/>
  <c r="S321" i="1"/>
  <c r="S208" i="1"/>
  <c r="S544" i="1"/>
  <c r="S406" i="1"/>
  <c r="S442" i="1"/>
  <c r="S271" i="1"/>
  <c r="S397" i="1"/>
  <c r="S334" i="1"/>
  <c r="S367" i="1"/>
  <c r="S235" i="1"/>
  <c r="S207" i="1"/>
  <c r="S399" i="1"/>
  <c r="S421" i="1"/>
  <c r="S160" i="1"/>
  <c r="S116" i="1"/>
  <c r="S471" i="1"/>
  <c r="S251" i="1"/>
  <c r="S539" i="1"/>
  <c r="S108" i="1"/>
  <c r="S258" i="1"/>
  <c r="S502" i="1"/>
  <c r="S477" i="1"/>
  <c r="S28" i="1"/>
  <c r="S263" i="1"/>
  <c r="S47" i="1"/>
  <c r="S74" i="1"/>
  <c r="S43" i="1"/>
  <c r="Q498" i="1"/>
  <c r="Q253" i="1"/>
  <c r="Q321" i="1"/>
  <c r="Q208" i="1"/>
  <c r="Q544" i="1"/>
  <c r="Q406" i="1"/>
  <c r="Q442" i="1"/>
  <c r="Q271" i="1"/>
  <c r="Q397" i="1"/>
  <c r="Q334" i="1"/>
  <c r="Q367" i="1"/>
  <c r="Q235" i="1"/>
  <c r="Q207" i="1"/>
  <c r="Q399" i="1"/>
  <c r="Q421" i="1"/>
  <c r="Q160" i="1"/>
  <c r="Q116" i="1"/>
  <c r="Q471" i="1"/>
  <c r="Q251" i="1"/>
  <c r="Q539" i="1"/>
  <c r="Q108" i="1"/>
  <c r="Q258" i="1"/>
  <c r="Q502" i="1"/>
  <c r="Q477" i="1"/>
  <c r="Q28" i="1"/>
  <c r="Q263" i="1"/>
  <c r="Q47" i="1"/>
  <c r="Q74" i="1"/>
  <c r="Q43" i="1"/>
  <c r="Q430" i="1"/>
  <c r="Q297" i="1"/>
  <c r="Q259" i="1"/>
  <c r="Q236" i="1"/>
  <c r="Q304" i="1"/>
  <c r="Q435" i="1"/>
  <c r="Q318" i="1"/>
  <c r="Q296" i="1"/>
  <c r="Q169" i="1"/>
  <c r="Q161" i="1"/>
  <c r="Q425" i="1"/>
  <c r="Q488" i="1"/>
  <c r="Q298" i="1"/>
  <c r="Q331" i="1"/>
  <c r="Q391" i="1"/>
  <c r="S287" i="1"/>
  <c r="S519" i="1"/>
  <c r="S21" i="1"/>
  <c r="S203" i="1"/>
  <c r="S233" i="1"/>
  <c r="S257" i="1"/>
  <c r="S9" i="1"/>
  <c r="S225" i="1"/>
  <c r="S561" i="1"/>
  <c r="S196" i="1"/>
  <c r="S279" i="1"/>
  <c r="S35" i="1"/>
  <c r="S220" i="1"/>
  <c r="S305" i="1"/>
  <c r="S135" i="1"/>
  <c r="S501" i="1"/>
  <c r="S461" i="1"/>
  <c r="S255" i="1"/>
  <c r="S310" i="1"/>
  <c r="S556" i="1"/>
  <c r="S497" i="1"/>
  <c r="S168" i="1"/>
  <c r="S62" i="1"/>
  <c r="S238" i="1"/>
  <c r="S134" i="1"/>
  <c r="S181" i="1"/>
  <c r="S191" i="1"/>
  <c r="S92" i="1"/>
  <c r="S113" i="1"/>
  <c r="S230" i="1"/>
  <c r="S273" i="1"/>
  <c r="S432" i="1"/>
  <c r="S433" i="1"/>
  <c r="S374" i="1"/>
  <c r="S398" i="1"/>
  <c r="S375" i="1"/>
  <c r="S346" i="1"/>
  <c r="S412" i="1"/>
  <c r="S143" i="1"/>
  <c r="S547" i="1"/>
  <c r="S176" i="1"/>
  <c r="S458" i="1"/>
  <c r="S118" i="1"/>
  <c r="S44" i="1"/>
  <c r="S104" i="1"/>
  <c r="S195" i="1"/>
  <c r="S111" i="1"/>
  <c r="S82" i="1"/>
  <c r="S136" i="1"/>
  <c r="S555" i="1"/>
  <c r="S341" i="1"/>
  <c r="S378" i="1"/>
  <c r="S455" i="1"/>
  <c r="S552" i="1"/>
  <c r="S42" i="1"/>
  <c r="S291" i="1"/>
  <c r="S483" i="1"/>
  <c r="S102" i="1"/>
  <c r="S129" i="1"/>
  <c r="S218" i="1"/>
  <c r="S37" i="1"/>
  <c r="S40" i="1"/>
  <c r="S193" i="1"/>
  <c r="S540" i="1"/>
  <c r="S363" i="1"/>
  <c r="S344" i="1"/>
  <c r="S424" i="1"/>
  <c r="S436" i="1"/>
  <c r="S414" i="1"/>
  <c r="S439" i="1"/>
  <c r="S267" i="1"/>
  <c r="S54" i="1"/>
  <c r="S217" i="1"/>
  <c r="S69" i="1"/>
  <c r="S179" i="1"/>
  <c r="S431" i="1"/>
  <c r="S308" i="1"/>
  <c r="S470" i="1"/>
  <c r="S124" i="1"/>
  <c r="S133" i="1"/>
  <c r="S95" i="1"/>
  <c r="S348" i="1"/>
  <c r="S70" i="1"/>
  <c r="S466" i="1"/>
  <c r="S320" i="1"/>
  <c r="S221" i="1"/>
  <c r="S51" i="1"/>
  <c r="S149" i="1"/>
  <c r="S213" i="1"/>
  <c r="S532" i="1"/>
  <c r="S381" i="1"/>
  <c r="S371" i="1"/>
  <c r="S426" i="1"/>
  <c r="S103" i="1"/>
  <c r="S319" i="1"/>
  <c r="S262" i="1"/>
  <c r="S468" i="1"/>
  <c r="S316" i="1"/>
  <c r="S352" i="1"/>
  <c r="S268" i="1"/>
  <c r="S408" i="1"/>
  <c r="S31" i="1"/>
  <c r="U197" i="1"/>
  <c r="U485" i="1"/>
  <c r="U489" i="1"/>
  <c r="U23" i="1"/>
  <c r="U199" i="1"/>
  <c r="U534" i="1"/>
  <c r="U163" i="1"/>
  <c r="U25" i="1"/>
  <c r="U52" i="1"/>
  <c r="U530" i="1"/>
  <c r="U509" i="1"/>
  <c r="U512" i="1"/>
  <c r="U156" i="1"/>
  <c r="U542" i="1"/>
  <c r="U131" i="1"/>
  <c r="U510" i="1"/>
  <c r="U493" i="1"/>
  <c r="U178" i="1"/>
  <c r="U543" i="1"/>
  <c r="S80" i="1"/>
  <c r="S440" i="1"/>
  <c r="S359" i="1"/>
  <c r="S410" i="1"/>
  <c r="S402" i="1"/>
  <c r="S245" i="1"/>
  <c r="S292" i="1"/>
  <c r="S107" i="1"/>
  <c r="S209" i="1"/>
  <c r="S137" i="1"/>
  <c r="S41" i="1"/>
  <c r="S372" i="1"/>
  <c r="S343" i="1"/>
  <c r="U105" i="1"/>
  <c r="U11" i="1"/>
  <c r="U504" i="1"/>
  <c r="U14" i="1"/>
  <c r="U201" i="1"/>
  <c r="U8" i="1"/>
  <c r="U513" i="1"/>
  <c r="U277" i="1"/>
  <c r="U313" i="1"/>
  <c r="U60" i="1"/>
  <c r="U45" i="1"/>
  <c r="U506" i="1"/>
  <c r="U311" i="1"/>
  <c r="U56" i="1"/>
  <c r="U139" i="1"/>
  <c r="U210" i="1"/>
  <c r="U494" i="1"/>
  <c r="U250" i="1"/>
  <c r="U516" i="1"/>
  <c r="U526" i="1"/>
  <c r="U521" i="1"/>
  <c r="U144" i="1"/>
  <c r="U354" i="1"/>
  <c r="U121" i="1"/>
  <c r="U180" i="1"/>
  <c r="U6" i="1"/>
  <c r="U495" i="1"/>
  <c r="U246" i="1"/>
  <c r="U312" i="1"/>
  <c r="U478" i="1"/>
  <c r="U194" i="1"/>
  <c r="U541" i="1"/>
  <c r="U361" i="1"/>
  <c r="U389" i="1"/>
  <c r="U438" i="1"/>
  <c r="U366" i="1"/>
  <c r="U416" i="1"/>
  <c r="U212" i="1"/>
  <c r="U528" i="1"/>
  <c r="U59" i="1"/>
  <c r="U185" i="1"/>
  <c r="U475" i="1"/>
  <c r="U155" i="1"/>
  <c r="U26" i="1"/>
  <c r="U120" i="1"/>
  <c r="U76" i="1"/>
  <c r="U300" i="1"/>
  <c r="U159" i="1"/>
  <c r="U299" i="1"/>
  <c r="U441" i="1"/>
  <c r="U112" i="1"/>
  <c r="U94" i="1"/>
  <c r="U167" i="1"/>
  <c r="U395" i="1"/>
  <c r="U34" i="1"/>
  <c r="U33" i="1"/>
  <c r="U152" i="1"/>
  <c r="U80" i="1"/>
  <c r="U440" i="1"/>
  <c r="U359" i="1"/>
  <c r="U410" i="1"/>
  <c r="U402" i="1"/>
  <c r="U245" i="1"/>
  <c r="U292" i="1"/>
  <c r="U107" i="1"/>
  <c r="U209" i="1"/>
  <c r="U137" i="1"/>
  <c r="U41" i="1"/>
  <c r="U372" i="1"/>
  <c r="U343" i="1"/>
  <c r="S535" i="1"/>
  <c r="S123" i="1"/>
  <c r="S88" i="1"/>
  <c r="S166" i="1"/>
  <c r="S404" i="1"/>
  <c r="S428" i="1"/>
  <c r="S126" i="1"/>
  <c r="S65" i="1"/>
  <c r="S119" i="1"/>
  <c r="S369" i="1"/>
  <c r="S248" i="1"/>
  <c r="S356" i="1"/>
  <c r="S379" i="1"/>
  <c r="S30" i="1"/>
  <c r="U490" i="1"/>
  <c r="U22" i="1"/>
  <c r="U558" i="1"/>
  <c r="U15" i="1"/>
  <c r="U198" i="1"/>
  <c r="U418" i="1"/>
  <c r="U16" i="1"/>
  <c r="U473" i="1"/>
  <c r="U459" i="1"/>
  <c r="U204" i="1"/>
  <c r="U256" i="1"/>
  <c r="U4" i="1"/>
  <c r="U507" i="1"/>
  <c r="U172" i="1"/>
  <c r="U138" i="1"/>
  <c r="U487" i="1"/>
  <c r="U58" i="1"/>
  <c r="U242" i="1"/>
  <c r="U517" i="1"/>
  <c r="U525" i="1"/>
  <c r="U55" i="1"/>
  <c r="U192" i="1"/>
  <c r="U68" i="1"/>
  <c r="U87" i="1"/>
  <c r="U276" i="1"/>
  <c r="U554" i="1"/>
  <c r="U457" i="1"/>
  <c r="U239" i="1"/>
  <c r="U332" i="1"/>
  <c r="U232" i="1"/>
  <c r="U368" i="1"/>
  <c r="U392" i="1"/>
  <c r="U190" i="1"/>
  <c r="U387" i="1"/>
  <c r="U422" i="1"/>
  <c r="U373" i="1"/>
  <c r="U415" i="1"/>
  <c r="U529" i="1"/>
  <c r="U365" i="1"/>
  <c r="U452" i="1"/>
  <c r="U184" i="1"/>
  <c r="U306" i="1"/>
  <c r="U170" i="1"/>
  <c r="U83" i="1"/>
  <c r="U173" i="1"/>
  <c r="U84" i="1"/>
  <c r="U479" i="1"/>
  <c r="U215" i="1"/>
  <c r="U360" i="1"/>
  <c r="U290" i="1"/>
  <c r="U322" i="1"/>
  <c r="U130" i="1"/>
  <c r="U553" i="1"/>
  <c r="U355" i="1"/>
  <c r="U429" i="1"/>
  <c r="U150" i="1"/>
  <c r="U535" i="1"/>
  <c r="U123" i="1"/>
  <c r="U88" i="1"/>
  <c r="U166" i="1"/>
  <c r="U404" i="1"/>
  <c r="U428" i="1"/>
  <c r="U126" i="1"/>
  <c r="U65" i="1"/>
  <c r="U119" i="1"/>
  <c r="U369" i="1"/>
  <c r="U248" i="1"/>
  <c r="U356" i="1"/>
  <c r="U379" i="1"/>
  <c r="U30" i="1"/>
  <c r="S314" i="1"/>
  <c r="S324" i="1"/>
  <c r="S448" i="1"/>
  <c r="S454" i="1"/>
  <c r="S385" i="1"/>
  <c r="S351" i="1"/>
  <c r="S234" i="1"/>
  <c r="S243" i="1"/>
  <c r="S50" i="1"/>
  <c r="S480" i="1"/>
  <c r="S362" i="1"/>
  <c r="S463" i="1"/>
  <c r="S340" i="1"/>
  <c r="S342" i="1"/>
  <c r="S409" i="1"/>
  <c r="U560" i="1"/>
  <c r="U67" i="1"/>
  <c r="U147" i="1"/>
  <c r="U13" i="1"/>
  <c r="U551" i="1"/>
  <c r="U85" i="1"/>
  <c r="U205" i="1"/>
  <c r="U10" i="1"/>
  <c r="U274" i="1"/>
  <c r="U93" i="1"/>
  <c r="U145" i="1"/>
  <c r="U187" i="1"/>
  <c r="U514" i="1"/>
  <c r="U511" i="1"/>
  <c r="U284" i="1"/>
  <c r="U449" i="1"/>
  <c r="U140" i="1"/>
  <c r="U61" i="1"/>
  <c r="U100" i="1"/>
  <c r="U295" i="1"/>
  <c r="U518" i="1"/>
  <c r="U460" i="1"/>
  <c r="U484" i="1"/>
  <c r="U515" i="1"/>
  <c r="U333" i="1"/>
  <c r="U294" i="1"/>
  <c r="U241" i="1"/>
  <c r="U524" i="1"/>
  <c r="U437" i="1"/>
  <c r="U476" i="1"/>
  <c r="U337" i="1"/>
  <c r="U407" i="1"/>
  <c r="U394" i="1"/>
  <c r="U382" i="1"/>
  <c r="U423" i="1"/>
  <c r="U384" i="1"/>
  <c r="U388" i="1"/>
  <c r="U240" i="1"/>
  <c r="U237" i="1"/>
  <c r="U106" i="1"/>
  <c r="U546" i="1"/>
  <c r="U165" i="1"/>
  <c r="U125" i="1"/>
  <c r="U142" i="1"/>
  <c r="U29" i="1"/>
  <c r="U97" i="1"/>
  <c r="U330" i="1"/>
  <c r="U411" i="1"/>
  <c r="U244" i="1"/>
  <c r="U453" i="1"/>
  <c r="U183" i="1"/>
  <c r="U522" i="1"/>
  <c r="U465" i="1"/>
  <c r="U364" i="1"/>
  <c r="U48" i="1"/>
  <c r="U314" i="1"/>
  <c r="U324" i="1"/>
  <c r="U448" i="1"/>
  <c r="U454" i="1"/>
  <c r="U385" i="1"/>
  <c r="U351" i="1"/>
  <c r="U234" i="1"/>
  <c r="U243" i="1"/>
  <c r="U50" i="1"/>
  <c r="U480" i="1"/>
  <c r="U362" i="1"/>
  <c r="U463" i="1"/>
  <c r="U340" i="1"/>
  <c r="U342" i="1"/>
  <c r="U409" i="1"/>
  <c r="S265" i="1"/>
  <c r="S315" i="1"/>
  <c r="S329" i="1"/>
  <c r="S492" i="1"/>
  <c r="S98" i="1"/>
  <c r="S317" i="1"/>
  <c r="S302" i="1"/>
  <c r="S157" i="1"/>
  <c r="S254" i="1"/>
  <c r="S338" i="1"/>
  <c r="S5" i="1"/>
  <c r="S482" i="1"/>
  <c r="S327" i="1"/>
  <c r="S393" i="1"/>
  <c r="S349" i="1"/>
  <c r="U559" i="1"/>
  <c r="U18" i="1"/>
  <c r="U189" i="1"/>
  <c r="U202" i="1"/>
  <c r="U12" i="1"/>
  <c r="U73" i="1"/>
  <c r="U32" i="1"/>
  <c r="U174" i="1"/>
  <c r="U464" i="1"/>
  <c r="U186" i="1"/>
  <c r="U132" i="1"/>
  <c r="U275" i="1"/>
  <c r="U141" i="1"/>
  <c r="U347" i="1"/>
  <c r="U536" i="1"/>
  <c r="U496" i="1"/>
  <c r="U505" i="1"/>
  <c r="U285" i="1"/>
  <c r="U211" i="1"/>
  <c r="U278" i="1"/>
  <c r="U500" i="1"/>
  <c r="U224" i="1"/>
  <c r="U227" i="1"/>
  <c r="U281" i="1"/>
  <c r="U357" i="1"/>
  <c r="U101" i="1"/>
  <c r="U53" i="1"/>
  <c r="U282" i="1"/>
  <c r="U353" i="1"/>
  <c r="U127" i="1"/>
  <c r="U545" i="1"/>
  <c r="U405" i="1"/>
  <c r="U401" i="1"/>
  <c r="U383" i="1"/>
  <c r="U264" i="1"/>
  <c r="U335" i="1"/>
  <c r="U328" i="1"/>
  <c r="U523" i="1"/>
  <c r="U99" i="1"/>
  <c r="U446" i="1"/>
  <c r="U17" i="1"/>
  <c r="U109" i="1"/>
  <c r="U117" i="1"/>
  <c r="U261" i="1"/>
  <c r="U27" i="1"/>
  <c r="U447" i="1"/>
  <c r="U531" i="1"/>
  <c r="U71" i="1"/>
  <c r="U171" i="1"/>
  <c r="U307" i="1"/>
  <c r="U301" i="1"/>
  <c r="U434" i="1"/>
  <c r="U46" i="1"/>
  <c r="U467" i="1"/>
  <c r="U49" i="1"/>
  <c r="U265" i="1"/>
  <c r="U315" i="1"/>
  <c r="U329" i="1"/>
  <c r="U492" i="1"/>
  <c r="U98" i="1"/>
  <c r="U317" i="1"/>
  <c r="U302" i="1"/>
  <c r="U157" i="1"/>
  <c r="U254" i="1"/>
  <c r="U338" i="1"/>
  <c r="U5" i="1"/>
  <c r="U482" i="1"/>
  <c r="U327" i="1"/>
  <c r="U393" i="1"/>
  <c r="U349" i="1"/>
  <c r="S430" i="1"/>
  <c r="S297" i="1"/>
  <c r="S259" i="1"/>
  <c r="S236" i="1"/>
  <c r="S304" i="1"/>
  <c r="S435" i="1"/>
  <c r="S318" i="1"/>
  <c r="S296" i="1"/>
  <c r="S169" i="1"/>
  <c r="S161" i="1"/>
  <c r="S425" i="1"/>
  <c r="S488" i="1"/>
  <c r="S298" i="1"/>
  <c r="S331" i="1"/>
  <c r="S391" i="1"/>
  <c r="U491" i="1"/>
  <c r="U19" i="1"/>
  <c r="U188" i="1"/>
  <c r="U557" i="1"/>
  <c r="U38" i="1"/>
  <c r="U413" i="1"/>
  <c r="U222" i="1"/>
  <c r="U91" i="1"/>
  <c r="U252" i="1"/>
  <c r="U309" i="1"/>
  <c r="U286" i="1"/>
  <c r="U153" i="1"/>
  <c r="U216" i="1"/>
  <c r="U247" i="1"/>
  <c r="U154" i="1"/>
  <c r="U77" i="1"/>
  <c r="U486" i="1"/>
  <c r="U177" i="1"/>
  <c r="U417" i="1"/>
  <c r="U450" i="1"/>
  <c r="U549" i="1"/>
  <c r="U162" i="1"/>
  <c r="U3" i="1"/>
  <c r="U550" i="1"/>
  <c r="U182" i="1"/>
  <c r="U114" i="1"/>
  <c r="U498" i="1"/>
  <c r="U253" i="1"/>
  <c r="U321" i="1"/>
  <c r="U208" i="1"/>
  <c r="U544" i="1"/>
  <c r="U406" i="1"/>
  <c r="U442" i="1"/>
  <c r="U271" i="1"/>
  <c r="U397" i="1"/>
  <c r="U334" i="1"/>
  <c r="U367" i="1"/>
  <c r="U235" i="1"/>
  <c r="U207" i="1"/>
  <c r="U399" i="1"/>
  <c r="U421" i="1"/>
  <c r="U160" i="1"/>
  <c r="U116" i="1"/>
  <c r="U471" i="1"/>
  <c r="U251" i="1"/>
  <c r="U539" i="1"/>
  <c r="U108" i="1"/>
  <c r="U258" i="1"/>
  <c r="U502" i="1"/>
  <c r="U477" i="1"/>
  <c r="U28" i="1"/>
  <c r="U263" i="1"/>
  <c r="U47" i="1"/>
  <c r="U74" i="1"/>
  <c r="U43" i="1"/>
  <c r="U430" i="1"/>
  <c r="U297" i="1"/>
  <c r="U259" i="1"/>
  <c r="U236" i="1"/>
  <c r="U304" i="1"/>
  <c r="U435" i="1"/>
  <c r="U318" i="1"/>
  <c r="U296" i="1"/>
  <c r="U169" i="1"/>
  <c r="U161" i="1"/>
  <c r="U425" i="1"/>
  <c r="U488" i="1"/>
  <c r="U298" i="1"/>
  <c r="U331" i="1"/>
  <c r="U391" i="1"/>
  <c r="S377" i="1"/>
  <c r="S326" i="1"/>
  <c r="S110" i="1"/>
  <c r="S206" i="1"/>
  <c r="S260" i="1"/>
  <c r="S403" i="1"/>
  <c r="S36" i="1"/>
  <c r="S325" i="1"/>
  <c r="S7" i="1"/>
  <c r="S66" i="1"/>
  <c r="S128" i="1"/>
  <c r="S499" i="1"/>
  <c r="S303" i="1"/>
  <c r="S380" i="1"/>
  <c r="S350" i="1"/>
  <c r="U287" i="1"/>
  <c r="U519" i="1"/>
  <c r="U21" i="1"/>
  <c r="U203" i="1"/>
  <c r="U233" i="1"/>
  <c r="U257" i="1"/>
  <c r="U9" i="1"/>
  <c r="U225" i="1"/>
  <c r="U561" i="1"/>
  <c r="U196" i="1"/>
  <c r="U279" i="1"/>
  <c r="U35" i="1"/>
  <c r="U220" i="1"/>
  <c r="U305" i="1"/>
  <c r="U135" i="1"/>
  <c r="U501" i="1"/>
  <c r="U461" i="1"/>
  <c r="U255" i="1"/>
  <c r="U310" i="1"/>
  <c r="U556" i="1"/>
  <c r="U497" i="1"/>
  <c r="U168" i="1"/>
  <c r="U62" i="1"/>
  <c r="U238" i="1"/>
  <c r="U134" i="1"/>
  <c r="U181" i="1"/>
  <c r="U191" i="1"/>
  <c r="U92" i="1"/>
  <c r="U113" i="1"/>
  <c r="U230" i="1"/>
  <c r="U273" i="1"/>
  <c r="U432" i="1"/>
  <c r="U433" i="1"/>
  <c r="U374" i="1"/>
  <c r="U398" i="1"/>
  <c r="U375" i="1"/>
  <c r="U346" i="1"/>
  <c r="U412" i="1"/>
  <c r="U143" i="1"/>
  <c r="U547" i="1"/>
  <c r="U176" i="1"/>
  <c r="U458" i="1"/>
  <c r="U118" i="1"/>
  <c r="U44" i="1"/>
  <c r="U104" i="1"/>
  <c r="U195" i="1"/>
  <c r="U111" i="1"/>
  <c r="U82" i="1"/>
  <c r="U136" i="1"/>
  <c r="U555" i="1"/>
  <c r="U341" i="1"/>
  <c r="U378" i="1"/>
  <c r="U455" i="1"/>
  <c r="U552" i="1"/>
  <c r="U42" i="1"/>
  <c r="U377" i="1"/>
  <c r="U326" i="1"/>
  <c r="U110" i="1"/>
  <c r="U206" i="1"/>
  <c r="U260" i="1"/>
  <c r="U403" i="1"/>
  <c r="U36" i="1"/>
  <c r="U325" i="1"/>
  <c r="U7" i="1"/>
  <c r="U66" i="1"/>
  <c r="U128" i="1"/>
  <c r="U499" i="1"/>
  <c r="U303" i="1"/>
  <c r="U380" i="1"/>
  <c r="U350" i="1"/>
  <c r="K396" i="1"/>
  <c r="M396" i="1"/>
  <c r="Q396" i="1"/>
  <c r="U396" i="1"/>
  <c r="S396" i="1"/>
  <c r="U483" i="1"/>
  <c r="W483" i="1"/>
  <c r="U37" i="1"/>
  <c r="W37" i="1"/>
  <c r="U363" i="1"/>
  <c r="W363" i="1"/>
  <c r="U436" i="1"/>
  <c r="W436" i="1"/>
  <c r="U439" i="1"/>
  <c r="W439" i="1"/>
  <c r="U217" i="1"/>
  <c r="W217" i="1"/>
  <c r="U431" i="1"/>
  <c r="W431" i="1"/>
  <c r="U124" i="1"/>
  <c r="W124" i="1"/>
  <c r="U348" i="1"/>
  <c r="W348" i="1"/>
  <c r="U221" i="1"/>
  <c r="W221" i="1"/>
  <c r="U532" i="1"/>
  <c r="W532" i="1"/>
  <c r="U426" i="1"/>
  <c r="W426" i="1"/>
  <c r="U262" i="1"/>
  <c r="W262" i="1"/>
  <c r="U352" i="1"/>
  <c r="W352" i="1"/>
  <c r="U31" i="1"/>
  <c r="W31" i="1"/>
  <c r="W199" i="1"/>
  <c r="W156" i="1"/>
  <c r="W445" i="1"/>
  <c r="W2" i="1"/>
  <c r="W533" i="1"/>
  <c r="W122" i="1"/>
  <c r="W228" i="1"/>
  <c r="W79" i="1"/>
  <c r="W485" i="1"/>
  <c r="W534" i="1"/>
  <c r="W530" i="1"/>
  <c r="W542" i="1"/>
  <c r="W178" i="1"/>
  <c r="W229" i="1"/>
  <c r="W390" i="1"/>
  <c r="W376" i="1"/>
  <c r="W288" i="1"/>
  <c r="W269" i="1"/>
  <c r="W64" i="1"/>
  <c r="U474" i="1"/>
  <c r="W474" i="1"/>
  <c r="U291" i="1"/>
  <c r="W291" i="1"/>
  <c r="U218" i="1"/>
  <c r="W218" i="1"/>
  <c r="U540" i="1"/>
  <c r="W540" i="1"/>
  <c r="U424" i="1"/>
  <c r="W424" i="1"/>
  <c r="U414" i="1"/>
  <c r="W414" i="1"/>
  <c r="U69" i="1"/>
  <c r="W69" i="1"/>
  <c r="U308" i="1"/>
  <c r="W308" i="1"/>
  <c r="U133" i="1"/>
  <c r="W133" i="1"/>
  <c r="U70" i="1"/>
  <c r="W70" i="1"/>
  <c r="U51" i="1"/>
  <c r="W51" i="1"/>
  <c r="U213" i="1"/>
  <c r="W213" i="1"/>
  <c r="U371" i="1"/>
  <c r="W371" i="1"/>
  <c r="U319" i="1"/>
  <c r="W319" i="1"/>
  <c r="U316" i="1"/>
  <c r="W316" i="1"/>
  <c r="U408" i="1"/>
  <c r="W408" i="1"/>
  <c r="W197" i="1"/>
  <c r="W52" i="1"/>
  <c r="W493" i="1"/>
  <c r="W548" i="1"/>
  <c r="W289" i="1"/>
  <c r="W219" i="1"/>
  <c r="W214" i="1"/>
  <c r="W148" i="1"/>
  <c r="W39" i="1"/>
  <c r="W146" i="1"/>
  <c r="W86" i="1"/>
  <c r="W272" i="1"/>
  <c r="W89" i="1"/>
  <c r="W527" i="1"/>
  <c r="W443" i="1"/>
  <c r="W370" i="1"/>
  <c r="W81" i="1"/>
  <c r="W469" i="1"/>
  <c r="W57" i="1"/>
  <c r="U293" i="1"/>
  <c r="W293" i="1"/>
  <c r="U102" i="1"/>
  <c r="W102" i="1"/>
  <c r="U40" i="1"/>
  <c r="W40" i="1"/>
  <c r="U344" i="1"/>
  <c r="W344" i="1"/>
  <c r="U54" i="1"/>
  <c r="W54" i="1"/>
  <c r="U179" i="1"/>
  <c r="W179" i="1"/>
  <c r="U470" i="1"/>
  <c r="W470" i="1"/>
  <c r="U95" i="1"/>
  <c r="W95" i="1"/>
  <c r="U466" i="1"/>
  <c r="W466" i="1"/>
  <c r="U149" i="1"/>
  <c r="W149" i="1"/>
  <c r="U381" i="1"/>
  <c r="W381" i="1"/>
  <c r="U103" i="1"/>
  <c r="W103" i="1"/>
  <c r="U468" i="1"/>
  <c r="W468" i="1"/>
  <c r="U268" i="1"/>
  <c r="W268" i="1"/>
  <c r="W266" i="1"/>
  <c r="W503" i="1"/>
  <c r="W489" i="1"/>
  <c r="W163" i="1"/>
  <c r="W509" i="1"/>
  <c r="W131" i="1"/>
  <c r="W538" i="1"/>
  <c r="W231" i="1"/>
  <c r="W386" i="1"/>
  <c r="W226" i="1"/>
  <c r="W151" i="1"/>
  <c r="W20" i="1"/>
  <c r="W472" i="1"/>
  <c r="W175" i="1"/>
  <c r="W164" i="1"/>
  <c r="W78" i="1"/>
  <c r="W24" i="1"/>
  <c r="W280" i="1"/>
  <c r="W508" i="1"/>
  <c r="W537" i="1"/>
  <c r="W75" i="1"/>
  <c r="W336" i="1"/>
  <c r="W339" i="1"/>
  <c r="W323" i="1"/>
  <c r="W456" i="1"/>
  <c r="W270" i="1"/>
  <c r="U451" i="1"/>
  <c r="W451" i="1"/>
  <c r="U283" i="1"/>
  <c r="W283" i="1"/>
  <c r="U129" i="1"/>
  <c r="W129" i="1"/>
  <c r="U193" i="1"/>
  <c r="W193" i="1"/>
  <c r="U267" i="1"/>
  <c r="W267" i="1"/>
  <c r="U320" i="1"/>
  <c r="W320" i="1"/>
  <c r="W158" i="1"/>
  <c r="W249" i="1"/>
  <c r="W23" i="1"/>
  <c r="W25" i="1"/>
  <c r="W512" i="1"/>
  <c r="W510" i="1"/>
  <c r="W543" i="1"/>
  <c r="W115" i="1"/>
  <c r="W358" i="1"/>
  <c r="W223" i="1"/>
  <c r="W462" i="1"/>
  <c r="W420" i="1"/>
  <c r="W400" i="1"/>
  <c r="W200" i="1"/>
  <c r="W72" i="1"/>
  <c r="W63" i="1"/>
  <c r="W481" i="1"/>
  <c r="W520" i="1"/>
  <c r="W444" i="1"/>
  <c r="W345" i="1"/>
  <c r="W96" i="1"/>
  <c r="W90" i="1"/>
  <c r="W419" i="1"/>
  <c r="W427" i="1"/>
  <c r="W105" i="1"/>
  <c r="W11" i="1"/>
  <c r="W504" i="1"/>
  <c r="W14" i="1"/>
  <c r="W201" i="1"/>
  <c r="W8" i="1"/>
  <c r="W513" i="1"/>
  <c r="W277" i="1"/>
  <c r="W313" i="1"/>
  <c r="W60" i="1"/>
  <c r="W45" i="1"/>
  <c r="W506" i="1"/>
  <c r="W311" i="1"/>
  <c r="W56" i="1"/>
  <c r="W139" i="1"/>
  <c r="W210" i="1"/>
  <c r="W494" i="1"/>
  <c r="W250" i="1"/>
  <c r="W516" i="1"/>
  <c r="W526" i="1"/>
  <c r="W521" i="1"/>
  <c r="W144" i="1"/>
  <c r="W354" i="1"/>
  <c r="W121" i="1"/>
  <c r="W180" i="1"/>
  <c r="W6" i="1"/>
  <c r="W495" i="1"/>
  <c r="W246" i="1"/>
  <c r="W312" i="1"/>
  <c r="W478" i="1"/>
  <c r="W194" i="1"/>
  <c r="W541" i="1"/>
  <c r="W361" i="1"/>
  <c r="W389" i="1"/>
  <c r="W438" i="1"/>
  <c r="W366" i="1"/>
  <c r="W416" i="1"/>
  <c r="W212" i="1"/>
  <c r="W528" i="1"/>
  <c r="W59" i="1"/>
  <c r="W185" i="1"/>
  <c r="W475" i="1"/>
  <c r="W155" i="1"/>
  <c r="W26" i="1"/>
  <c r="W120" i="1"/>
  <c r="W76" i="1"/>
  <c r="W300" i="1"/>
  <c r="W159" i="1"/>
  <c r="W299" i="1"/>
  <c r="W441" i="1"/>
  <c r="W112" i="1"/>
  <c r="W94" i="1"/>
  <c r="W167" i="1"/>
  <c r="W395" i="1"/>
  <c r="W34" i="1"/>
  <c r="W33" i="1"/>
  <c r="W152" i="1"/>
  <c r="W80" i="1"/>
  <c r="W440" i="1"/>
  <c r="W359" i="1"/>
  <c r="W410" i="1"/>
  <c r="W402" i="1"/>
  <c r="W245" i="1"/>
  <c r="W292" i="1"/>
  <c r="W107" i="1"/>
  <c r="W209" i="1"/>
  <c r="W137" i="1"/>
  <c r="W41" i="1"/>
  <c r="W372" i="1"/>
  <c r="W343" i="1"/>
  <c r="W490" i="1"/>
  <c r="W22" i="1"/>
  <c r="W558" i="1"/>
  <c r="W15" i="1"/>
  <c r="W198" i="1"/>
  <c r="W418" i="1"/>
  <c r="W16" i="1"/>
  <c r="W473" i="1"/>
  <c r="W459" i="1"/>
  <c r="W204" i="1"/>
  <c r="W256" i="1"/>
  <c r="W4" i="1"/>
  <c r="W507" i="1"/>
  <c r="W172" i="1"/>
  <c r="W138" i="1"/>
  <c r="W487" i="1"/>
  <c r="W58" i="1"/>
  <c r="W242" i="1"/>
  <c r="W517" i="1"/>
  <c r="W525" i="1"/>
  <c r="W55" i="1"/>
  <c r="W192" i="1"/>
  <c r="W68" i="1"/>
  <c r="W87" i="1"/>
  <c r="W276" i="1"/>
  <c r="W554" i="1"/>
  <c r="W457" i="1"/>
  <c r="W239" i="1"/>
  <c r="W332" i="1"/>
  <c r="W232" i="1"/>
  <c r="W368" i="1"/>
  <c r="W392" i="1"/>
  <c r="W190" i="1"/>
  <c r="W387" i="1"/>
  <c r="W422" i="1"/>
  <c r="W373" i="1"/>
  <c r="W415" i="1"/>
  <c r="W529" i="1"/>
  <c r="W365" i="1"/>
  <c r="W452" i="1"/>
  <c r="W184" i="1"/>
  <c r="W306" i="1"/>
  <c r="W170" i="1"/>
  <c r="W83" i="1"/>
  <c r="W173" i="1"/>
  <c r="W84" i="1"/>
  <c r="W479" i="1"/>
  <c r="W215" i="1"/>
  <c r="W360" i="1"/>
  <c r="W290" i="1"/>
  <c r="W322" i="1"/>
  <c r="W130" i="1"/>
  <c r="W553" i="1"/>
  <c r="W355" i="1"/>
  <c r="W429" i="1"/>
  <c r="W150" i="1"/>
  <c r="W535" i="1"/>
  <c r="W123" i="1"/>
  <c r="W88" i="1"/>
  <c r="W166" i="1"/>
  <c r="W404" i="1"/>
  <c r="W428" i="1"/>
  <c r="W126" i="1"/>
  <c r="W65" i="1"/>
  <c r="W119" i="1"/>
  <c r="W369" i="1"/>
  <c r="W248" i="1"/>
  <c r="W356" i="1"/>
  <c r="W379" i="1"/>
  <c r="W30" i="1"/>
  <c r="W560" i="1"/>
  <c r="W67" i="1"/>
  <c r="W147" i="1"/>
  <c r="W13" i="1"/>
  <c r="W551" i="1"/>
  <c r="W85" i="1"/>
  <c r="W205" i="1"/>
  <c r="W10" i="1"/>
  <c r="W274" i="1"/>
  <c r="W93" i="1"/>
  <c r="W145" i="1"/>
  <c r="W187" i="1"/>
  <c r="W514" i="1"/>
  <c r="W511" i="1"/>
  <c r="W284" i="1"/>
  <c r="W449" i="1"/>
  <c r="W140" i="1"/>
  <c r="W61" i="1"/>
  <c r="W100" i="1"/>
  <c r="W295" i="1"/>
  <c r="W518" i="1"/>
  <c r="W460" i="1"/>
  <c r="W484" i="1"/>
  <c r="W515" i="1"/>
  <c r="W333" i="1"/>
  <c r="W294" i="1"/>
  <c r="W241" i="1"/>
  <c r="W524" i="1"/>
  <c r="W437" i="1"/>
  <c r="W476" i="1"/>
  <c r="W337" i="1"/>
  <c r="W407" i="1"/>
  <c r="W394" i="1"/>
  <c r="W382" i="1"/>
  <c r="W423" i="1"/>
  <c r="W384" i="1"/>
  <c r="W388" i="1"/>
  <c r="W240" i="1"/>
  <c r="W237" i="1"/>
  <c r="W106" i="1"/>
  <c r="W546" i="1"/>
  <c r="W165" i="1"/>
  <c r="W125" i="1"/>
  <c r="W142" i="1"/>
  <c r="W29" i="1"/>
  <c r="W97" i="1"/>
  <c r="W330" i="1"/>
  <c r="W411" i="1"/>
  <c r="W244" i="1"/>
  <c r="W453" i="1"/>
  <c r="W183" i="1"/>
  <c r="W522" i="1"/>
  <c r="W465" i="1"/>
  <c r="W364" i="1"/>
  <c r="W48" i="1"/>
  <c r="W314" i="1"/>
  <c r="W324" i="1"/>
  <c r="W448" i="1"/>
  <c r="W454" i="1"/>
  <c r="W385" i="1"/>
  <c r="W351" i="1"/>
  <c r="W234" i="1"/>
  <c r="W243" i="1"/>
  <c r="W50" i="1"/>
  <c r="W480" i="1"/>
  <c r="W362" i="1"/>
  <c r="W463" i="1"/>
  <c r="W340" i="1"/>
  <c r="W342" i="1"/>
  <c r="W409" i="1"/>
  <c r="W559" i="1"/>
  <c r="W18" i="1"/>
  <c r="W189" i="1"/>
  <c r="W202" i="1"/>
  <c r="W12" i="1"/>
  <c r="W73" i="1"/>
  <c r="W32" i="1"/>
  <c r="W174" i="1"/>
  <c r="W464" i="1"/>
  <c r="W186" i="1"/>
  <c r="W132" i="1"/>
  <c r="W275" i="1"/>
  <c r="W141" i="1"/>
  <c r="W347" i="1"/>
  <c r="W536" i="1"/>
  <c r="W496" i="1"/>
  <c r="W505" i="1"/>
  <c r="W285" i="1"/>
  <c r="W211" i="1"/>
  <c r="W278" i="1"/>
  <c r="W500" i="1"/>
  <c r="W224" i="1"/>
  <c r="W227" i="1"/>
  <c r="W281" i="1"/>
  <c r="W357" i="1"/>
  <c r="W101" i="1"/>
  <c r="W53" i="1"/>
  <c r="W282" i="1"/>
  <c r="W353" i="1"/>
  <c r="W127" i="1"/>
  <c r="W545" i="1"/>
  <c r="W405" i="1"/>
  <c r="W401" i="1"/>
  <c r="W383" i="1"/>
  <c r="W264" i="1"/>
  <c r="W335" i="1"/>
  <c r="W328" i="1"/>
  <c r="W523" i="1"/>
  <c r="W99" i="1"/>
  <c r="W446" i="1"/>
  <c r="W17" i="1"/>
  <c r="W109" i="1"/>
  <c r="W117" i="1"/>
  <c r="W261" i="1"/>
  <c r="W27" i="1"/>
  <c r="W447" i="1"/>
  <c r="W531" i="1"/>
  <c r="W71" i="1"/>
  <c r="W171" i="1"/>
  <c r="W307" i="1"/>
  <c r="W301" i="1"/>
  <c r="W434" i="1"/>
  <c r="W46" i="1"/>
  <c r="W467" i="1"/>
  <c r="W49" i="1"/>
  <c r="W265" i="1"/>
  <c r="W315" i="1"/>
  <c r="W329" i="1"/>
  <c r="W492" i="1"/>
  <c r="W98" i="1"/>
  <c r="W317" i="1"/>
  <c r="W302" i="1"/>
  <c r="W157" i="1"/>
  <c r="W254" i="1"/>
  <c r="W338" i="1"/>
  <c r="W5" i="1"/>
  <c r="W482" i="1"/>
  <c r="W327" i="1"/>
  <c r="W393" i="1"/>
  <c r="W349" i="1"/>
  <c r="W491" i="1"/>
  <c r="W19" i="1"/>
  <c r="W188" i="1"/>
  <c r="W557" i="1"/>
  <c r="W38" i="1"/>
  <c r="W413" i="1"/>
  <c r="W222" i="1"/>
  <c r="W91" i="1"/>
  <c r="W252" i="1"/>
  <c r="W309" i="1"/>
  <c r="W286" i="1"/>
  <c r="W153" i="1"/>
  <c r="W216" i="1"/>
  <c r="W247" i="1"/>
  <c r="W154" i="1"/>
  <c r="W77" i="1"/>
  <c r="W486" i="1"/>
  <c r="W177" i="1"/>
  <c r="W417" i="1"/>
  <c r="W450" i="1"/>
  <c r="W549" i="1"/>
  <c r="W162" i="1"/>
  <c r="W3" i="1"/>
  <c r="W550" i="1"/>
  <c r="W182" i="1"/>
  <c r="W114" i="1"/>
  <c r="W498" i="1"/>
  <c r="W253" i="1"/>
  <c r="W321" i="1"/>
  <c r="W208" i="1"/>
  <c r="W544" i="1"/>
  <c r="W406" i="1"/>
  <c r="W442" i="1"/>
  <c r="W271" i="1"/>
  <c r="W397" i="1"/>
  <c r="W334" i="1"/>
  <c r="W367" i="1"/>
  <c r="W235" i="1"/>
  <c r="W207" i="1"/>
  <c r="W399" i="1"/>
  <c r="W421" i="1"/>
  <c r="W160" i="1"/>
  <c r="W116" i="1"/>
  <c r="W471" i="1"/>
  <c r="W251" i="1"/>
  <c r="W539" i="1"/>
  <c r="W108" i="1"/>
  <c r="W258" i="1"/>
  <c r="W502" i="1"/>
  <c r="W477" i="1"/>
  <c r="W28" i="1"/>
  <c r="W263" i="1"/>
  <c r="W47" i="1"/>
  <c r="W74" i="1"/>
  <c r="W43" i="1"/>
  <c r="W430" i="1"/>
  <c r="W297" i="1"/>
  <c r="W259" i="1"/>
  <c r="W236" i="1"/>
  <c r="W304" i="1"/>
  <c r="W435" i="1"/>
  <c r="W318" i="1"/>
  <c r="W296" i="1"/>
  <c r="W169" i="1"/>
  <c r="W161" i="1"/>
  <c r="W425" i="1"/>
  <c r="W488" i="1"/>
  <c r="W298" i="1"/>
  <c r="W331" i="1"/>
  <c r="W391" i="1"/>
  <c r="W287" i="1"/>
  <c r="W519" i="1"/>
  <c r="W21" i="1"/>
  <c r="W203" i="1"/>
  <c r="W233" i="1"/>
  <c r="W257" i="1"/>
  <c r="W9" i="1"/>
  <c r="W225" i="1"/>
  <c r="W561" i="1"/>
  <c r="W196" i="1"/>
  <c r="W279" i="1"/>
  <c r="W35" i="1"/>
  <c r="W220" i="1"/>
  <c r="W305" i="1"/>
  <c r="W135" i="1"/>
  <c r="W501" i="1"/>
  <c r="W461" i="1"/>
  <c r="W255" i="1"/>
  <c r="W310" i="1"/>
  <c r="W556" i="1"/>
  <c r="W497" i="1"/>
  <c r="W168" i="1"/>
  <c r="W62" i="1"/>
  <c r="W238" i="1"/>
  <c r="W134" i="1"/>
  <c r="W181" i="1"/>
  <c r="W191" i="1"/>
  <c r="W92" i="1"/>
  <c r="W113" i="1"/>
  <c r="W230" i="1"/>
  <c r="W273" i="1"/>
  <c r="W432" i="1"/>
  <c r="W433" i="1"/>
  <c r="W374" i="1"/>
  <c r="W398" i="1"/>
  <c r="W375" i="1"/>
  <c r="W346" i="1"/>
  <c r="W412" i="1"/>
  <c r="W143" i="1"/>
  <c r="W547" i="1"/>
  <c r="W176" i="1"/>
  <c r="W458" i="1"/>
  <c r="W118" i="1"/>
  <c r="W44" i="1"/>
  <c r="W104" i="1"/>
  <c r="W195" i="1"/>
  <c r="W111" i="1"/>
  <c r="W82" i="1"/>
  <c r="W136" i="1"/>
  <c r="W555" i="1"/>
  <c r="W341" i="1"/>
  <c r="W378" i="1"/>
  <c r="W455" i="1"/>
  <c r="W552" i="1"/>
  <c r="W42" i="1"/>
  <c r="W377" i="1"/>
  <c r="W326" i="1"/>
  <c r="W110" i="1"/>
  <c r="W206" i="1"/>
  <c r="W260" i="1"/>
  <c r="W403" i="1"/>
  <c r="W36" i="1"/>
  <c r="W325" i="1"/>
  <c r="W7" i="1"/>
  <c r="W66" i="1"/>
  <c r="W128" i="1"/>
  <c r="W499" i="1"/>
  <c r="W303" i="1"/>
  <c r="W380" i="1"/>
  <c r="W350" i="1"/>
  <c r="W396" i="1"/>
  <c r="K253" i="1"/>
  <c r="M253" i="1"/>
  <c r="O253" i="1"/>
  <c r="V376" i="1" l="1"/>
  <c r="V197" i="1"/>
  <c r="V21" i="1"/>
  <c r="V287" i="1"/>
  <c r="V489" i="1"/>
  <c r="V434" i="1"/>
  <c r="V261" i="1"/>
  <c r="V335" i="1"/>
  <c r="V282" i="1"/>
  <c r="V278" i="1"/>
  <c r="V275" i="1"/>
  <c r="V202" i="1"/>
  <c r="V461" i="1"/>
  <c r="V379" i="1"/>
  <c r="V404" i="1"/>
  <c r="V456" i="1"/>
  <c r="V107" i="1"/>
  <c r="V336" i="1"/>
  <c r="V386" i="1"/>
  <c r="V5" i="1"/>
  <c r="V329" i="1"/>
  <c r="V292" i="1"/>
  <c r="V291" i="1"/>
  <c r="V501" i="1"/>
  <c r="V225" i="1"/>
  <c r="V208" i="1"/>
  <c r="V340" i="1"/>
  <c r="V385" i="1"/>
  <c r="V522" i="1"/>
  <c r="V142" i="1"/>
  <c r="V384" i="1"/>
  <c r="V524" i="1"/>
  <c r="V126" i="1"/>
  <c r="V429" i="1"/>
  <c r="V479" i="1"/>
  <c r="V365" i="1"/>
  <c r="V520" i="1"/>
  <c r="V86" i="1"/>
  <c r="V75" i="1"/>
  <c r="V490" i="1"/>
  <c r="V420" i="1"/>
  <c r="V223" i="1"/>
  <c r="V294" i="1"/>
  <c r="V119" i="1"/>
  <c r="V20" i="1"/>
  <c r="V220" i="1"/>
  <c r="V233" i="1"/>
  <c r="V229" i="1"/>
  <c r="V200" i="1"/>
  <c r="V509" i="1"/>
  <c r="V319" i="1"/>
  <c r="V448" i="1"/>
  <c r="V371" i="1"/>
  <c r="V431" i="1"/>
  <c r="V403" i="1"/>
  <c r="V165" i="1"/>
  <c r="V453" i="1"/>
  <c r="V346" i="1"/>
  <c r="V12" i="1"/>
  <c r="V61" i="1"/>
  <c r="V93" i="1"/>
  <c r="V67" i="1"/>
  <c r="V151" i="1"/>
  <c r="V24" i="1"/>
  <c r="V424" i="1"/>
  <c r="V131" i="1"/>
  <c r="V54" i="1"/>
  <c r="V173" i="1"/>
  <c r="V113" i="1"/>
  <c r="V216" i="1"/>
  <c r="V455" i="1"/>
  <c r="V283" i="1"/>
  <c r="V382" i="1"/>
  <c r="V380" i="1"/>
  <c r="V104" i="1"/>
  <c r="V556" i="1"/>
  <c r="V23" i="1"/>
  <c r="V63" i="1"/>
  <c r="V553" i="1"/>
  <c r="V415" i="1"/>
  <c r="V451" i="1"/>
  <c r="V352" i="1"/>
  <c r="V305" i="1"/>
  <c r="V257" i="1"/>
  <c r="V254" i="1"/>
  <c r="V265" i="1"/>
  <c r="V395" i="1"/>
  <c r="V76" i="1"/>
  <c r="V212" i="1"/>
  <c r="V478" i="1"/>
  <c r="V144" i="1"/>
  <c r="V8" i="1"/>
  <c r="V542" i="1"/>
  <c r="V534" i="1"/>
  <c r="V497" i="1"/>
  <c r="V362" i="1"/>
  <c r="V193" i="1"/>
  <c r="V182" i="1"/>
  <c r="V486" i="1"/>
  <c r="V252" i="1"/>
  <c r="V491" i="1"/>
  <c r="V549" i="1"/>
  <c r="V38" i="1"/>
  <c r="V234" i="1"/>
  <c r="V364" i="1"/>
  <c r="V97" i="1"/>
  <c r="V240" i="1"/>
  <c r="V476" i="1"/>
  <c r="V360" i="1"/>
  <c r="V190" i="1"/>
  <c r="V326" i="1"/>
  <c r="V176" i="1"/>
  <c r="V46" i="1"/>
  <c r="V328" i="1"/>
  <c r="V500" i="1"/>
  <c r="V312" i="1"/>
  <c r="V214" i="1"/>
  <c r="V508" i="1"/>
  <c r="V460" i="1"/>
  <c r="V511" i="1"/>
  <c r="V85" i="1"/>
  <c r="V58" i="1"/>
  <c r="V262" i="1"/>
  <c r="V51" i="1"/>
  <c r="V66" i="1"/>
  <c r="V136" i="1"/>
  <c r="V433" i="1"/>
  <c r="V134" i="1"/>
  <c r="V561" i="1"/>
  <c r="V7" i="1"/>
  <c r="V327" i="1"/>
  <c r="V441" i="1"/>
  <c r="V389" i="1"/>
  <c r="V250" i="1"/>
  <c r="V11" i="1"/>
  <c r="V178" i="1"/>
  <c r="V485" i="1"/>
  <c r="V547" i="1"/>
  <c r="V74" i="1"/>
  <c r="V315" i="1"/>
  <c r="V171" i="1"/>
  <c r="V467" i="1"/>
  <c r="V523" i="1"/>
  <c r="V127" i="1"/>
  <c r="V347" i="1"/>
  <c r="V73" i="1"/>
  <c r="V255" i="1"/>
  <c r="V377" i="1"/>
  <c r="V98" i="1"/>
  <c r="V209" i="1"/>
  <c r="V82" i="1"/>
  <c r="V238" i="1"/>
  <c r="V391" i="1"/>
  <c r="V338" i="1"/>
  <c r="V17" i="1"/>
  <c r="V447" i="1"/>
  <c r="V224" i="1"/>
  <c r="V149" i="1"/>
  <c r="V196" i="1"/>
  <c r="V80" i="1"/>
  <c r="V475" i="1"/>
  <c r="V6" i="1"/>
  <c r="V60" i="1"/>
  <c r="V432" i="1"/>
  <c r="V267" i="1"/>
  <c r="V303" i="1"/>
  <c r="V260" i="1"/>
  <c r="V71" i="1"/>
  <c r="V446" i="1"/>
  <c r="V405" i="1"/>
  <c r="V281" i="1"/>
  <c r="V496" i="1"/>
  <c r="V174" i="1"/>
  <c r="V349" i="1"/>
  <c r="V302" i="1"/>
  <c r="V393" i="1"/>
  <c r="V184" i="1"/>
  <c r="V276" i="1"/>
  <c r="V459" i="1"/>
  <c r="V368" i="1"/>
  <c r="V33" i="1"/>
  <c r="V59" i="1"/>
  <c r="V541" i="1"/>
  <c r="V121" i="1"/>
  <c r="V210" i="1"/>
  <c r="V277" i="1"/>
  <c r="V31" i="1"/>
  <c r="V270" i="1"/>
  <c r="V323" i="1"/>
  <c r="V339" i="1"/>
  <c r="V401" i="1"/>
  <c r="V357" i="1"/>
  <c r="V505" i="1"/>
  <c r="V464" i="1"/>
  <c r="V559" i="1"/>
  <c r="V325" i="1"/>
  <c r="V42" i="1"/>
  <c r="V111" i="1"/>
  <c r="V143" i="1"/>
  <c r="V273" i="1"/>
  <c r="V62" i="1"/>
  <c r="V135" i="1"/>
  <c r="V9" i="1"/>
  <c r="V332" i="1"/>
  <c r="V507" i="1"/>
  <c r="V150" i="1"/>
  <c r="V215" i="1"/>
  <c r="V510" i="1"/>
  <c r="V96" i="1"/>
  <c r="V219" i="1"/>
  <c r="V89" i="1"/>
  <c r="V298" i="1"/>
  <c r="V304" i="1"/>
  <c r="V263" i="1"/>
  <c r="V471" i="1"/>
  <c r="V334" i="1"/>
  <c r="V502" i="1"/>
  <c r="V421" i="1"/>
  <c r="V442" i="1"/>
  <c r="V550" i="1"/>
  <c r="V77" i="1"/>
  <c r="V91" i="1"/>
  <c r="V183" i="1"/>
  <c r="V125" i="1"/>
  <c r="V423" i="1"/>
  <c r="V241" i="1"/>
  <c r="V100" i="1"/>
  <c r="V145" i="1"/>
  <c r="V147" i="1"/>
  <c r="V295" i="1"/>
  <c r="V187" i="1"/>
  <c r="V13" i="1"/>
  <c r="V452" i="1"/>
  <c r="V392" i="1"/>
  <c r="V87" i="1"/>
  <c r="V487" i="1"/>
  <c r="V473" i="1"/>
  <c r="V68" i="1"/>
  <c r="V138" i="1"/>
  <c r="V16" i="1"/>
  <c r="V372" i="1"/>
  <c r="V410" i="1"/>
  <c r="V120" i="1"/>
  <c r="V311" i="1"/>
  <c r="V533" i="1"/>
  <c r="V354" i="1"/>
  <c r="V139" i="1"/>
  <c r="V513" i="1"/>
  <c r="V320" i="1"/>
  <c r="V462" i="1"/>
  <c r="V280" i="1"/>
  <c r="V226" i="1"/>
  <c r="V199" i="1"/>
  <c r="V158" i="1"/>
  <c r="V481" i="1"/>
  <c r="V70" i="1"/>
  <c r="V538" i="1"/>
  <c r="V115" i="1"/>
  <c r="V443" i="1"/>
  <c r="V78" i="1"/>
  <c r="V390" i="1"/>
  <c r="V414" i="1"/>
  <c r="V543" i="1"/>
  <c r="V156" i="1"/>
  <c r="V343" i="1"/>
  <c r="V402" i="1"/>
  <c r="V56" i="1"/>
  <c r="V41" i="1"/>
  <c r="V359" i="1"/>
  <c r="V148" i="1"/>
  <c r="V79" i="1"/>
  <c r="V122" i="1"/>
  <c r="V445" i="1"/>
  <c r="V146" i="1"/>
  <c r="V159" i="1"/>
  <c r="V39" i="1"/>
  <c r="V409" i="1"/>
  <c r="V27" i="1"/>
  <c r="V535" i="1"/>
  <c r="V90" i="1"/>
  <c r="V419" i="1"/>
  <c r="V103" i="1"/>
  <c r="V95" i="1"/>
  <c r="V344" i="1"/>
  <c r="V221" i="1"/>
  <c r="V217" i="1"/>
  <c r="V37" i="1"/>
  <c r="V350" i="1"/>
  <c r="V36" i="1"/>
  <c r="V552" i="1"/>
  <c r="V195" i="1"/>
  <c r="V412" i="1"/>
  <c r="V230" i="1"/>
  <c r="V168" i="1"/>
  <c r="V488" i="1"/>
  <c r="V236" i="1"/>
  <c r="V28" i="1"/>
  <c r="V116" i="1"/>
  <c r="V397" i="1"/>
  <c r="V498" i="1"/>
  <c r="V417" i="1"/>
  <c r="V286" i="1"/>
  <c r="V188" i="1"/>
  <c r="V161" i="1"/>
  <c r="V297" i="1"/>
  <c r="V342" i="1"/>
  <c r="V351" i="1"/>
  <c r="V465" i="1"/>
  <c r="V29" i="1"/>
  <c r="V388" i="1"/>
  <c r="V437" i="1"/>
  <c r="V518" i="1"/>
  <c r="V514" i="1"/>
  <c r="V69" i="1"/>
  <c r="V396" i="1"/>
  <c r="V318" i="1"/>
  <c r="V539" i="1"/>
  <c r="V235" i="1"/>
  <c r="V55" i="1"/>
  <c r="V198" i="1"/>
  <c r="V551" i="1"/>
  <c r="V463" i="1"/>
  <c r="V454" i="1"/>
  <c r="V369" i="1"/>
  <c r="V123" i="1"/>
  <c r="V290" i="1"/>
  <c r="V306" i="1"/>
  <c r="V387" i="1"/>
  <c r="V554" i="1"/>
  <c r="V242" i="1"/>
  <c r="V204" i="1"/>
  <c r="V22" i="1"/>
  <c r="V65" i="1"/>
  <c r="V466" i="1"/>
  <c r="V218" i="1"/>
  <c r="V378" i="1"/>
  <c r="V44" i="1"/>
  <c r="V375" i="1"/>
  <c r="V92" i="1"/>
  <c r="V35" i="1"/>
  <c r="V203" i="1"/>
  <c r="V425" i="1"/>
  <c r="V259" i="1"/>
  <c r="V477" i="1"/>
  <c r="V160" i="1"/>
  <c r="V271" i="1"/>
  <c r="V43" i="1"/>
  <c r="V108" i="1"/>
  <c r="V207" i="1"/>
  <c r="V544" i="1"/>
  <c r="V3" i="1"/>
  <c r="V154" i="1"/>
  <c r="V222" i="1"/>
  <c r="V317" i="1"/>
  <c r="V307" i="1"/>
  <c r="V109" i="1"/>
  <c r="V383" i="1"/>
  <c r="V101" i="1"/>
  <c r="V285" i="1"/>
  <c r="V186" i="1"/>
  <c r="V18" i="1"/>
  <c r="V50" i="1"/>
  <c r="V314" i="1"/>
  <c r="V411" i="1"/>
  <c r="V106" i="1"/>
  <c r="V407" i="1"/>
  <c r="V248" i="1"/>
  <c r="V88" i="1"/>
  <c r="V322" i="1"/>
  <c r="V170" i="1"/>
  <c r="V422" i="1"/>
  <c r="V355" i="1"/>
  <c r="V84" i="1"/>
  <c r="V529" i="1"/>
  <c r="V232" i="1"/>
  <c r="V192" i="1"/>
  <c r="V172" i="1"/>
  <c r="V418" i="1"/>
  <c r="V366" i="1"/>
  <c r="V246" i="1"/>
  <c r="V526" i="1"/>
  <c r="V506" i="1"/>
  <c r="V14" i="1"/>
  <c r="V532" i="1"/>
  <c r="V348" i="1"/>
  <c r="V249" i="1"/>
  <c r="V503" i="1"/>
  <c r="V353" i="1"/>
  <c r="V141" i="1"/>
  <c r="V341" i="1"/>
  <c r="V118" i="1"/>
  <c r="V398" i="1"/>
  <c r="V191" i="1"/>
  <c r="V310" i="1"/>
  <c r="V333" i="1"/>
  <c r="V140" i="1"/>
  <c r="V274" i="1"/>
  <c r="V560" i="1"/>
  <c r="V528" i="1"/>
  <c r="V194" i="1"/>
  <c r="V57" i="1"/>
  <c r="V370" i="1"/>
  <c r="V527" i="1"/>
  <c r="V228" i="1"/>
  <c r="V272" i="1"/>
  <c r="V133" i="1"/>
  <c r="V32" i="1"/>
  <c r="V167" i="1"/>
  <c r="V416" i="1"/>
  <c r="V521" i="1"/>
  <c r="V201" i="1"/>
  <c r="V470" i="1"/>
  <c r="V408" i="1"/>
  <c r="V308" i="1"/>
  <c r="V540" i="1"/>
  <c r="V179" i="1"/>
  <c r="V102" i="1"/>
  <c r="V426" i="1"/>
  <c r="V124" i="1"/>
  <c r="V94" i="1"/>
  <c r="V26" i="1"/>
  <c r="V114" i="1"/>
  <c r="V177" i="1"/>
  <c r="V309" i="1"/>
  <c r="V19" i="1"/>
  <c r="V499" i="1"/>
  <c r="V206" i="1"/>
  <c r="V279" i="1"/>
  <c r="V296" i="1"/>
  <c r="V162" i="1"/>
  <c r="V247" i="1"/>
  <c r="V413" i="1"/>
  <c r="V157" i="1"/>
  <c r="V49" i="1"/>
  <c r="V531" i="1"/>
  <c r="V99" i="1"/>
  <c r="V545" i="1"/>
  <c r="V227" i="1"/>
  <c r="V536" i="1"/>
  <c r="V439" i="1"/>
  <c r="V293" i="1"/>
  <c r="V356" i="1"/>
  <c r="V166" i="1"/>
  <c r="V130" i="1"/>
  <c r="V474" i="1"/>
  <c r="V512" i="1"/>
  <c r="V128" i="1"/>
  <c r="V110" i="1"/>
  <c r="V555" i="1"/>
  <c r="V458" i="1"/>
  <c r="V374" i="1"/>
  <c r="V181" i="1"/>
  <c r="V519" i="1"/>
  <c r="V169" i="1"/>
  <c r="V430" i="1"/>
  <c r="V258" i="1"/>
  <c r="V399" i="1"/>
  <c r="V406" i="1"/>
  <c r="V331" i="1"/>
  <c r="V435" i="1"/>
  <c r="V47" i="1"/>
  <c r="V251" i="1"/>
  <c r="V367" i="1"/>
  <c r="V321" i="1"/>
  <c r="V450" i="1"/>
  <c r="V153" i="1"/>
  <c r="V557" i="1"/>
  <c r="V482" i="1"/>
  <c r="V492" i="1"/>
  <c r="V301" i="1"/>
  <c r="V117" i="1"/>
  <c r="V264" i="1"/>
  <c r="V53" i="1"/>
  <c r="V211" i="1"/>
  <c r="V132" i="1"/>
  <c r="V189" i="1"/>
  <c r="V480" i="1"/>
  <c r="V324" i="1"/>
  <c r="V244" i="1"/>
  <c r="V546" i="1"/>
  <c r="V394" i="1"/>
  <c r="V243" i="1"/>
  <c r="V48" i="1"/>
  <c r="V330" i="1"/>
  <c r="V237" i="1"/>
  <c r="V337" i="1"/>
  <c r="V484" i="1"/>
  <c r="V284" i="1"/>
  <c r="V205" i="1"/>
  <c r="V515" i="1"/>
  <c r="V449" i="1"/>
  <c r="V10" i="1"/>
  <c r="V30" i="1"/>
  <c r="V428" i="1"/>
  <c r="V83" i="1"/>
  <c r="V373" i="1"/>
  <c r="V239" i="1"/>
  <c r="V525" i="1"/>
  <c r="V4" i="1"/>
  <c r="V15" i="1"/>
  <c r="V457" i="1"/>
  <c r="V517" i="1"/>
  <c r="V256" i="1"/>
  <c r="V558" i="1"/>
  <c r="V152" i="1"/>
  <c r="V299" i="1"/>
  <c r="V185" i="1"/>
  <c r="V361" i="1"/>
  <c r="V180" i="1"/>
  <c r="V494" i="1"/>
  <c r="V313" i="1"/>
  <c r="V105" i="1"/>
  <c r="V245" i="1"/>
  <c r="V34" i="1"/>
  <c r="V300" i="1"/>
  <c r="V289" i="1"/>
  <c r="V137" i="1"/>
  <c r="V440" i="1"/>
  <c r="V112" i="1"/>
  <c r="V155" i="1"/>
  <c r="V438" i="1"/>
  <c r="V495" i="1"/>
  <c r="V516" i="1"/>
  <c r="V45" i="1"/>
  <c r="V504" i="1"/>
  <c r="V468" i="1"/>
  <c r="V358" i="1"/>
  <c r="V64" i="1"/>
  <c r="V72" i="1"/>
  <c r="V25" i="1"/>
  <c r="V164" i="1"/>
  <c r="V548" i="1"/>
  <c r="V400" i="1"/>
  <c r="V427" i="1"/>
  <c r="V175" i="1"/>
  <c r="V2" i="1"/>
  <c r="V81" i="1"/>
  <c r="V469" i="1"/>
  <c r="V472" i="1"/>
  <c r="V381" i="1"/>
  <c r="V288" i="1"/>
  <c r="V266" i="1"/>
  <c r="V231" i="1"/>
  <c r="V163" i="1"/>
  <c r="V345" i="1"/>
  <c r="V269" i="1"/>
  <c r="V363" i="1"/>
  <c r="V483" i="1"/>
  <c r="V493" i="1"/>
  <c r="V52" i="1"/>
  <c r="V530" i="1"/>
  <c r="V537" i="1"/>
  <c r="V444" i="1"/>
  <c r="V40" i="1"/>
  <c r="V213" i="1"/>
  <c r="V129" i="1"/>
  <c r="V268" i="1"/>
  <c r="V436" i="1"/>
  <c r="V316" i="1"/>
  <c r="W562" i="1"/>
  <c r="V253" i="1"/>
  <c r="V562" i="1" l="1"/>
</calcChain>
</file>

<file path=xl/sharedStrings.xml><?xml version="1.0" encoding="utf-8"?>
<sst xmlns="http://schemas.openxmlformats.org/spreadsheetml/2006/main" count="2263" uniqueCount="1215">
  <si>
    <t>Barcode</t>
  </si>
  <si>
    <t>Item Name</t>
  </si>
  <si>
    <t>Category</t>
  </si>
  <si>
    <t>Total Amount</t>
  </si>
  <si>
    <t>Total Quantity</t>
  </si>
  <si>
    <t>102230</t>
  </si>
  <si>
    <t>pasupu kommulu 250gm 0723---</t>
  </si>
  <si>
    <t>PAPPULA GODOWN</t>
  </si>
  <si>
    <t>100475</t>
  </si>
  <si>
    <t>Dhaniyalu 250 g 0823---</t>
  </si>
  <si>
    <t>101677</t>
  </si>
  <si>
    <t>NOODLES 400G ---</t>
  </si>
  <si>
    <t>100228</t>
  </si>
  <si>
    <t>Dhaniyalu 100 GM 0823---</t>
  </si>
  <si>
    <t>103355</t>
  </si>
  <si>
    <t>SAMALU 1/2 KG 0723---</t>
  </si>
  <si>
    <t>8901764032912</t>
  </si>
  <si>
    <t>sprite 250ml ---</t>
  </si>
  <si>
    <t>cool drinks</t>
  </si>
  <si>
    <t>100418</t>
  </si>
  <si>
    <t>CHAKKA 50GM ---</t>
  </si>
  <si>
    <t>8901764032707</t>
  </si>
  <si>
    <t>sprite 600ml ---</t>
  </si>
  <si>
    <t>101245</t>
  </si>
  <si>
    <t>TASTING SALT 100 GM ---</t>
  </si>
  <si>
    <t>100586</t>
  </si>
  <si>
    <t>LAVANGALU 50 GM ---</t>
  </si>
  <si>
    <t>103354</t>
  </si>
  <si>
    <t>ANDUKORRALU 1/2 KG ---</t>
  </si>
  <si>
    <t>103333</t>
  </si>
  <si>
    <t>OODARLU 500 GM 0723---</t>
  </si>
  <si>
    <t>101148</t>
  </si>
  <si>
    <t>CHAKKA 25GM ---</t>
  </si>
  <si>
    <t>101147</t>
  </si>
  <si>
    <t>LAVANGALU 25GM ---</t>
  </si>
  <si>
    <t>100300</t>
  </si>
  <si>
    <t>KHARJURAM 1/4KG 0823---</t>
  </si>
  <si>
    <t>14643</t>
  </si>
  <si>
    <t>SAJJALU 500G 0823---</t>
  </si>
  <si>
    <t>8904246960055</t>
  </si>
  <si>
    <t>priya rice rich 1L ---</t>
  </si>
  <si>
    <t>8906032010012</t>
  </si>
  <si>
    <t>RUCHI GOLD REFFIND PALMOLEIN OIL 1L ---</t>
  </si>
  <si>
    <t>OIL</t>
  </si>
  <si>
    <t>8906035030918</t>
  </si>
  <si>
    <t>FREEDOM GROUNDNUT OIL 1L ---</t>
  </si>
  <si>
    <t>100295</t>
  </si>
  <si>
    <t>AAVALU 1/4 KG 0823---</t>
  </si>
  <si>
    <t>102238</t>
  </si>
  <si>
    <t>BIRYANI LEAF 20G ---</t>
  </si>
  <si>
    <t>8906048283813</t>
  </si>
  <si>
    <t>GOPURAM KUNKUMA 40G SILVER ---</t>
  </si>
  <si>
    <t>8901725121747</t>
  </si>
  <si>
    <t>AASHIRVAAD AATA 1 KG ---</t>
  </si>
  <si>
    <t>grocery</t>
  </si>
  <si>
    <t>100587</t>
  </si>
  <si>
    <t>UNIVERSAL GANJI PINDI 500G ---</t>
  </si>
  <si>
    <t>HOUSEHOLD CARE</t>
  </si>
  <si>
    <t>100578</t>
  </si>
  <si>
    <t>UNIVERSAL QUALITY WHITE PHENYLE 750 ML ---</t>
  </si>
  <si>
    <t>8902061190565</t>
  </si>
  <si>
    <t>hamilton ---</t>
  </si>
  <si>
    <t>PLASTIC GODOWN</t>
  </si>
  <si>
    <t>8901324003369</t>
  </si>
  <si>
    <t>APSARA SHARPNER ---</t>
  </si>
  <si>
    <t>8906015120011</t>
  </si>
  <si>
    <t>Z TALC 50G MAGNETISM FOR MEN ---</t>
  </si>
  <si>
    <t>PERSONAL CARE</t>
  </si>
  <si>
    <t>8908000498150</t>
  </si>
  <si>
    <t>HERBAL BATH POWDER ---</t>
  </si>
  <si>
    <t>8901030765070</t>
  </si>
  <si>
    <t>VIM EXTRA 250G 1 ---</t>
  </si>
  <si>
    <t>HINDHUSTHAN</t>
  </si>
  <si>
    <t>89008485</t>
  </si>
  <si>
    <t>MILKY BAR 5/- ---</t>
  </si>
  <si>
    <t>102683</t>
  </si>
  <si>
    <t>dosapappu 1/4 kg 0823---</t>
  </si>
  <si>
    <t>8901088047142</t>
  </si>
  <si>
    <t>PARACHUTE PARACHUTE COCONUT HAIR  OIL 250ML ---</t>
  </si>
  <si>
    <t>T00002</t>
  </si>
  <si>
    <t>LOTTE CHOCO PIE ---</t>
  </si>
  <si>
    <t>102492</t>
  </si>
  <si>
    <t>sunflower seeds1/4 kg 0723---</t>
  </si>
  <si>
    <t>8901030656026</t>
  </si>
  <si>
    <t>BROOKE BOND TAJ MAHAL 100G ---</t>
  </si>
  <si>
    <t>BEVERAGES</t>
  </si>
  <si>
    <t>100416</t>
  </si>
  <si>
    <t>jilakara 250 grm 0823---</t>
  </si>
  <si>
    <t>100319</t>
  </si>
  <si>
    <t>KHAJU 100GRMS 0823---</t>
  </si>
  <si>
    <t>8901030646225</t>
  </si>
  <si>
    <t>BRU GREEN LABEL 500GRMS ---</t>
  </si>
  <si>
    <t>8906021121750</t>
  </si>
  <si>
    <t>aachi AACHI CUMIN POWDER 50G ---</t>
  </si>
  <si>
    <t>8901063094154</t>
  </si>
  <si>
    <t>BRITANNIA GOOD DAY 200 -pistha bhadam-SRI RAJA RAJESHWARI PROVISIONS-good day</t>
  </si>
  <si>
    <t>A2549526479289A</t>
  </si>
  <si>
    <t>charminar ---</t>
  </si>
  <si>
    <t>102741</t>
  </si>
  <si>
    <t>ragi biscuits ---</t>
  </si>
  <si>
    <t>100076</t>
  </si>
  <si>
    <t>badam 100grm 0723---</t>
  </si>
  <si>
    <t>8908000498181</t>
  </si>
  <si>
    <t>SUBHRA HERBAL BATH POWDER 2 ---</t>
  </si>
  <si>
    <t>8901491101813</t>
  </si>
  <si>
    <t>LAYS LAYS ONION ---</t>
  </si>
  <si>
    <t>8901491100533</t>
  </si>
  <si>
    <t>KURKURE CHILLI CHATKA ---</t>
  </si>
  <si>
    <t>8901287101010</t>
  </si>
  <si>
    <t>MYSORE SANDAL GOLD 125G ---</t>
  </si>
  <si>
    <t>8901233030548</t>
  </si>
  <si>
    <t>CADBURY DAIRYMILK ---</t>
  </si>
  <si>
    <t>100965</t>
  </si>
  <si>
    <t>FIVE STAR TEA 250 g ---</t>
  </si>
  <si>
    <t>8906002484003</t>
  </si>
  <si>
    <t>snickers   1 ---</t>
  </si>
  <si>
    <t>8906006430419</t>
  </si>
  <si>
    <t>ALLOUT ALLOUT ULTRA 45 ML ---</t>
  </si>
  <si>
    <t>8901242203902</t>
  </si>
  <si>
    <t>BAMBINO ---</t>
  </si>
  <si>
    <t>8901233030517</t>
  </si>
  <si>
    <t>CADBURYDAIRYMILK ---</t>
  </si>
  <si>
    <t>8903287080548</t>
  </si>
  <si>
    <t>IFB DESCAL DESCALER ---</t>
  </si>
  <si>
    <t>laundry</t>
  </si>
  <si>
    <t>8901396113003</t>
  </si>
  <si>
    <t>LIZOL FLORAL 500 ML ---</t>
  </si>
  <si>
    <t>8901030760624</t>
  </si>
  <si>
    <t>VIM LEMONS 250 ML ---</t>
  </si>
  <si>
    <t>8901725125165</t>
  </si>
  <si>
    <t>AASHIRVAAD CHILLI POWDER 200G ---</t>
  </si>
  <si>
    <t>8902102125693</t>
  </si>
  <si>
    <t>UJALA CRISP AND SHINE 200 G ---</t>
  </si>
  <si>
    <t>8906000210291</t>
  </si>
  <si>
    <t>PILLSBURY CHAKKI FRESH ATTA 1KG --FLIPKARD-</t>
  </si>
  <si>
    <t>8901030684616</t>
  </si>
  <si>
    <t>SURF EXCELL 2L ---</t>
  </si>
  <si>
    <t>8906006720329</t>
  </si>
  <si>
    <t>LION LION HONEY 250G BUY 1 GET 2 ---</t>
  </si>
  <si>
    <t>8901030706035</t>
  </si>
  <si>
    <t>TRESEMME tresemme pro collection ---</t>
  </si>
  <si>
    <t>8906021123136</t>
  </si>
  <si>
    <t>aachi AACHI TURMERIC POWDER 1 -aachi  turmeric powder-sri lakshmi traders-turmeric powder</t>
  </si>
  <si>
    <t>102996</t>
  </si>
  <si>
    <t>UNIVERSAL GAMAXIN ---</t>
  </si>
  <si>
    <t>8901012166635</t>
  </si>
  <si>
    <t>STAYFREE  SECURE EXTRA LARGE 6 P ---</t>
  </si>
  <si>
    <t>FEM</t>
  </si>
  <si>
    <t>8906021122535</t>
  </si>
  <si>
    <t>aachi AACHI RASAM POWDERE 50G ---</t>
  </si>
  <si>
    <t>8906020250185</t>
  </si>
  <si>
    <t>POOJA GINGELLY OIL 1LTR ---</t>
  </si>
  <si>
    <t>8901030737084</t>
  </si>
  <si>
    <t>RIN POWDER ---</t>
  </si>
  <si>
    <t>8904043901015</t>
  </si>
  <si>
    <t>TATA SALT 1 KG ---</t>
  </si>
  <si>
    <t>101304</t>
  </si>
  <si>
    <t>red kandhipappu kg</t>
  </si>
  <si>
    <t>80768258</t>
  </si>
  <si>
    <t>KINDER JOY girls pink ---</t>
  </si>
  <si>
    <t>8908002979329</t>
  </si>
  <si>
    <t>SRI LALITHA IDLY RAVVA 1KG ---</t>
  </si>
  <si>
    <t>100413</t>
  </si>
  <si>
    <t>SABJA 100GRM 0723---</t>
  </si>
  <si>
    <t>101274</t>
  </si>
  <si>
    <t>VAMU 50GRM ---</t>
  </si>
  <si>
    <t>8906021127066</t>
  </si>
  <si>
    <t>aachi AACHI GULAB JAMUN MIX ---</t>
  </si>
  <si>
    <t>100324</t>
  </si>
  <si>
    <t>diamond kalakanda 100grm ---</t>
  </si>
  <si>
    <t>100222</t>
  </si>
  <si>
    <t>saggubiyam 1/4kg 0723---</t>
  </si>
  <si>
    <t>103190</t>
  </si>
  <si>
    <t>sanna saggubiyam 1/4kg 0623---</t>
  </si>
  <si>
    <t>100367</t>
  </si>
  <si>
    <t>SUPRIYA CHINTAPANDU 500GRM ---</t>
  </si>
  <si>
    <t>8908002979336</t>
  </si>
  <si>
    <t>sri lalitha rice ravva 500g</t>
  </si>
  <si>
    <t>8901396146001</t>
  </si>
  <si>
    <t>LIZOL CITRUS 200ML ---</t>
  </si>
  <si>
    <t>8908003630205</t>
  </si>
  <si>
    <t>ajay  doramen complete junior ---</t>
  </si>
  <si>
    <t>ORAL CARE</t>
  </si>
  <si>
    <t>8901023018602</t>
  </si>
  <si>
    <t>GOOREJ NUPUR HENNA ---</t>
  </si>
  <si>
    <t>101420</t>
  </si>
  <si>
    <t>MENTHULU 100G</t>
  </si>
  <si>
    <t>8901523111025</t>
  </si>
  <si>
    <t>SABENA ---</t>
  </si>
  <si>
    <t>101158</t>
  </si>
  <si>
    <t>JAJIKAYAL  2 ---</t>
  </si>
  <si>
    <t>100318</t>
  </si>
  <si>
    <t>KHAJU 50GRMS 0823---</t>
  </si>
  <si>
    <t>4902430839754</t>
  </si>
  <si>
    <t>GILLATTE PRESTO BUY3 GET 1 FREE ---</t>
  </si>
  <si>
    <t>8901030641633</t>
  </si>
  <si>
    <t>ACTIVE (Wheel) ACTIVE WHEEL 1KG -ACTIVE WHEEL SURF-balaji agencies (hindhustan)-Green Active Wheel surf Powder</t>
  </si>
  <si>
    <t>8901571004102</t>
  </si>
  <si>
    <t>sensodyne fresh mint ---</t>
  </si>
  <si>
    <t>8907234002577</t>
  </si>
  <si>
    <t>cello papersoft ball pen ---</t>
  </si>
  <si>
    <t>8908001158367</t>
  </si>
  <si>
    <t>fogg radiate 120ml ---</t>
  </si>
  <si>
    <t>8906007280242</t>
  </si>
  <si>
    <t>fortune sunflower 1L ---</t>
  </si>
  <si>
    <t>8906018302001</t>
  </si>
  <si>
    <t>vijaya groundnut oil ---</t>
  </si>
  <si>
    <t>840222000149</t>
  </si>
  <si>
    <t>lg ---</t>
  </si>
  <si>
    <t>8906006720114</t>
  </si>
  <si>
    <t>LION lion DATES 500G ---</t>
  </si>
  <si>
    <t>COMPANY ITEM GODOWN</t>
  </si>
  <si>
    <t>8901491103442</t>
  </si>
  <si>
    <t>kurkure red ---</t>
  </si>
  <si>
    <t>8901396152002</t>
  </si>
  <si>
    <t>harpice ---</t>
  </si>
  <si>
    <t>103110</t>
  </si>
  <si>
    <t>abhiruchi papad 200g ---</t>
  </si>
  <si>
    <t>8901023000034</t>
  </si>
  <si>
    <t>CINTHOL ORIGINAL100G ---</t>
  </si>
  <si>
    <t>8906006720107</t>
  </si>
  <si>
    <t>LION LION DATES  250G ---</t>
  </si>
  <si>
    <t>8906024482544</t>
  </si>
  <si>
    <t>DODLA GHEE 500ML ---</t>
  </si>
  <si>
    <t>8901287400991</t>
  </si>
  <si>
    <t>MYSORE SANDAL DHOOP ---</t>
  </si>
  <si>
    <t>POOJA</t>
  </si>
  <si>
    <t>8901287110036</t>
  </si>
  <si>
    <t>MYSORE SANDAL GOLD TRIO ---</t>
  </si>
  <si>
    <t>8901725125349</t>
  </si>
  <si>
    <t>AASHIRVAAD TURMERIC POWDER 100GM ---</t>
  </si>
  <si>
    <t>8901042954745</t>
  </si>
  <si>
    <t>rasam powder mtr ---</t>
  </si>
  <si>
    <t>MTR</t>
  </si>
  <si>
    <t>8906021120692</t>
  </si>
  <si>
    <t>aachi AACHI CORIANDER POWDER 500G --sri lakshmi traders-</t>
  </si>
  <si>
    <t>8901725125172</t>
  </si>
  <si>
    <t>AASHIRVAAD CHILLI  POWDER 500G ---</t>
  </si>
  <si>
    <t>8906071022052</t>
  </si>
  <si>
    <t>SREE MURARIGOLD ---</t>
  </si>
  <si>
    <t>8904109450327</t>
  </si>
  <si>
    <t>PATANJALI DANT KANTI NATURAL PATANJALI ---</t>
  </si>
  <si>
    <t>8901030747922</t>
  </si>
  <si>
    <t>CLINIC PLUS 1 ---</t>
  </si>
  <si>
    <t>100582</t>
  </si>
  <si>
    <t>UNIVERSAL PERFUMED PHENYLE ---</t>
  </si>
  <si>
    <t>101156</t>
  </si>
  <si>
    <t>KURNOOL RICE 1KG ---</t>
  </si>
  <si>
    <t>101619</t>
  </si>
  <si>
    <t>UNITY RICE 1KG ---</t>
  </si>
  <si>
    <t>100581</t>
  </si>
  <si>
    <t>universal cleaning acid ---</t>
  </si>
  <si>
    <t>8906021120470</t>
  </si>
  <si>
    <t>aachi AACHI CHICKEN MASALA 100g ---</t>
  </si>
  <si>
    <t>8906001232384</t>
  </si>
  <si>
    <t>papaya soap NATURE BODY SOAP ---</t>
  </si>
  <si>
    <t>8901764042911</t>
  </si>
  <si>
    <t>THUMS UP 250ML ---</t>
  </si>
  <si>
    <t>8901012350010</t>
  </si>
  <si>
    <t>ORSL ---</t>
  </si>
  <si>
    <t>8904155972651</t>
  </si>
  <si>
    <t>meow pen set ---</t>
  </si>
  <si>
    <t>8904057300507</t>
  </si>
  <si>
    <t>ARUM BLOX ---</t>
  </si>
  <si>
    <t>8904057300361</t>
  </si>
  <si>
    <t>ARUM SPLRAL ---</t>
  </si>
  <si>
    <t>8904057300408</t>
  </si>
  <si>
    <t>ARUN TRIO ---</t>
  </si>
  <si>
    <t>8904057300415</t>
  </si>
  <si>
    <t>ARUN LIL BITES ---</t>
  </si>
  <si>
    <t>101923</t>
  </si>
  <si>
    <t>thella senagalu ---</t>
  </si>
  <si>
    <t>8901764041259</t>
  </si>
  <si>
    <t>THUMS UP 300ML ---</t>
  </si>
  <si>
    <t>8904287001014</t>
  </si>
  <si>
    <t>BAMBINO VERMICELLI 100G ---</t>
  </si>
  <si>
    <t>8901425022504</t>
  </si>
  <si>
    <t>CAMLIN KOKUYO ---</t>
  </si>
  <si>
    <t>STATIONARY</t>
  </si>
  <si>
    <t>100100</t>
  </si>
  <si>
    <t>pencils 5rs ---</t>
  </si>
  <si>
    <t>8901207025365</t>
  </si>
  <si>
    <t>DABUR DABUR HONEY 300G ---</t>
  </si>
  <si>
    <t>8902979029025</t>
  </si>
  <si>
    <t>MEERA MEERA WITH SMALL ONION FENUGREEK ---</t>
  </si>
  <si>
    <t>100945</t>
  </si>
  <si>
    <t>JONNALU ---</t>
  </si>
  <si>
    <t>100377</t>
  </si>
  <si>
    <t>GODHUMULU ---</t>
  </si>
  <si>
    <t>101547</t>
  </si>
  <si>
    <t>PACHIBATANALU 250grm 0823---</t>
  </si>
  <si>
    <t>8901030760587</t>
  </si>
  <si>
    <t>lemons vim 500ml ---</t>
  </si>
  <si>
    <t>8906010366889</t>
  </si>
  <si>
    <t>GHEE SIGN OF PURITY ---</t>
  </si>
  <si>
    <t>6921999411018</t>
  </si>
  <si>
    <t>FRUIT VINEGAR ---</t>
  </si>
  <si>
    <t>8904057301597</t>
  </si>
  <si>
    <t>ARUN CHOCOBAR 55ML ---</t>
  </si>
  <si>
    <t>8904057300491</t>
  </si>
  <si>
    <t>ARUN BLOX ---</t>
  </si>
  <si>
    <t>8906057531318</t>
  </si>
  <si>
    <t>MEDIMIX 3 SOAP PACK ---</t>
  </si>
  <si>
    <t>100043</t>
  </si>
  <si>
    <t>PENS 10RS ---</t>
  </si>
  <si>
    <t>8904405930752</t>
  </si>
  <si>
    <t>SASTRY BALM ---</t>
  </si>
  <si>
    <t>8906021120067</t>
  </si>
  <si>
    <t>AACHI APPALAM 100g ---</t>
  </si>
  <si>
    <t>4902430829847</t>
  </si>
  <si>
    <t>HEAD &amp; SHOULDERS 2RS ---</t>
  </si>
  <si>
    <t>101146</t>
  </si>
  <si>
    <t>lavangalu 10 G ---</t>
  </si>
  <si>
    <t>8901396112006</t>
  </si>
  <si>
    <t>lizol yellow citrus ---</t>
  </si>
  <si>
    <t>8908006364336</t>
  </si>
  <si>
    <t>vamsi idly ravva kg ---</t>
  </si>
  <si>
    <t>8906004440045</t>
  </si>
  <si>
    <t>AMBICA DURBAR BARTHI 40G ---</t>
  </si>
  <si>
    <t>8901123005724</t>
  </si>
  <si>
    <t>LOTTE COFFY BITE 5RS ---</t>
  </si>
  <si>
    <t>8901023007477</t>
  </si>
  <si>
    <t>GODREJ NO1 3+1 ---</t>
  </si>
  <si>
    <t>8902979023092</t>
  </si>
  <si>
    <t>MEERA MEERA 2RS ---</t>
  </si>
  <si>
    <t>103191</t>
  </si>
  <si>
    <t>AARIKALU1/2KG 0823---</t>
  </si>
  <si>
    <t>101237</t>
  </si>
  <si>
    <t>borugulu 1/4 kg 0723---</t>
  </si>
  <si>
    <t>8901764092206</t>
  </si>
  <si>
    <t>MAAZA 600ML ---</t>
  </si>
  <si>
    <t>8908011147160</t>
  </si>
  <si>
    <t>JS OILS ---</t>
  </si>
  <si>
    <t>8906001231141</t>
  </si>
  <si>
    <t>ULTIMATE POWER LIQUID ---</t>
  </si>
  <si>
    <t>8906021122627</t>
  </si>
  <si>
    <t>aachi SAMBAR 100G ---</t>
  </si>
  <si>
    <t>8901030505393</t>
  </si>
  <si>
    <t>kwality ice cream ---</t>
  </si>
  <si>
    <t>8901030783524</t>
  </si>
  <si>
    <t>chocotastic sunded ---</t>
  </si>
  <si>
    <t>8906009013008</t>
  </si>
  <si>
    <t>parrys AMRIT BROWN SUGAR ---</t>
  </si>
  <si>
    <t>101407</t>
  </si>
  <si>
    <t>SLATE PENCILS LION ---</t>
  </si>
  <si>
    <t>8901399005169</t>
  </si>
  <si>
    <t>SANTOOR SANTOOR SOAP ORANGE 150GMS ---</t>
  </si>
  <si>
    <t>8901207027420</t>
  </si>
  <si>
    <t>DABUR RED 300G ---</t>
  </si>
  <si>
    <t>8908001158305</t>
  </si>
  <si>
    <t>FOGG FOGG MARCO ---</t>
  </si>
  <si>
    <t>8901030663918</t>
  </si>
  <si>
    <t>NAINPOLISH6 ---</t>
  </si>
  <si>
    <t>LAKME</t>
  </si>
  <si>
    <t>100958</t>
  </si>
  <si>
    <t>white muggurallu kg ---</t>
  </si>
  <si>
    <t>102176</t>
  </si>
  <si>
    <t>COLOUR VADIYALU ---</t>
  </si>
  <si>
    <t>8901030710681</t>
  </si>
  <si>
    <t>domex floor cleaner ---</t>
  </si>
  <si>
    <t>T00144</t>
  </si>
  <si>
    <t>milk bread ---</t>
  </si>
  <si>
    <t>101282</t>
  </si>
  <si>
    <t>lids 5rs</t>
  </si>
  <si>
    <t>8901399339134</t>
  </si>
  <si>
    <t>SOFTOUCH 800+200ML ---</t>
  </si>
  <si>
    <t>8901030705915</t>
  </si>
  <si>
    <t>TRESEMME SHAMPOO ---</t>
  </si>
  <si>
    <t>100331</t>
  </si>
  <si>
    <t>japatri ---</t>
  </si>
  <si>
    <t>8906035030055</t>
  </si>
  <si>
    <t>FREEDOM SUNFLOWER OIL 1L packet ---</t>
  </si>
  <si>
    <t>8902618008756</t>
  </si>
  <si>
    <t>good home drain cleaner ---</t>
  </si>
  <si>
    <t>8901030175039</t>
  </si>
  <si>
    <t>nail colour remover ---</t>
  </si>
  <si>
    <t>8901030774126</t>
  </si>
  <si>
    <t>domex lime fresh ---</t>
  </si>
  <si>
    <t>8901396174400</t>
  </si>
  <si>
    <t>HARPIC 10/10 900ml ---</t>
  </si>
  <si>
    <t>8908002974942</t>
  </si>
  <si>
    <t>COCO MITTAI ---</t>
  </si>
  <si>
    <t>T00431</t>
  </si>
  <si>
    <t>senagapindi 1/2 kg 0723---</t>
  </si>
  <si>
    <t>8901030769276</t>
  </si>
  <si>
    <t>comfort comfort royale --balaji agencies (hindhustan)-</t>
  </si>
  <si>
    <t>8906001239826</t>
  </si>
  <si>
    <t>power jumbo ---</t>
  </si>
  <si>
    <t>8908002974515</t>
  </si>
  <si>
    <t>mani mark fine peanut burfi ---</t>
  </si>
  <si>
    <t>8901030787867</t>
  </si>
  <si>
    <t>orea 50rs ice ---</t>
  </si>
  <si>
    <t>8901030543067</t>
  </si>
  <si>
    <t>kw 30rs cup (butterscotch cups nesa 90 ml ) ---</t>
  </si>
  <si>
    <t>8901491363020</t>
  </si>
  <si>
    <t>KURKURE CHILLI CHATKA 45 G ---</t>
  </si>
  <si>
    <t>8901725710095</t>
  </si>
  <si>
    <t>mangaldeep sambrani ---</t>
  </si>
  <si>
    <t>T00539</t>
  </si>
  <si>
    <t>ANASAPUVVU 25 G 0823---</t>
  </si>
  <si>
    <t>8904109400636</t>
  </si>
  <si>
    <t>saundarya aloe vera gel ---</t>
  </si>
  <si>
    <t>8908011147153</t>
  </si>
  <si>
    <t>JS OIL 850 ML ---</t>
  </si>
  <si>
    <t>8906006720152</t>
  </si>
  <si>
    <t>LION lion desert king dates 500g ---</t>
  </si>
  <si>
    <t>8901138831561</t>
  </si>
  <si>
    <t>himalaya baby powder  100g ---</t>
  </si>
  <si>
    <t>BABY PRODUCTS</t>
  </si>
  <si>
    <t>8903105010269</t>
  </si>
  <si>
    <t>YARDLEY LAVENDER TALC 100 G ---</t>
  </si>
  <si>
    <t>T00592</t>
  </si>
  <si>
    <t>besan flour ---</t>
  </si>
  <si>
    <t>SAHITHI</t>
  </si>
  <si>
    <t>8901023022494</t>
  </si>
  <si>
    <t>CINTHOL cinthol health+ ---</t>
  </si>
  <si>
    <t>8901023017254</t>
  </si>
  <si>
    <t>good night green shakti ---</t>
  </si>
  <si>
    <t>5000394083912</t>
  </si>
  <si>
    <t>DURACELL CHOTA POWER ---</t>
  </si>
  <si>
    <t>7622201415662</t>
  </si>
  <si>
    <t>DAIRY MILK CRISPELLO ---</t>
  </si>
  <si>
    <t>8901287100211</t>
  </si>
  <si>
    <t>MYSORE SANDAL MYSORE SANDAL SANDAL WOOD 125 G ---</t>
  </si>
  <si>
    <t>8902618000491</t>
  </si>
  <si>
    <t>good home scrub ---</t>
  </si>
  <si>
    <t>8901058873412</t>
  </si>
  <si>
    <t>kit kat 10/- --G.P MARKETING NOODLES-</t>
  </si>
  <si>
    <t>8901030743467</t>
  </si>
  <si>
    <t>VIM vim lemons 300g ---</t>
  </si>
  <si>
    <t>8901764092800</t>
  </si>
  <si>
    <t>maaza 250 ml ---</t>
  </si>
  <si>
    <t>8901764362804</t>
  </si>
  <si>
    <t>pulpy orange 250 ml ---</t>
  </si>
  <si>
    <t>8901030775925</t>
  </si>
  <si>
    <t>STRAWBERRY ---</t>
  </si>
  <si>
    <t>8901491503044</t>
  </si>
  <si>
    <t>LAYS lays potato  chips ---</t>
  </si>
  <si>
    <t>4902430345286</t>
  </si>
  <si>
    <t>oral-b medium ---</t>
  </si>
  <si>
    <t>8901030779282</t>
  </si>
  <si>
    <t>lipton green  tea honey lemon ---</t>
  </si>
  <si>
    <t>8904057302549</t>
  </si>
  <si>
    <t>arun arun sandwich ---</t>
  </si>
  <si>
    <t>8901287111118</t>
  </si>
  <si>
    <t>MYSORE SANDAL ROSE 150 G ---</t>
  </si>
  <si>
    <t>8901396139003</t>
  </si>
  <si>
    <t>LIZOL CITRUS 975ML n ---</t>
  </si>
  <si>
    <t>8901512890504</t>
  </si>
  <si>
    <t>nachoz  jalapeno ---</t>
  </si>
  <si>
    <t>8901972058643</t>
  </si>
  <si>
    <t>DUKES WAFFY STRAWBERRY ---</t>
  </si>
  <si>
    <t>8908000589889</t>
  </si>
  <si>
    <t>bindu fizz jeera 2l ---</t>
  </si>
  <si>
    <t>T00849</t>
  </si>
  <si>
    <t>upma ravva 1 kg gruha lakshmi</t>
  </si>
  <si>
    <t>T00850</t>
  </si>
  <si>
    <t>bansi ravva 1 kg gruhalakshmi ---</t>
  </si>
  <si>
    <t>8901491981538</t>
  </si>
  <si>
    <t>LAYS LAYS CHILE LEMON 10RS ---</t>
  </si>
  <si>
    <t>8901491503020</t>
  </si>
  <si>
    <t>LAYS INDIA MAGIC MASALA ---</t>
  </si>
  <si>
    <t>8901491503037</t>
  </si>
  <si>
    <t>LAYS LAYS AMERICAN ONION ---</t>
  </si>
  <si>
    <t>8906006720190</t>
  </si>
  <si>
    <t>LION LION DESERT KING DATES 500GM ---</t>
  </si>
  <si>
    <t>8901399337512</t>
  </si>
  <si>
    <t>softouch  ocean breeze 18ml ---</t>
  </si>
  <si>
    <t>8924405911056</t>
  </si>
  <si>
    <t>peanut laddu jumbo 2 ---</t>
  </si>
  <si>
    <t>8924405911162</t>
  </si>
  <si>
    <t>tilll jumbo 80 ---</t>
  </si>
  <si>
    <t>8901030766947</t>
  </si>
  <si>
    <t>pears pure and gentle 100g ---</t>
  </si>
  <si>
    <t>8904089100588</t>
  </si>
  <si>
    <t>goat milk soap ---</t>
  </si>
  <si>
    <t>8902102160694</t>
  </si>
  <si>
    <t>PRIL LIME 425ML ---</t>
  </si>
  <si>
    <t>8901491365703</t>
  </si>
  <si>
    <t>KURKURE PUFFCORN YUMMY CHEESE ---</t>
  </si>
  <si>
    <t>T00971</t>
  </si>
  <si>
    <t>S.S.P CHANDAN POWDER SMALL ---</t>
  </si>
  <si>
    <t>8901314579409</t>
  </si>
  <si>
    <t>colgate colgate super flex 40rs ---</t>
  </si>
  <si>
    <t>8901450011573</t>
  </si>
  <si>
    <t>PURE HOME sandal ---</t>
  </si>
  <si>
    <t>8906065450069</t>
  </si>
  <si>
    <t>chocos gone mad choco fill o -choclate ice cream-SRI RAJA RAJESHWARI PROVISIONS-gone made choco</t>
  </si>
  <si>
    <t>T01127</t>
  </si>
  <si>
    <t>KHAJU 500 G 0823---</t>
  </si>
  <si>
    <t>8904103030624</t>
  </si>
  <si>
    <t>swastiks ginger garlic ---</t>
  </si>
  <si>
    <t>8908002979688</t>
  </si>
  <si>
    <t>sri lalitha suji ravva 1kg ---</t>
  </si>
  <si>
    <t>8381012118016</t>
  </si>
  <si>
    <t>kamadenuvu junnu powder ---</t>
  </si>
  <si>
    <t>8901425001813</t>
  </si>
  <si>
    <t>camlin color pencil ---</t>
  </si>
  <si>
    <t>8906005618351</t>
  </si>
  <si>
    <t>unibic fruit cake sliced ---</t>
  </si>
  <si>
    <t>8906005618726</t>
  </si>
  <si>
    <t>unibic pine apple cake sliced ---</t>
  </si>
  <si>
    <t>8901030803659</t>
  </si>
  <si>
    <t>comfort morning fresh 430ml ---</t>
  </si>
  <si>
    <t>T01392</t>
  </si>
  <si>
    <t>kunkudukayalu big 1/2 kg ---</t>
  </si>
  <si>
    <t>8901425027721</t>
  </si>
  <si>
    <t>camlin exam scales ---</t>
  </si>
  <si>
    <t>T01447</t>
  </si>
  <si>
    <t>pottu pesarapappu 1/2 ---</t>
  </si>
  <si>
    <t>8901023023675</t>
  </si>
  <si>
    <t>CINTHOL 4*150 gms ---</t>
  </si>
  <si>
    <t>8904057313217</t>
  </si>
  <si>
    <t>kulfi maharaj royal 125 ml ---</t>
  </si>
  <si>
    <t>8905110001201</t>
  </si>
  <si>
    <t>FIAMA PEACH &amp; AVOCADO 125g ---</t>
  </si>
  <si>
    <t>8901063033177</t>
  </si>
  <si>
    <t>britannia treat ---</t>
  </si>
  <si>
    <t>8901063033160</t>
  </si>
  <si>
    <t>britannaia treat choco ---</t>
  </si>
  <si>
    <t>8906009532356</t>
  </si>
  <si>
    <t>RITE BITE MAX PROTEIN DAILY ---</t>
  </si>
  <si>
    <t>9841246533058</t>
  </si>
  <si>
    <t>NATURE WAY COCONUT OIL 500 ML ---</t>
  </si>
  <si>
    <t>8901030818660</t>
  </si>
  <si>
    <t>boost 3x stamina ---</t>
  </si>
  <si>
    <t>8906010360382</t>
  </si>
  <si>
    <t>grb ghee 100ml ---</t>
  </si>
  <si>
    <t>8901030814174</t>
  </si>
  <si>
    <t>surf excel 1kg ---</t>
  </si>
  <si>
    <t>8904405998905</t>
  </si>
  <si>
    <t>JTC kimia dates ---</t>
  </si>
  <si>
    <t>8902264031023</t>
  </si>
  <si>
    <t>DARSHAN EFFECTS WOODY 90G ---</t>
  </si>
  <si>
    <t>T02052</t>
  </si>
  <si>
    <t>UNIVERSAL GANJI PINDI 100 GM ---</t>
  </si>
  <si>
    <t>8901058875836</t>
  </si>
  <si>
    <t>POLO REFRESHING MICRO TALES 24GM ---</t>
  </si>
  <si>
    <t>T02153</t>
  </si>
  <si>
    <t>spl bellam 1 kg</t>
  </si>
  <si>
    <t>8901571004089</t>
  </si>
  <si>
    <t>SENSODYNE FRESH GEL 40G ---</t>
  </si>
  <si>
    <t>8906004443244</t>
  </si>
  <si>
    <t>AMBIKA ambica durbar bathi 190g ---</t>
  </si>
  <si>
    <t>8901030695759</t>
  </si>
  <si>
    <t>surf excel quick wash 500ml ---</t>
  </si>
  <si>
    <t>8906012308979</t>
  </si>
  <si>
    <t>GAYATHRI SAMBRANI STICK 20PC ---</t>
  </si>
  <si>
    <t>8901030819643</t>
  </si>
  <si>
    <t>BRU INSTANT SUPER STRONG 200G ---</t>
  </si>
  <si>
    <t>R100594</t>
  </si>
  <si>
    <t>VERUSANAGAPAPPU 1KG . 0823---</t>
  </si>
  <si>
    <t>R101298</t>
  </si>
  <si>
    <t>CHINTHAPANDU 1/4 KG. 0823---</t>
  </si>
  <si>
    <t>R100375</t>
  </si>
  <si>
    <t>CHINTHAPANDU 1KG . 0723---</t>
  </si>
  <si>
    <t>R100599</t>
  </si>
  <si>
    <t>kandipappu  500GMS. 0823---</t>
  </si>
  <si>
    <t>R100294</t>
  </si>
  <si>
    <t>AAVALU 100 GMS . 0823---</t>
  </si>
  <si>
    <t>R101212</t>
  </si>
  <si>
    <t>MINAPAPPU 2KG 0823---</t>
  </si>
  <si>
    <t>R100280</t>
  </si>
  <si>
    <t>SPL RED MIRCHI DESI 1/2 KG . 0823---</t>
  </si>
  <si>
    <t>R100281</t>
  </si>
  <si>
    <t>SPL RED MIRCHI DESI 1/4 KG 0823---</t>
  </si>
  <si>
    <t>R101180</t>
  </si>
  <si>
    <t>SPL RED MIRCHI DESI 1 KG 0823---</t>
  </si>
  <si>
    <t>R100746</t>
  </si>
  <si>
    <t>IDLY RAVVA KG 0723---</t>
  </si>
  <si>
    <t>R101821</t>
  </si>
  <si>
    <t>KORRALU 1/2 KG 0823---</t>
  </si>
  <si>
    <t>R100387</t>
  </si>
  <si>
    <t>ATUKULU 250 GMS. 0823---</t>
  </si>
  <si>
    <t>R100386</t>
  </si>
  <si>
    <t>ATUKULU 500 GMS 0823---</t>
  </si>
  <si>
    <t>R100298</t>
  </si>
  <si>
    <t>MENTHULU 1/4 KG .</t>
  </si>
  <si>
    <t>R100310</t>
  </si>
  <si>
    <t>KISSMISS 100GM 0823---</t>
  </si>
  <si>
    <t>R100390</t>
  </si>
  <si>
    <t>KANDI PAPPU 1KG 0823---</t>
  </si>
  <si>
    <t>R100786</t>
  </si>
  <si>
    <t>VARALAKSHMI VADIYALU 1/4 KG. 0823---</t>
  </si>
  <si>
    <t>R102211</t>
  </si>
  <si>
    <t>AVISAGINJALU 250 GMS. 0823---</t>
  </si>
  <si>
    <t>R100396</t>
  </si>
  <si>
    <t>PESARAPAPPU 1/2 KG . 0823---</t>
  </si>
  <si>
    <t>R100391</t>
  </si>
  <si>
    <t>PESARAPAPPU 1 KG 0823---</t>
  </si>
  <si>
    <t>R102381</t>
  </si>
  <si>
    <t>UNIVERSAL BLEECHING POWDER 250 GMS . ---</t>
  </si>
  <si>
    <t>R100596</t>
  </si>
  <si>
    <t>SUGAR 1KG . 0823---</t>
  </si>
  <si>
    <t>R100124</t>
  </si>
  <si>
    <t>SUGAR 1/2 KG 0823---</t>
  </si>
  <si>
    <t>R100595</t>
  </si>
  <si>
    <t>VERUSANAGA PAPPU 1/2 KG 0823---</t>
  </si>
  <si>
    <t>R100993</t>
  </si>
  <si>
    <t>SUGAR 2KG 0823---</t>
  </si>
  <si>
    <t>R100117</t>
  </si>
  <si>
    <t>MINAPAPPU 1/2 KG. 0823---</t>
  </si>
  <si>
    <t>R101269</t>
  </si>
  <si>
    <t>KISSMISS 250 GMS 0823---</t>
  </si>
  <si>
    <t>R100588</t>
  </si>
  <si>
    <t>UNIVERSAL WASHING SODA 250GMS . ---</t>
  </si>
  <si>
    <t>R104171</t>
  </si>
  <si>
    <t>MARATIMOGGA 50 GM .</t>
  </si>
  <si>
    <t>R100382</t>
  </si>
  <si>
    <t>MAIDHA 1KG . 0723---</t>
  </si>
  <si>
    <t>R100116</t>
  </si>
  <si>
    <t>MINAPAPPU 1KG. 0823---</t>
  </si>
  <si>
    <t>R100316</t>
  </si>
  <si>
    <t>MIRIYALU 100 GMS . ---</t>
  </si>
  <si>
    <t>R100864</t>
  </si>
  <si>
    <t>CHINTHAPANDU 1/2 KG 0723---</t>
  </si>
  <si>
    <t>R100420</t>
  </si>
  <si>
    <t>YALAKALU 25 GMS . ---</t>
  </si>
  <si>
    <t>R100389</t>
  </si>
  <si>
    <t>UPPU SENAGALU 250 GMS . 0823---</t>
  </si>
  <si>
    <t>R105126</t>
  </si>
  <si>
    <t>YALAKALU 10 GMS ---</t>
  </si>
  <si>
    <t>R100380</t>
  </si>
  <si>
    <t>RAGULU 1/2 KG . 0823---</t>
  </si>
  <si>
    <t>R100968</t>
  </si>
  <si>
    <t>PACHASENAGA PAPPU 1KG 0823---</t>
  </si>
  <si>
    <t>8906005618368</t>
  </si>
  <si>
    <t>WINKIES CHOCOLATE CAKE SLICED 120G ---</t>
  </si>
  <si>
    <t>R100322</t>
  </si>
  <si>
    <t>JILAKARA 100 GMS . 0823---</t>
  </si>
  <si>
    <t>R100321</t>
  </si>
  <si>
    <t>JILAKARA 50 GMS 0823---</t>
  </si>
  <si>
    <t>R100315</t>
  </si>
  <si>
    <t>MIRIYALU 50 GMS . ---</t>
  </si>
  <si>
    <t>R101252</t>
  </si>
  <si>
    <t>UPPU SENAGALU 1/2 KG 0823---</t>
  </si>
  <si>
    <t>R100224</t>
  </si>
  <si>
    <t>SAI PAPPU 1/2 KG 0823---</t>
  </si>
  <si>
    <t>R100408</t>
  </si>
  <si>
    <t>SAI PAPPU 1 KG 0823---</t>
  </si>
  <si>
    <t>R100120</t>
  </si>
  <si>
    <t>SAI PAPPU 250 GMS 0823---</t>
  </si>
  <si>
    <t>RONION</t>
  </si>
  <si>
    <t>ONIONS . ---</t>
  </si>
  <si>
    <t>R 100847</t>
  </si>
  <si>
    <t>RICE RAVVA 1/2 KG  . ---</t>
  </si>
  <si>
    <t>R 100848</t>
  </si>
  <si>
    <t>RICE FLOUR 1/2 KG . ---</t>
  </si>
  <si>
    <t>8906024482063</t>
  </si>
  <si>
    <t>DODLA COW GHEE 100ML ---</t>
  </si>
  <si>
    <t>RGP-14702</t>
  </si>
  <si>
    <t>BANGLES-BANGLES-MLH32-H6-80- ---</t>
  </si>
  <si>
    <t>IMITATION</t>
  </si>
  <si>
    <t>8901425087039</t>
  </si>
  <si>
    <t>CAMLIN CAMLIN KLICK PEN PENCIL ---</t>
  </si>
  <si>
    <t>8901425076804</t>
  </si>
  <si>
    <t>CAMLIN CAMLIN WHITE GLUE 50G ---</t>
  </si>
  <si>
    <t>R100404</t>
  </si>
  <si>
    <t>BADAM 1/4 KG . 0823---</t>
  </si>
  <si>
    <t>R100320</t>
  </si>
  <si>
    <t>KHAJU 1/4 KG . 0823---</t>
  </si>
  <si>
    <t>8906005618634</t>
  </si>
  <si>
    <t>WINKIES WINKIES MINI SWISS ROLL28G ---</t>
  </si>
  <si>
    <t>8906005618603</t>
  </si>
  <si>
    <t>WINKIES WINKIES MINI SWISS ROLL CHOCOLATE CAKE28G ---</t>
  </si>
  <si>
    <t>8901725116071</t>
  </si>
  <si>
    <t>sunfeast all rounder potato ---</t>
  </si>
  <si>
    <t>8901030831775</t>
  </si>
  <si>
    <t>REXONA DEODRANT SHOWER FRESH 50ML ---</t>
  </si>
  <si>
    <t>8901030194122</t>
  </si>
  <si>
    <t>BROOK BOND 3 ROSES 3 ROSES 100G 1 ---</t>
  </si>
  <si>
    <t>T03934</t>
  </si>
  <si>
    <t>LOHITHA CHITYA AAMUDAMU 200ML ---</t>
  </si>
  <si>
    <t>8901399008177</t>
  </si>
  <si>
    <t>SANTOOR SANTOOR SOAP ORANGE 125 GMS ---</t>
  </si>
  <si>
    <t>8901030739552</t>
  </si>
  <si>
    <t>RIN BAR ---</t>
  </si>
  <si>
    <t>8901399000591</t>
  </si>
  <si>
    <t>SANTOOR SOAP ORANGE 100GMS ---</t>
  </si>
  <si>
    <t>8904209317339</t>
  </si>
  <si>
    <t>aachi aachi pani puri kit -panipuri kit-sri venkata sai enterprises-</t>
  </si>
  <si>
    <t>8908000498952</t>
  </si>
  <si>
    <t>aswini ASWINI HAIR OIL 360ML -hair oil (aswini apurva )-naveenkrishna agencies-hair oil</t>
  </si>
  <si>
    <t>8908002584103</t>
  </si>
  <si>
    <t>LAMSA  TEA ---</t>
  </si>
  <si>
    <t>8906021122290</t>
  </si>
  <si>
    <t>aachi mutton masala 100g --sri lakshmi traders-</t>
  </si>
  <si>
    <t>8908003331287</t>
  </si>
  <si>
    <t>double horse toor dall 1kg ---</t>
  </si>
  <si>
    <t>8908006521340</t>
  </si>
  <si>
    <t>velavan salt</t>
  </si>
  <si>
    <t>8906675757893</t>
  </si>
  <si>
    <t>apal  kimia dates ---</t>
  </si>
  <si>
    <t>4987176072948</t>
  </si>
  <si>
    <t>head&amp;shoulders neem ---</t>
  </si>
  <si>
    <t>P &amp; G</t>
  </si>
  <si>
    <t>8901012165768</t>
  </si>
  <si>
    <t>stayfree secure cottony soft ---</t>
  </si>
  <si>
    <t>8901491981552</t>
  </si>
  <si>
    <t>lays green chips ---</t>
  </si>
  <si>
    <t>8901023021701</t>
  </si>
  <si>
    <t>gk gold flash ---</t>
  </si>
  <si>
    <t>T04388</t>
  </si>
  <si>
    <t>akari-plus ak-331 ---</t>
  </si>
  <si>
    <t>8901030685224</t>
  </si>
  <si>
    <t>DAY CREME---- ---</t>
  </si>
  <si>
    <t>8908003750149</t>
  </si>
  <si>
    <t>CRANEE ---</t>
  </si>
  <si>
    <t>8901030865169</t>
  </si>
  <si>
    <t>SURF EXCEL BIG BAR 250G ---</t>
  </si>
  <si>
    <t>8901030862243</t>
  </si>
  <si>
    <t>VIM  LEMONS 75G ---</t>
  </si>
  <si>
    <t>T04880</t>
  </si>
  <si>
    <t>HORLICKS 8G*12 ---</t>
  </si>
  <si>
    <t>8901207040429</t>
  </si>
  <si>
    <t>DABUR MESWAK PURE MISWAK EXTRACT 45G ---</t>
  </si>
  <si>
    <t>8906005610683</t>
  </si>
  <si>
    <t>WINKIES MARBLE CAKE SLICED 120GR ---</t>
  </si>
  <si>
    <t>8906048275344</t>
  </si>
  <si>
    <t>GOPURAM AGMARK TURMARIC POWDER 100G ---</t>
  </si>
  <si>
    <t>8901063139336</t>
  </si>
  <si>
    <t>BRITANIYA BOURBON RS 20 ---</t>
  </si>
  <si>
    <t>8901030843150</t>
  </si>
  <si>
    <t>SURF EXCEL SOAP 4U*200G ---</t>
  </si>
  <si>
    <t>4987176094209</t>
  </si>
  <si>
    <t>GILLETTE MACH3 TURBO 2N ---</t>
  </si>
  <si>
    <t>T05174</t>
  </si>
  <si>
    <t>copper tounge cleaner ---</t>
  </si>
  <si>
    <t>8901123001214</t>
  </si>
  <si>
    <t>LOTTE CHOCO PIE 10rs ---</t>
  </si>
  <si>
    <t>8901030833984</t>
  </si>
  <si>
    <t>RIN ANTIBAC POWDER 500G ---</t>
  </si>
  <si>
    <t>8924405911476</t>
  </si>
  <si>
    <t>tulasi candy lemon BIG 100G ---</t>
  </si>
  <si>
    <t>8901491503013</t>
  </si>
  <si>
    <t>lays classic salted 27g ---</t>
  </si>
  <si>
    <t>8906016579993</t>
  </si>
  <si>
    <t>homelite match box ---</t>
  </si>
  <si>
    <t>8901030850523</t>
  </si>
  <si>
    <t>SURF EXCEL EASYWASH 1KG ---</t>
  </si>
  <si>
    <t>8901425030011</t>
  </si>
  <si>
    <t>PERMANENT MARKER BLUE ---</t>
  </si>
  <si>
    <t>8901036443453</t>
  </si>
  <si>
    <t>CONTINENTAL XTRA INSTANT SOUTH BLEND 11G ---</t>
  </si>
  <si>
    <t>8901499011220</t>
  </si>
  <si>
    <t>kelloggs oats 900g ---</t>
  </si>
  <si>
    <t>8902264026173</t>
  </si>
  <si>
    <t>DARSHAN BLACK STONE INCENSE STICKS ---</t>
  </si>
  <si>
    <t>8901725114862</t>
  </si>
  <si>
    <t>marie light  10rs ---</t>
  </si>
  <si>
    <t>T05639</t>
  </si>
  <si>
    <t>U2 PREMIUM GOLI SODA ---</t>
  </si>
  <si>
    <t>8906048275375</t>
  </si>
  <si>
    <t>GOPURAM TURMERIC POWDER ---</t>
  </si>
  <si>
    <t>T05681</t>
  </si>
  <si>
    <t>apal honey mix 300g ---</t>
  </si>
  <si>
    <t>ITEM</t>
  </si>
  <si>
    <t>itemGED----1</t>
  </si>
  <si>
    <t>8924405911346</t>
  </si>
  <si>
    <t>tulasi black till jumbo 200 gms ---</t>
  </si>
  <si>
    <t>T06006</t>
  </si>
  <si>
    <t>10 inch plates ---</t>
  </si>
  <si>
    <t>8901030858772</t>
  </si>
  <si>
    <t>REXONA COCONUT &amp; OLIVE OIL ---</t>
  </si>
  <si>
    <t>8901030875908</t>
  </si>
  <si>
    <t>SURF EXCEL 84G ---</t>
  </si>
  <si>
    <t>8904106832669</t>
  </si>
  <si>
    <t>LINC EXECUTIVE GEL PEN ---</t>
  </si>
  <si>
    <t>8901030358203</t>
  </si>
  <si>
    <t>COLOR CRUSH 14---- ---</t>
  </si>
  <si>
    <t>8904098915586</t>
  </si>
  <si>
    <t>SUPER TIGHT-13-LE-K1 ---</t>
  </si>
  <si>
    <t>8901764022906</t>
  </si>
  <si>
    <t>FANTA 2.25L ---</t>
  </si>
  <si>
    <t>8901491001809</t>
  </si>
  <si>
    <t>LAY'S SIZZLIN HOT 50G ---</t>
  </si>
  <si>
    <t>8901030569210</t>
  </si>
  <si>
    <t>VANILLA---- ---</t>
  </si>
  <si>
    <t>8901030856327</t>
  </si>
  <si>
    <t>comfort 19ml ---</t>
  </si>
  <si>
    <t>7622201494476</t>
  </si>
  <si>
    <t>CADBURY 5STAR 24G ---</t>
  </si>
  <si>
    <t>8901030877049</t>
  </si>
  <si>
    <t>POND'S BB 15G ---</t>
  </si>
  <si>
    <t>BEAUTY CARE</t>
  </si>
  <si>
    <t>8901030877063</t>
  </si>
  <si>
    <t>PONDS BRIGHT BEAUTY 35GM ---</t>
  </si>
  <si>
    <t>T06739</t>
  </si>
  <si>
    <t>11 inch plates ---</t>
  </si>
  <si>
    <t>8901499011367</t>
  </si>
  <si>
    <t>chocos 25g ---</t>
  </si>
  <si>
    <t>8908003331362</t>
  </si>
  <si>
    <t>DOUBLE HORSE URAD DALL 1KG ---</t>
  </si>
  <si>
    <t>8901030864582</t>
  </si>
  <si>
    <t>LAK STR SHEET MASK ---</t>
  </si>
  <si>
    <t>8901023028502</t>
  </si>
  <si>
    <t>CINTHOL ---</t>
  </si>
  <si>
    <t>T06954</t>
  </si>
  <si>
    <t>SIVANANDANA VATTULU ---</t>
  </si>
  <si>
    <t>T06988</t>
  </si>
  <si>
    <t>RAJ GOLD FAST CONES ---</t>
  </si>
  <si>
    <t>8901030886119</t>
  </si>
  <si>
    <t>lux international ---</t>
  </si>
  <si>
    <t>8901023028748</t>
  </si>
  <si>
    <t>goodrej rich cream mrp15 ---</t>
  </si>
  <si>
    <t>8906005610867</t>
  </si>
  <si>
    <t>WINKIES WINKIES CHOCO LUV 10 RS ---</t>
  </si>
  <si>
    <t>8901058903164</t>
  </si>
  <si>
    <t>NESTLE KIT KAT MILK COCOA CHOCOLATE ---</t>
  </si>
  <si>
    <t>8901399079108</t>
  </si>
  <si>
    <t>safewash front load 2L ---</t>
  </si>
  <si>
    <t>T07343</t>
  </si>
  <si>
    <t>V HAND FAN GN-K1 ---</t>
  </si>
  <si>
    <t>8901663002092</t>
  </si>
  <si>
    <t>GL FRIDGE JAR CLEANER RE-K1 ---</t>
  </si>
  <si>
    <t>8901765126665</t>
  </si>
  <si>
    <t>DOKU GLIDE PENS ---</t>
  </si>
  <si>
    <t>T07644</t>
  </si>
  <si>
    <t>KEY CHAIN 11 GP-V4 ---</t>
  </si>
  <si>
    <t>T07772</t>
  </si>
  <si>
    <t>TEA CUPS 5 GE-H28 ---</t>
  </si>
  <si>
    <t>8901063016873</t>
  </si>
  <si>
    <t>BRITANNIA 50-50 SWEET&amp;SALTY 62.8G ---</t>
  </si>
  <si>
    <t>T07874</t>
  </si>
  <si>
    <t>WOOD ITEM 16 OP-H31 ---</t>
  </si>
  <si>
    <t>8901324055795</t>
  </si>
  <si>
    <t>apsara dark pencils ---</t>
  </si>
  <si>
    <t>8908018156028</t>
  </si>
  <si>
    <t>swastik karpuram ---</t>
  </si>
  <si>
    <t>6921734978387</t>
  </si>
  <si>
    <t>WHITE BOARD ERASER ---</t>
  </si>
  <si>
    <t>8906146820071</t>
  </si>
  <si>
    <t>dwibhashi rose water 120ml spray type ---</t>
  </si>
  <si>
    <t>RGMD-109849</t>
  </si>
  <si>
    <t>STICKER-109849 ---</t>
  </si>
  <si>
    <t>4987176143358</t>
  </si>
  <si>
    <t>TIDE JASMIN ROSE  2KG ---</t>
  </si>
  <si>
    <t>8901751016963</t>
  </si>
  <si>
    <t>CYCLE 3IN1 202G ---</t>
  </si>
  <si>
    <t>8901751016680</t>
  </si>
  <si>
    <t>CYCLE 3IN1 50G ---</t>
  </si>
  <si>
    <t>8901030755606</t>
  </si>
  <si>
    <t>POND'S COLD CREAM SOFT GLOWING SKIN 91G ---</t>
  </si>
  <si>
    <t>8908018156080</t>
  </si>
  <si>
    <t>SWASTIK PURE CAMPHOR 25GR ---</t>
  </si>
  <si>
    <t>4987176143860</t>
  </si>
  <si>
    <t>ARIEL 1.5 KG +LIQUID FREE ---</t>
  </si>
  <si>
    <t>T09066</t>
  </si>
  <si>
    <t>SPL TELAGADALU ---</t>
  </si>
  <si>
    <t>8901030907081</t>
  </si>
  <si>
    <t>BRU INSTANT 2*12 ---</t>
  </si>
  <si>
    <t>8901030907449</t>
  </si>
  <si>
    <t>HAMAM PURE NEEM OIL 100G ---</t>
  </si>
  <si>
    <t>T09115</t>
  </si>
  <si>
    <t>TEA CUP GP-H20 ---</t>
  </si>
  <si>
    <t>T09121</t>
  </si>
  <si>
    <t>TEA CUP 6 GR-H20 ---</t>
  </si>
  <si>
    <t>8901248226189</t>
  </si>
  <si>
    <t>EMAMI MENTHO PLUS BALM 8ML ---</t>
  </si>
  <si>
    <t>8901331004335</t>
  </si>
  <si>
    <t>ghadi 1kgg ---</t>
  </si>
  <si>
    <t>8901030915093</t>
  </si>
  <si>
    <t>domex cleaning powder 10/- ---</t>
  </si>
  <si>
    <t>8908010843889</t>
  </si>
  <si>
    <t>T.CON QUENTELLA ---</t>
  </si>
  <si>
    <t>8901030865275</t>
  </si>
  <si>
    <t>LK PEACH MILK ULW GEL 100G ---</t>
  </si>
  <si>
    <t>8901063014312</t>
  </si>
  <si>
    <t>britannia vita marie gold 61g ---</t>
  </si>
  <si>
    <t>8901030916984</t>
  </si>
  <si>
    <t>surf excel soap 80g ---</t>
  </si>
  <si>
    <t>8901030902345</t>
  </si>
  <si>
    <t>vim soap 125g ---</t>
  </si>
  <si>
    <t>8903754313056</t>
  </si>
  <si>
    <t>TATA GLUCOSE ---</t>
  </si>
  <si>
    <t>8901030865404</t>
  </si>
  <si>
    <t>ponds super light gel 25ml ---</t>
  </si>
  <si>
    <t>8901030907456</t>
  </si>
  <si>
    <t>HAMAM 150G ---</t>
  </si>
  <si>
    <t>8906034430306</t>
  </si>
  <si>
    <t>555 GRASS BROOM ---</t>
  </si>
  <si>
    <t>8904052835158</t>
  </si>
  <si>
    <t>PP PLUS JAR DI-BC1 ---</t>
  </si>
  <si>
    <t>8908008674785</t>
  </si>
  <si>
    <t>NABATI WAFER CHEESE CREAM 30G ---</t>
  </si>
  <si>
    <t>8901063029262</t>
  </si>
  <si>
    <t>BRITANNIA JIMJAM 92G ---</t>
  </si>
  <si>
    <t>T09656</t>
  </si>
  <si>
    <t>COMFORT BRUSH SMALL 24 OO-H2 ---</t>
  </si>
  <si>
    <t>T09657</t>
  </si>
  <si>
    <t>COMFORT BRUSH BIG 25 OP-H2 ---</t>
  </si>
  <si>
    <t>8901030912085</t>
  </si>
  <si>
    <t>vaseline deep moisture 100ml ---</t>
  </si>
  <si>
    <t>8908003914916</t>
  </si>
  <si>
    <t>LASER KNIFE CR-V13 ---</t>
  </si>
  <si>
    <t>8907003503595</t>
  </si>
  <si>
    <t>DAL MIXTURE 200G ---</t>
  </si>
  <si>
    <t>T09814</t>
  </si>
  <si>
    <t>FIBRE PLATE LR-H ---</t>
  </si>
  <si>
    <t>8901030887932</t>
  </si>
  <si>
    <t>clinic plus ---</t>
  </si>
  <si>
    <t>T09842</t>
  </si>
  <si>
    <t>70 PC BALLON 26 RE-V ---</t>
  </si>
  <si>
    <t>8901030907111</t>
  </si>
  <si>
    <t>BRU INSTANT 10RS ---</t>
  </si>
  <si>
    <t>T09930</t>
  </si>
  <si>
    <t>SKANDA 0.5 W BED LIGHT ---</t>
  </si>
  <si>
    <t>825419450587</t>
  </si>
  <si>
    <t>SCOTTISH MUG 1000 ML 13 LL-V10 ---</t>
  </si>
  <si>
    <t>8901207041679</t>
  </si>
  <si>
    <t>meswak family pack 2*200 +1*100g ---</t>
  </si>
  <si>
    <t>8904109498855</t>
  </si>
  <si>
    <t>PATANJALI patanjali super dishwash bar ---</t>
  </si>
  <si>
    <t>T09991</t>
  </si>
  <si>
    <t>ssp chandan tika pooja powder 10gm ---</t>
  </si>
  <si>
    <t>8901030825163</t>
  </si>
  <si>
    <t>LK ALOE GEL 50G ---</t>
  </si>
  <si>
    <t>8901030902376</t>
  </si>
  <si>
    <t>mixed vegetable soup cup soup ---</t>
  </si>
  <si>
    <t>8901058905571</t>
  </si>
  <si>
    <t>MUNCH MAHACHOCO TASTE ---</t>
  </si>
  <si>
    <t>8908003338873</t>
  </si>
  <si>
    <t>MADHU HONEY HONEY 225G ---</t>
  </si>
  <si>
    <t>RGMD-109252</t>
  </si>
  <si>
    <t>BANANA CLIP@ ---</t>
  </si>
  <si>
    <t>8901030923012</t>
  </si>
  <si>
    <t>CLOSEUP 45GR ---</t>
  </si>
  <si>
    <t>8901030902277</t>
  </si>
  <si>
    <t>VIM EXTRA 115G ---</t>
  </si>
  <si>
    <t>T10011</t>
  </si>
  <si>
    <t>colour muggu  rallu ---</t>
  </si>
  <si>
    <t>T10060</t>
  </si>
  <si>
    <t>SOAP BOX 31 OD-N20 ---</t>
  </si>
  <si>
    <t>8901012165843</t>
  </si>
  <si>
    <t>STAFREE SECURE ---</t>
  </si>
  <si>
    <t>8901063017702</t>
  </si>
  <si>
    <t>BRITANNIA GOL MAAL 57G ---</t>
  </si>
  <si>
    <t>8901324057096</t>
  </si>
  <si>
    <t>apsara crayons ---</t>
  </si>
  <si>
    <t>8901030902369</t>
  </si>
  <si>
    <t>knorr hot&amp; sour veg ---</t>
  </si>
  <si>
    <t>8901030902390</t>
  </si>
  <si>
    <t>knorr sweet corn veg ---</t>
  </si>
  <si>
    <t>8901030930966</t>
  </si>
  <si>
    <t>COMFORT MORNING FRESH 210ML ---</t>
  </si>
  <si>
    <t>8908008674846</t>
  </si>
  <si>
    <t>nabati wafer pink lava ---</t>
  </si>
  <si>
    <t>8902061191067</t>
  </si>
  <si>
    <t>SS SCOURER ---</t>
  </si>
  <si>
    <t>6971802090114</t>
  </si>
  <si>
    <t>ROUND BUDS 200 JAR ---</t>
  </si>
  <si>
    <t>4987176175007</t>
  </si>
  <si>
    <t>ARIEL 65G ---</t>
  </si>
  <si>
    <t>7622201758660</t>
  </si>
  <si>
    <t>PERK 22G ---</t>
  </si>
  <si>
    <t>7622201762063</t>
  </si>
  <si>
    <t>CADBURY DAIRY MILK CHOCOLATE 123G ---</t>
  </si>
  <si>
    <t>8908002558272</t>
  </si>
  <si>
    <t>vinegar kwality ---</t>
  </si>
  <si>
    <t>8904422700963</t>
  </si>
  <si>
    <t>PATANJALI MUSTARD OIL 1 LI ---</t>
  </si>
  <si>
    <t>RGMD-107543</t>
  </si>
  <si>
    <t>EARERRING ---</t>
  </si>
  <si>
    <t>8906152760156</t>
  </si>
  <si>
    <t>WAFFER STORY ---</t>
  </si>
  <si>
    <t>8901030865459</t>
  </si>
  <si>
    <t>pond's light ---</t>
  </si>
  <si>
    <t>T10569</t>
  </si>
  <si>
    <t>ROAP  30 MTR 104 DP-C ---</t>
  </si>
  <si>
    <t>T10651</t>
  </si>
  <si>
    <t>SOAP DISH 1 GN-C ---</t>
  </si>
  <si>
    <t>8906156870035</t>
  </si>
  <si>
    <t>JD SHINE SHAMPOO 115ML ---</t>
  </si>
  <si>
    <t>JIDEN</t>
  </si>
  <si>
    <t>8090648105726</t>
  </si>
  <si>
    <t>JD ALOEVERA GEL 10G ---</t>
  </si>
  <si>
    <t>8901030882692</t>
  </si>
  <si>
    <t>LK SUN EXPERT SPF 30 LOTION ---</t>
  </si>
  <si>
    <t>8901058905281</t>
  </si>
  <si>
    <t>maggi 280gr ---</t>
  </si>
  <si>
    <t>8901058901580</t>
  </si>
  <si>
    <t>NESTLE maggi 560gr ---</t>
  </si>
  <si>
    <t>T10690</t>
  </si>
  <si>
    <t>eagle masquito bat MS001 ---</t>
  </si>
  <si>
    <t>8904057302655</t>
  </si>
  <si>
    <t>arun bite ---</t>
  </si>
  <si>
    <t>T10740</t>
  </si>
  <si>
    <t>SINGLE BRUSH 4 LE-N ---</t>
  </si>
  <si>
    <t>8902102163961</t>
  </si>
  <si>
    <t>exo set 400gr mrp 30 ---</t>
  </si>
  <si>
    <t>8901725116972</t>
  </si>
  <si>
    <t>yippee magic masala 30g ---</t>
  </si>
  <si>
    <t>4987176159083</t>
  </si>
  <si>
    <t>ariel  front load 10/- ---</t>
  </si>
  <si>
    <t>8906152760293</t>
  </si>
  <si>
    <t>wafer story strawberry ---</t>
  </si>
  <si>
    <t>8939113655796</t>
  </si>
  <si>
    <t>GLITZ SUGAR COATED BITES 25RS ---</t>
  </si>
  <si>
    <t>8901030904455</t>
  </si>
  <si>
    <t>LIFEBUOY 80ML ---</t>
  </si>
  <si>
    <t>HEALTH CARE</t>
  </si>
  <si>
    <t>8901063014282</t>
  </si>
  <si>
    <t>britannia vita marie gold ---</t>
  </si>
  <si>
    <t>8901751019490</t>
  </si>
  <si>
    <t>LIA JAS PURE&amp;LIVELY 90g ---</t>
  </si>
  <si>
    <t>8902264057269</t>
  </si>
  <si>
    <t>life red sandal ---</t>
  </si>
  <si>
    <t>T10958</t>
  </si>
  <si>
    <t>MILTON PET BOTTLE ---</t>
  </si>
  <si>
    <t>WATER BOTTLE</t>
  </si>
  <si>
    <t>8901030900198</t>
  </si>
  <si>
    <t>vim with power of lemons ---</t>
  </si>
  <si>
    <t>8904109406331</t>
  </si>
  <si>
    <t>KESH KANTI NATURAL CARE 180ML ---</t>
  </si>
  <si>
    <t>RGMD-115239</t>
  </si>
  <si>
    <t>EAR  RING -115239 ---</t>
  </si>
  <si>
    <t>8901023029486</t>
  </si>
  <si>
    <t>GODREJ SELFIE SHAMPOO HAIR COLOUR ---</t>
  </si>
  <si>
    <t>4987176175366</t>
  </si>
  <si>
    <t>tide 3+1  soap ---</t>
  </si>
  <si>
    <t>8901725007102</t>
  </si>
  <si>
    <t>bingo original style 10/- ---</t>
  </si>
  <si>
    <t>9556437010491</t>
  </si>
  <si>
    <t>COCON-JELLY ---</t>
  </si>
  <si>
    <t>8901030939860</t>
  </si>
  <si>
    <t>MILLET CHOCOLATE HORLICKS 400G ---</t>
  </si>
  <si>
    <t>4987176179197</t>
  </si>
  <si>
    <t>GILLETTE SIMPLY VENUS 5PACK ---</t>
  </si>
  <si>
    <t>T11397</t>
  </si>
  <si>
    <t>sun gold detergent soap 125g ---</t>
  </si>
  <si>
    <t>7622201766078</t>
  </si>
  <si>
    <t>CADBURY BOURNVITA ---</t>
  </si>
  <si>
    <t>8901030937835</t>
  </si>
  <si>
    <t>pond's bb 23g ---</t>
  </si>
  <si>
    <t>RGWS-00196</t>
  </si>
  <si>
    <t>SPECTS-00196 ---</t>
  </si>
  <si>
    <t>8906005611031</t>
  </si>
  <si>
    <t>wink chocolate cake sandwich ---</t>
  </si>
  <si>
    <t>8901725003852</t>
  </si>
  <si>
    <t>SUNFEAST dark fantasy bourbon classic --BOMBAY CORPORATION-</t>
  </si>
  <si>
    <t>8901725009151</t>
  </si>
  <si>
    <t>all rounder sweet saity ---</t>
  </si>
  <si>
    <t>8901030953132</t>
  </si>
  <si>
    <t>LIFE BOUY HAND WASH 725ml ---</t>
  </si>
  <si>
    <t>8903754000444</t>
  </si>
  <si>
    <t>tata gluco cola twist ---</t>
  </si>
  <si>
    <t>8901030954580</t>
  </si>
  <si>
    <t>3 ROSES NORMAL 500GM ---</t>
  </si>
  <si>
    <t>8906016414997</t>
  </si>
  <si>
    <t>jersey 52 ---</t>
  </si>
  <si>
    <t>T11572</t>
  </si>
  <si>
    <t>SS COASTER ROUND 14 IE-B2 ---</t>
  </si>
  <si>
    <t>8901030943034</t>
  </si>
  <si>
    <t>rin matic 800ml ---</t>
  </si>
  <si>
    <t>8906012251336</t>
  </si>
  <si>
    <t>oorvasi 5/- ---</t>
  </si>
  <si>
    <t>8902102163923</t>
  </si>
  <si>
    <t>EXO 5rs ---</t>
  </si>
  <si>
    <t>T11672</t>
  </si>
  <si>
    <t>spl bellam 1/2 kg ---</t>
  </si>
  <si>
    <t>8901542002625</t>
  </si>
  <si>
    <t>COMPLAN 450G ---</t>
  </si>
  <si>
    <t>8906059638398</t>
  </si>
  <si>
    <t>EPIGAMIA BUTTER MILK MINT ---</t>
  </si>
  <si>
    <t>T11675</t>
  </si>
  <si>
    <t>sreekari suji ravva 1/2 kg ---</t>
  </si>
  <si>
    <t>8901063017740</t>
  </si>
  <si>
    <t>BRITANIA 50-50 JEERA BISCUT 10RS ---</t>
  </si>
  <si>
    <t>BRITANIA</t>
  </si>
  <si>
    <t>8901751803464</t>
  </si>
  <si>
    <t>OM SHANTHI PURE POOJA OIL  1LT ---</t>
  </si>
  <si>
    <t>8901030952401</t>
  </si>
  <si>
    <t>NAIL POPS 196 ---</t>
  </si>
  <si>
    <t>8901030968266</t>
  </si>
  <si>
    <t>rin bar 145g ---</t>
  </si>
  <si>
    <t>RGWS-02120</t>
  </si>
  <si>
    <t>FLUCKER -02120 ---</t>
  </si>
  <si>
    <t>FLUCKER</t>
  </si>
  <si>
    <t>7622202008986</t>
  </si>
  <si>
    <t>DAIRY MILK 40RS ---</t>
  </si>
  <si>
    <t>8909102613656</t>
  </si>
  <si>
    <t>LIXEL PEN ---</t>
  </si>
  <si>
    <t>RGWS-02256</t>
  </si>
  <si>
    <t>HAIR CLIP-02256 ---</t>
  </si>
  <si>
    <t>HAIR ACCESSORIES GS</t>
  </si>
  <si>
    <t>RGWS-02354</t>
  </si>
  <si>
    <t>HAIR PINS-02354 ---</t>
  </si>
  <si>
    <t>RGWS-02348</t>
  </si>
  <si>
    <t>HAIR PIN-02348 ---</t>
  </si>
  <si>
    <t>RGWS-02350</t>
  </si>
  <si>
    <t>HAIR PINS-02350 ---</t>
  </si>
  <si>
    <t>RGWS-02363</t>
  </si>
  <si>
    <t>HAIR PINS-02363 ---</t>
  </si>
  <si>
    <t>RGWS-02104</t>
  </si>
  <si>
    <t>STICKERS-02104 ---</t>
  </si>
  <si>
    <t>STICKERS-G.S</t>
  </si>
  <si>
    <t>RGWS-02356</t>
  </si>
  <si>
    <t>HAIR PINS-02356 ---</t>
  </si>
  <si>
    <t>8901030950933</t>
  </si>
  <si>
    <t>HINDUSTAN clinic plus 1rs shampoo ---</t>
  </si>
  <si>
    <t>8901725005955</t>
  </si>
  <si>
    <t>itc yippe noodles 420g ---</t>
  </si>
  <si>
    <t>8901725005924</t>
  </si>
  <si>
    <t>itc yippe noodles 280g ---</t>
  </si>
  <si>
    <t>T12002</t>
  </si>
  <si>
    <t>SENSORA 100G 129 ---</t>
  </si>
  <si>
    <t>8901725011628</t>
  </si>
  <si>
    <t>dark fantasy vanilla fills 30/- ---</t>
  </si>
  <si>
    <t>8901042970486</t>
  </si>
  <si>
    <t>MTR DRINK MIX 5rs ---</t>
  </si>
  <si>
    <t>4987176213525</t>
  </si>
  <si>
    <t>whisper choice xl 20 pads ---</t>
  </si>
  <si>
    <t>4987176207760</t>
  </si>
  <si>
    <t>whisper choice xl 20+2 pads ---</t>
  </si>
  <si>
    <t>4987176134080</t>
  </si>
  <si>
    <t>oral-b c.c. m ---</t>
  </si>
  <si>
    <t>8901725005900</t>
  </si>
  <si>
    <t>YIPPE28 ---</t>
  </si>
  <si>
    <t>SUNFEAST</t>
  </si>
  <si>
    <t>8904114512041</t>
  </si>
  <si>
    <t>PHONEX 444 CO-H ---</t>
  </si>
  <si>
    <t>8904114512348</t>
  </si>
  <si>
    <t>ARISTO 111 GI-H ---</t>
  </si>
  <si>
    <t>RGWS-02041</t>
  </si>
  <si>
    <t>FLUCKER-02041 ---</t>
  </si>
  <si>
    <t>T12046</t>
  </si>
  <si>
    <t>UMBRELLA 10NO ---</t>
  </si>
  <si>
    <t>8901491002806</t>
  </si>
  <si>
    <t>kurkure playz puffs masala munch ---</t>
  </si>
  <si>
    <t>8901491002707</t>
  </si>
  <si>
    <t>kurkure chaat fills bhel chutny twist ---</t>
  </si>
  <si>
    <t>T12069</t>
  </si>
  <si>
    <t>choclate 20/- ---</t>
  </si>
  <si>
    <t>8868504621037</t>
  </si>
  <si>
    <t>pachus chapathi ---</t>
  </si>
  <si>
    <t>8901314625540</t>
  </si>
  <si>
    <t>colgate visible small 2 ---</t>
  </si>
  <si>
    <t>8904160544683</t>
  </si>
  <si>
    <t>123  buhari jhadoo ---</t>
  </si>
  <si>
    <t>8901751803457</t>
  </si>
  <si>
    <t>om shanthi parijatha 220 ---</t>
  </si>
  <si>
    <t>8901030971471</t>
  </si>
  <si>
    <t>MP01 PASSION PINK ---</t>
  </si>
  <si>
    <t>T12074</t>
  </si>
  <si>
    <t>BUBBLE STICK STAR 11 OI-C4 ---</t>
  </si>
  <si>
    <t>T12075</t>
  </si>
  <si>
    <t>BUBBLE FAN BIG 12 GL-C4 ---</t>
  </si>
  <si>
    <t>TOYS</t>
  </si>
  <si>
    <t>RGWS-03020</t>
  </si>
  <si>
    <t>WATCHES-03020 ---</t>
  </si>
  <si>
    <t>WATCHES KS</t>
  </si>
  <si>
    <t>T12085</t>
  </si>
  <si>
    <t>BATHROOM BEAUTY 1.5 8 LL-K1 ---</t>
  </si>
  <si>
    <t>8901030921636</t>
  </si>
  <si>
    <t>knorr cream of broccoli soup ---</t>
  </si>
  <si>
    <t>T12092</t>
  </si>
  <si>
    <t>ysn peanut laddu ---</t>
  </si>
  <si>
    <t>Sales Amount-day2</t>
  </si>
  <si>
    <t>Sales Amount-day1</t>
  </si>
  <si>
    <t>Sales Quantity-day2</t>
  </si>
  <si>
    <t>Profit persentage</t>
  </si>
  <si>
    <t>sales cost of item</t>
  </si>
  <si>
    <t>Purchase cost of items</t>
  </si>
  <si>
    <t>Sales Quantity-day 1</t>
  </si>
  <si>
    <t>Supplier</t>
  </si>
  <si>
    <t>TANGUTURI SUBBARAO ENTERPRICES</t>
  </si>
  <si>
    <t>S.P COSMETICS</t>
  </si>
  <si>
    <t>A TO Z COMPANY</t>
  </si>
  <si>
    <t>SIDDI VINAYAKA ENTERPRISES</t>
  </si>
  <si>
    <t>MARUTHI GENERAL STORES</t>
  </si>
  <si>
    <t>GS ENTERPRISES</t>
  </si>
  <si>
    <t>BALAJI ENTERPRISES  [ITC]</t>
  </si>
  <si>
    <t>MANIKANTA COOL DRINKS</t>
  </si>
  <si>
    <t>CHERRY SOFT DRINKS</t>
  </si>
  <si>
    <t>RICH GOLD</t>
  </si>
  <si>
    <t>PRANAV TRADERS</t>
  </si>
  <si>
    <t>DURGA AGENCY</t>
  </si>
  <si>
    <t>NEW SVR AGENCIES</t>
  </si>
  <si>
    <t>ACHYUTHA TRADERS</t>
  </si>
  <si>
    <t>SRI LAKSHMI TRADERS</t>
  </si>
  <si>
    <t>EASY MAKES FOOD</t>
  </si>
  <si>
    <t>KAMKSHI MEDICALS</t>
  </si>
  <si>
    <t>BALAJI AGENCIES (hindhustan)</t>
  </si>
  <si>
    <t>ANJANA FANCY</t>
  </si>
  <si>
    <t>AMAZON</t>
  </si>
  <si>
    <t>SRI VENKATA SAI ENTERPRISES</t>
  </si>
  <si>
    <t>STOREKING</t>
  </si>
  <si>
    <t>OIL SURESH BUCHI</t>
  </si>
  <si>
    <t>M.G ENTERPRISES</t>
  </si>
  <si>
    <t>P &amp; G MARKETERS</t>
  </si>
  <si>
    <t>BUCHI GODOWN</t>
  </si>
  <si>
    <t>SRI SAI LAKSHMI ORGANIC STORE</t>
  </si>
  <si>
    <t>SRI MAHALAKSHMI TRADERS (mysore sandel),stationery</t>
  </si>
  <si>
    <t>RR ENTERPRISES</t>
  </si>
  <si>
    <t>SREE SURESH FANCIES</t>
  </si>
  <si>
    <t>AMARA&amp;CO[ CHENNAI]</t>
  </si>
  <si>
    <t>JAI GANESH LAKSHMI AGENCIES</t>
  </si>
  <si>
    <t>JALAJA'S CONCERN</t>
  </si>
  <si>
    <t>PRAKASH ENTERPRISES [ HYDERABAD]</t>
  </si>
  <si>
    <t>sri venkateswara books and stationary(camel)</t>
  </si>
  <si>
    <t>nellore stationary(rich gold back)</t>
  </si>
  <si>
    <t>SSLNPC (VIJAYAWADA)</t>
  </si>
  <si>
    <t>SRI ANJANEYA ENTERPRISES</t>
  </si>
  <si>
    <t>CHARAN POOJA SAMAGRI</t>
  </si>
  <si>
    <t>SAHITHI SUPPLIERS</t>
  </si>
  <si>
    <t>Sales Quantity-day3</t>
  </si>
  <si>
    <t>Sales Amount-day3</t>
  </si>
  <si>
    <t>Sales Quantity-day4</t>
  </si>
  <si>
    <t>Sales Amount-day4</t>
  </si>
  <si>
    <t>Sales Quantity-day5</t>
  </si>
  <si>
    <t>Sales Amount-day5</t>
  </si>
  <si>
    <t>Sales Quantity-day6</t>
  </si>
  <si>
    <t>Sales Amount-day6</t>
  </si>
  <si>
    <t>Sales Quantity-day7</t>
  </si>
  <si>
    <t>Sales Amount-day7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</si>
</sst>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2"/>
  <sheetViews>
    <sheetView tabSelected="1" topLeftCell="L1" workbookViewId="0">
      <selection activeCell="Q1" sqref="Q1"/>
    </sheetView>
  </sheetViews>
  <sheetFormatPr defaultRowHeight="13" x14ac:dyDescent="0.3"/>
  <cols>
    <col min="1" max="1" width="17.453125" customWidth="1"/>
    <col min="2" max="2" width="49" customWidth="1"/>
    <col min="3" max="3" width="32.7265625" customWidth="1"/>
    <col min="4" max="4" width="35.08984375" customWidth="1"/>
    <col min="5" max="5" width="32.7265625" customWidth="1"/>
    <col min="6" max="6" width="13.08984375" customWidth="1"/>
    <col min="7" max="7" width="9.7265625" customWidth="1"/>
    <col min="8" max="8" width="16.36328125" customWidth="1"/>
    <col min="9" max="11" width="18.453125" customWidth="1"/>
    <col min="12" max="12" width="17.6328125" customWidth="1"/>
    <col min="13" max="13" width="23.1796875" customWidth="1"/>
    <col min="18" max="18" width="16.54296875" customWidth="1"/>
    <col min="19" max="19" width="19.1796875" customWidth="1"/>
    <col min="20" max="20" width="19.81640625" customWidth="1"/>
    <col min="21" max="21" width="22.7265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1164</v>
      </c>
      <c r="E1" t="s">
        <v>1162</v>
      </c>
      <c r="F1" t="s">
        <v>1160</v>
      </c>
      <c r="G1" t="s">
        <v>1161</v>
      </c>
      <c r="H1" t="s">
        <v>1163</v>
      </c>
      <c r="I1" t="s">
        <v>1158</v>
      </c>
      <c r="J1" t="s">
        <v>1159</v>
      </c>
      <c r="K1" t="s">
        <v>1157</v>
      </c>
      <c r="L1" t="s">
        <v>1205</v>
      </c>
      <c r="M1" t="s">
        <v>1206</v>
      </c>
      <c r="N1" t="s">
        <v>1207</v>
      </c>
      <c r="O1" t="s">
        <v>1208</v>
      </c>
      <c r="P1" t="s">
        <v>1209</v>
      </c>
      <c r="Q1" t="s">
        <v>1210</v>
      </c>
      <c r="R1" t="s">
        <v>1211</v>
      </c>
      <c r="S1" t="s">
        <v>1212</v>
      </c>
      <c r="T1" t="s">
        <v>1213</v>
      </c>
      <c r="U1" t="s">
        <v>1214</v>
      </c>
      <c r="V1" t="s">
        <v>3</v>
      </c>
      <c r="W1" t="s">
        <v>4</v>
      </c>
    </row>
    <row r="2" spans="1:23" x14ac:dyDescent="0.3">
      <c r="A2" t="s">
        <v>406</v>
      </c>
      <c r="B2" t="s">
        <v>407</v>
      </c>
      <c r="C2" t="s">
        <v>408</v>
      </c>
      <c r="D2" s="1" t="s">
        <v>1165</v>
      </c>
      <c r="E2">
        <f t="shared" ref="E2:E65" si="0">G2-G2*F2%</f>
        <v>91.2</v>
      </c>
      <c r="F2">
        <v>5</v>
      </c>
      <c r="G2">
        <f t="shared" ref="G2:G65" si="1">I2/H2</f>
        <v>96</v>
      </c>
      <c r="H2">
        <v>2</v>
      </c>
      <c r="I2">
        <v>192</v>
      </c>
      <c r="J2">
        <f t="shared" ref="J2:J65" ca="1" si="2">RANDBETWEEN(2,9)</f>
        <v>2</v>
      </c>
      <c r="K2">
        <f t="shared" ref="K2:K65" ca="1" si="3">G2*J2</f>
        <v>192</v>
      </c>
      <c r="L2">
        <f t="shared" ref="L2:L65" ca="1" si="4">RANDBETWEEN(1,15)</f>
        <v>11</v>
      </c>
      <c r="M2">
        <f t="shared" ref="M2:M65" ca="1" si="5">L2*G2</f>
        <v>1056</v>
      </c>
      <c r="N2">
        <f t="shared" ref="N2:N65" ca="1" si="6">RANDBETWEEN(1,12)</f>
        <v>3</v>
      </c>
      <c r="O2">
        <f t="shared" ref="O2:O65" ca="1" si="7">N2*G2</f>
        <v>288</v>
      </c>
      <c r="P2">
        <f t="shared" ref="P2:P65" ca="1" si="8">RANDBETWEEN(1,12)</f>
        <v>7</v>
      </c>
      <c r="Q2">
        <f t="shared" ref="Q2:Q65" ca="1" si="9">P2*G2</f>
        <v>672</v>
      </c>
      <c r="R2">
        <f t="shared" ref="R2:R65" ca="1" si="10">RANDBETWEEN(1,12)</f>
        <v>8</v>
      </c>
      <c r="S2">
        <f t="shared" ref="S2:S65" ca="1" si="11">R2*G2</f>
        <v>768</v>
      </c>
      <c r="T2">
        <f t="shared" ref="T2:T65" ca="1" si="12">RANDBETWEEN(1,12)</f>
        <v>9</v>
      </c>
      <c r="U2">
        <f t="shared" ref="U2:U65" ca="1" si="13">T2*G2</f>
        <v>864</v>
      </c>
      <c r="V2">
        <f t="shared" ref="V2:V65" ca="1" si="14">U2+S2+Q2+O2+M2+K2+I2</f>
        <v>4032</v>
      </c>
      <c r="W2">
        <f t="shared" ref="W2:W65" ca="1" si="15">T2+R2+P2+N2+L2+J2+H2</f>
        <v>42</v>
      </c>
    </row>
    <row r="3" spans="1:23" x14ac:dyDescent="0.3">
      <c r="A3" t="s">
        <v>782</v>
      </c>
      <c r="B3" t="s">
        <v>783</v>
      </c>
      <c r="C3" t="s">
        <v>784</v>
      </c>
      <c r="D3" s="2" t="s">
        <v>1166</v>
      </c>
      <c r="E3">
        <f t="shared" si="0"/>
        <v>43.35</v>
      </c>
      <c r="F3">
        <v>15</v>
      </c>
      <c r="G3">
        <f t="shared" si="1"/>
        <v>51</v>
      </c>
      <c r="H3">
        <v>1</v>
      </c>
      <c r="I3">
        <v>51</v>
      </c>
      <c r="J3">
        <f t="shared" ca="1" si="2"/>
        <v>3</v>
      </c>
      <c r="K3">
        <f t="shared" ca="1" si="3"/>
        <v>153</v>
      </c>
      <c r="L3">
        <f t="shared" ca="1" si="4"/>
        <v>5</v>
      </c>
      <c r="M3">
        <f t="shared" ca="1" si="5"/>
        <v>255</v>
      </c>
      <c r="N3">
        <f t="shared" ca="1" si="6"/>
        <v>5</v>
      </c>
      <c r="O3">
        <f t="shared" ca="1" si="7"/>
        <v>255</v>
      </c>
      <c r="P3">
        <f t="shared" ca="1" si="8"/>
        <v>7</v>
      </c>
      <c r="Q3">
        <f t="shared" ca="1" si="9"/>
        <v>357</v>
      </c>
      <c r="R3">
        <f t="shared" ca="1" si="10"/>
        <v>9</v>
      </c>
      <c r="S3">
        <f t="shared" ca="1" si="11"/>
        <v>459</v>
      </c>
      <c r="T3">
        <f t="shared" ca="1" si="12"/>
        <v>9</v>
      </c>
      <c r="U3">
        <f t="shared" ca="1" si="13"/>
        <v>459</v>
      </c>
      <c r="V3">
        <f t="shared" ca="1" si="14"/>
        <v>1989</v>
      </c>
      <c r="W3">
        <f t="shared" ca="1" si="15"/>
        <v>39</v>
      </c>
    </row>
    <row r="4" spans="1:23" x14ac:dyDescent="0.3">
      <c r="A4" t="s">
        <v>965</v>
      </c>
      <c r="B4" t="s">
        <v>966</v>
      </c>
      <c r="C4" t="s">
        <v>784</v>
      </c>
      <c r="D4" s="3" t="s">
        <v>1166</v>
      </c>
      <c r="E4">
        <f t="shared" si="0"/>
        <v>37.4</v>
      </c>
      <c r="F4">
        <v>15</v>
      </c>
      <c r="G4">
        <f t="shared" si="1"/>
        <v>44</v>
      </c>
      <c r="H4">
        <v>1</v>
      </c>
      <c r="I4">
        <v>44</v>
      </c>
      <c r="J4">
        <f t="shared" ca="1" si="2"/>
        <v>5</v>
      </c>
      <c r="K4">
        <f t="shared" ca="1" si="3"/>
        <v>220</v>
      </c>
      <c r="L4">
        <f t="shared" ca="1" si="4"/>
        <v>15</v>
      </c>
      <c r="M4">
        <f t="shared" ca="1" si="5"/>
        <v>660</v>
      </c>
      <c r="N4">
        <f t="shared" ca="1" si="6"/>
        <v>4</v>
      </c>
      <c r="O4">
        <f t="shared" ca="1" si="7"/>
        <v>176</v>
      </c>
      <c r="P4">
        <f t="shared" ca="1" si="8"/>
        <v>6</v>
      </c>
      <c r="Q4">
        <f t="shared" ca="1" si="9"/>
        <v>264</v>
      </c>
      <c r="R4">
        <f t="shared" ca="1" si="10"/>
        <v>2</v>
      </c>
      <c r="S4">
        <f t="shared" ca="1" si="11"/>
        <v>88</v>
      </c>
      <c r="T4">
        <f t="shared" ca="1" si="12"/>
        <v>7</v>
      </c>
      <c r="U4">
        <f t="shared" ca="1" si="13"/>
        <v>308</v>
      </c>
      <c r="V4">
        <f t="shared" ca="1" si="14"/>
        <v>1760</v>
      </c>
      <c r="W4">
        <f t="shared" ca="1" si="15"/>
        <v>40</v>
      </c>
    </row>
    <row r="5" spans="1:23" x14ac:dyDescent="0.3">
      <c r="A5" t="s">
        <v>83</v>
      </c>
      <c r="B5" t="s">
        <v>84</v>
      </c>
      <c r="C5" t="s">
        <v>85</v>
      </c>
      <c r="D5" s="4" t="s">
        <v>1167</v>
      </c>
      <c r="E5">
        <f t="shared" si="0"/>
        <v>91.18</v>
      </c>
      <c r="F5">
        <v>3</v>
      </c>
      <c r="G5">
        <f t="shared" si="1"/>
        <v>94</v>
      </c>
      <c r="H5">
        <v>1</v>
      </c>
      <c r="I5">
        <v>94</v>
      </c>
      <c r="J5">
        <f t="shared" ca="1" si="2"/>
        <v>4</v>
      </c>
      <c r="K5">
        <f t="shared" ca="1" si="3"/>
        <v>376</v>
      </c>
      <c r="L5">
        <f t="shared" ca="1" si="4"/>
        <v>2</v>
      </c>
      <c r="M5">
        <f t="shared" ca="1" si="5"/>
        <v>188</v>
      </c>
      <c r="N5">
        <f t="shared" ca="1" si="6"/>
        <v>1</v>
      </c>
      <c r="O5">
        <f t="shared" ca="1" si="7"/>
        <v>94</v>
      </c>
      <c r="P5">
        <f t="shared" ca="1" si="8"/>
        <v>8</v>
      </c>
      <c r="Q5">
        <f t="shared" ca="1" si="9"/>
        <v>752</v>
      </c>
      <c r="R5">
        <f t="shared" ca="1" si="10"/>
        <v>4</v>
      </c>
      <c r="S5">
        <f t="shared" ca="1" si="11"/>
        <v>376</v>
      </c>
      <c r="T5">
        <f t="shared" ca="1" si="12"/>
        <v>5</v>
      </c>
      <c r="U5">
        <f t="shared" ca="1" si="13"/>
        <v>470</v>
      </c>
      <c r="V5">
        <f t="shared" ca="1" si="14"/>
        <v>2350</v>
      </c>
      <c r="W5">
        <f t="shared" ca="1" si="15"/>
        <v>25</v>
      </c>
    </row>
    <row r="6" spans="1:23" x14ac:dyDescent="0.3">
      <c r="A6" t="s">
        <v>742</v>
      </c>
      <c r="B6" t="s">
        <v>743</v>
      </c>
      <c r="C6" t="s">
        <v>85</v>
      </c>
      <c r="D6" s="6" t="s">
        <v>1168</v>
      </c>
      <c r="E6">
        <f t="shared" si="0"/>
        <v>19.293300000000002</v>
      </c>
      <c r="F6">
        <v>3</v>
      </c>
      <c r="G6">
        <f t="shared" si="1"/>
        <v>19.89</v>
      </c>
      <c r="H6">
        <v>1</v>
      </c>
      <c r="I6">
        <v>19.89</v>
      </c>
      <c r="J6">
        <f t="shared" ca="1" si="2"/>
        <v>9</v>
      </c>
      <c r="K6">
        <f t="shared" ca="1" si="3"/>
        <v>179.01</v>
      </c>
      <c r="L6">
        <f t="shared" ca="1" si="4"/>
        <v>8</v>
      </c>
      <c r="M6">
        <f t="shared" ca="1" si="5"/>
        <v>159.12</v>
      </c>
      <c r="N6">
        <f t="shared" ca="1" si="6"/>
        <v>5</v>
      </c>
      <c r="O6">
        <f t="shared" ca="1" si="7"/>
        <v>99.45</v>
      </c>
      <c r="P6">
        <f t="shared" ca="1" si="8"/>
        <v>10</v>
      </c>
      <c r="Q6">
        <f t="shared" ca="1" si="9"/>
        <v>198.9</v>
      </c>
      <c r="R6">
        <f t="shared" ca="1" si="10"/>
        <v>1</v>
      </c>
      <c r="S6">
        <f t="shared" ca="1" si="11"/>
        <v>19.89</v>
      </c>
      <c r="T6">
        <f t="shared" ca="1" si="12"/>
        <v>1</v>
      </c>
      <c r="U6">
        <f t="shared" ca="1" si="13"/>
        <v>19.89</v>
      </c>
      <c r="V6">
        <f t="shared" ca="1" si="14"/>
        <v>696.15</v>
      </c>
      <c r="W6">
        <f t="shared" ca="1" si="15"/>
        <v>35</v>
      </c>
    </row>
    <row r="7" spans="1:23" x14ac:dyDescent="0.3">
      <c r="A7" t="s">
        <v>112</v>
      </c>
      <c r="B7" t="s">
        <v>113</v>
      </c>
      <c r="C7" t="s">
        <v>85</v>
      </c>
      <c r="D7" s="5" t="s">
        <v>1167</v>
      </c>
      <c r="E7">
        <f t="shared" si="0"/>
        <v>70.797066666666666</v>
      </c>
      <c r="F7">
        <v>3</v>
      </c>
      <c r="G7">
        <f t="shared" si="1"/>
        <v>72.986666666666665</v>
      </c>
      <c r="H7">
        <v>3</v>
      </c>
      <c r="I7">
        <v>218.96</v>
      </c>
      <c r="J7">
        <f t="shared" ca="1" si="2"/>
        <v>3</v>
      </c>
      <c r="K7">
        <f t="shared" ca="1" si="3"/>
        <v>218.95999999999998</v>
      </c>
      <c r="L7">
        <f t="shared" ca="1" si="4"/>
        <v>12</v>
      </c>
      <c r="M7">
        <f t="shared" ca="1" si="5"/>
        <v>875.83999999999992</v>
      </c>
      <c r="N7">
        <f t="shared" ca="1" si="6"/>
        <v>9</v>
      </c>
      <c r="O7">
        <f t="shared" ca="1" si="7"/>
        <v>656.88</v>
      </c>
      <c r="P7">
        <f t="shared" ca="1" si="8"/>
        <v>5</v>
      </c>
      <c r="Q7">
        <f t="shared" ca="1" si="9"/>
        <v>364.93333333333334</v>
      </c>
      <c r="R7">
        <f t="shared" ca="1" si="10"/>
        <v>11</v>
      </c>
      <c r="S7">
        <f t="shared" ca="1" si="11"/>
        <v>802.85333333333335</v>
      </c>
      <c r="T7">
        <f t="shared" ca="1" si="12"/>
        <v>4</v>
      </c>
      <c r="U7">
        <f t="shared" ca="1" si="13"/>
        <v>291.94666666666666</v>
      </c>
      <c r="V7">
        <f t="shared" ca="1" si="14"/>
        <v>3430.373333333333</v>
      </c>
      <c r="W7">
        <f t="shared" ca="1" si="15"/>
        <v>47</v>
      </c>
    </row>
    <row r="8" spans="1:23" x14ac:dyDescent="0.3">
      <c r="A8" t="s">
        <v>1066</v>
      </c>
      <c r="B8" t="s">
        <v>1067</v>
      </c>
      <c r="C8" t="s">
        <v>1068</v>
      </c>
      <c r="D8" s="7" t="s">
        <v>1169</v>
      </c>
      <c r="E8">
        <f t="shared" si="0"/>
        <v>9</v>
      </c>
      <c r="F8">
        <v>10</v>
      </c>
      <c r="G8">
        <f t="shared" si="1"/>
        <v>10</v>
      </c>
      <c r="H8">
        <v>1</v>
      </c>
      <c r="I8">
        <v>10</v>
      </c>
      <c r="J8">
        <f t="shared" ca="1" si="2"/>
        <v>2</v>
      </c>
      <c r="K8">
        <f t="shared" ca="1" si="3"/>
        <v>20</v>
      </c>
      <c r="L8">
        <f t="shared" ca="1" si="4"/>
        <v>14</v>
      </c>
      <c r="M8">
        <f t="shared" ca="1" si="5"/>
        <v>140</v>
      </c>
      <c r="N8">
        <f t="shared" ca="1" si="6"/>
        <v>11</v>
      </c>
      <c r="O8">
        <f t="shared" ca="1" si="7"/>
        <v>110</v>
      </c>
      <c r="P8">
        <f t="shared" ca="1" si="8"/>
        <v>12</v>
      </c>
      <c r="Q8">
        <f t="shared" ca="1" si="9"/>
        <v>120</v>
      </c>
      <c r="R8">
        <f t="shared" ca="1" si="10"/>
        <v>7</v>
      </c>
      <c r="S8">
        <f t="shared" ca="1" si="11"/>
        <v>70</v>
      </c>
      <c r="T8">
        <f t="shared" ca="1" si="12"/>
        <v>3</v>
      </c>
      <c r="U8">
        <f t="shared" ca="1" si="13"/>
        <v>30</v>
      </c>
      <c r="V8">
        <f t="shared" ca="1" si="14"/>
        <v>500</v>
      </c>
      <c r="W8">
        <f t="shared" ca="1" si="15"/>
        <v>50</v>
      </c>
    </row>
    <row r="9" spans="1:23" x14ac:dyDescent="0.3">
      <c r="A9" t="s">
        <v>1040</v>
      </c>
      <c r="B9" t="s">
        <v>1041</v>
      </c>
      <c r="C9" t="s">
        <v>211</v>
      </c>
      <c r="D9" s="8" t="s">
        <v>1170</v>
      </c>
      <c r="E9">
        <f t="shared" si="0"/>
        <v>9.1999999999999993</v>
      </c>
      <c r="F9">
        <v>8</v>
      </c>
      <c r="G9">
        <f t="shared" si="1"/>
        <v>10</v>
      </c>
      <c r="H9">
        <v>2</v>
      </c>
      <c r="I9">
        <v>20</v>
      </c>
      <c r="J9">
        <f t="shared" ca="1" si="2"/>
        <v>8</v>
      </c>
      <c r="K9">
        <f t="shared" ca="1" si="3"/>
        <v>80</v>
      </c>
      <c r="L9">
        <f t="shared" ca="1" si="4"/>
        <v>8</v>
      </c>
      <c r="M9">
        <f t="shared" ca="1" si="5"/>
        <v>80</v>
      </c>
      <c r="N9">
        <f t="shared" ca="1" si="6"/>
        <v>4</v>
      </c>
      <c r="O9">
        <f t="shared" ca="1" si="7"/>
        <v>40</v>
      </c>
      <c r="P9">
        <f t="shared" ca="1" si="8"/>
        <v>10</v>
      </c>
      <c r="Q9">
        <f t="shared" ca="1" si="9"/>
        <v>100</v>
      </c>
      <c r="R9">
        <f t="shared" ca="1" si="10"/>
        <v>9</v>
      </c>
      <c r="S9">
        <f t="shared" ca="1" si="11"/>
        <v>90</v>
      </c>
      <c r="T9">
        <f t="shared" ca="1" si="12"/>
        <v>5</v>
      </c>
      <c r="U9">
        <f t="shared" ca="1" si="13"/>
        <v>50</v>
      </c>
      <c r="V9">
        <f t="shared" ca="1" si="14"/>
        <v>460</v>
      </c>
      <c r="W9">
        <f t="shared" ca="1" si="15"/>
        <v>46</v>
      </c>
    </row>
    <row r="10" spans="1:23" x14ac:dyDescent="0.3">
      <c r="A10" t="s">
        <v>1030</v>
      </c>
      <c r="B10" t="s">
        <v>1031</v>
      </c>
      <c r="C10" t="s">
        <v>211</v>
      </c>
      <c r="D10" s="17" t="s">
        <v>1171</v>
      </c>
      <c r="E10">
        <f t="shared" si="0"/>
        <v>202.4</v>
      </c>
      <c r="F10">
        <v>8</v>
      </c>
      <c r="G10">
        <f t="shared" si="1"/>
        <v>220</v>
      </c>
      <c r="H10">
        <v>1</v>
      </c>
      <c r="I10">
        <v>220</v>
      </c>
      <c r="J10">
        <f t="shared" ca="1" si="2"/>
        <v>7</v>
      </c>
      <c r="K10">
        <f t="shared" ca="1" si="3"/>
        <v>1540</v>
      </c>
      <c r="L10">
        <f t="shared" ca="1" si="4"/>
        <v>3</v>
      </c>
      <c r="M10">
        <f t="shared" ca="1" si="5"/>
        <v>660</v>
      </c>
      <c r="N10">
        <f t="shared" ca="1" si="6"/>
        <v>6</v>
      </c>
      <c r="O10">
        <f t="shared" ca="1" si="7"/>
        <v>1320</v>
      </c>
      <c r="P10">
        <f t="shared" ca="1" si="8"/>
        <v>12</v>
      </c>
      <c r="Q10">
        <f t="shared" ca="1" si="9"/>
        <v>2640</v>
      </c>
      <c r="R10">
        <f t="shared" ca="1" si="10"/>
        <v>6</v>
      </c>
      <c r="S10">
        <f t="shared" ca="1" si="11"/>
        <v>1320</v>
      </c>
      <c r="T10">
        <f t="shared" ca="1" si="12"/>
        <v>7</v>
      </c>
      <c r="U10">
        <f t="shared" ca="1" si="13"/>
        <v>1540</v>
      </c>
      <c r="V10">
        <f t="shared" ca="1" si="14"/>
        <v>9240</v>
      </c>
      <c r="W10">
        <f t="shared" ca="1" si="15"/>
        <v>42</v>
      </c>
    </row>
    <row r="11" spans="1:23" x14ac:dyDescent="0.3">
      <c r="A11" t="s">
        <v>1135</v>
      </c>
      <c r="B11" t="s">
        <v>1136</v>
      </c>
      <c r="C11" t="s">
        <v>211</v>
      </c>
      <c r="D11" s="9" t="s">
        <v>1170</v>
      </c>
      <c r="E11">
        <f t="shared" si="0"/>
        <v>115</v>
      </c>
      <c r="F11">
        <v>8</v>
      </c>
      <c r="G11">
        <f t="shared" si="1"/>
        <v>125</v>
      </c>
      <c r="H11">
        <v>1</v>
      </c>
      <c r="I11">
        <v>125</v>
      </c>
      <c r="J11">
        <f t="shared" ca="1" si="2"/>
        <v>9</v>
      </c>
      <c r="K11">
        <f t="shared" ca="1" si="3"/>
        <v>1125</v>
      </c>
      <c r="L11">
        <f t="shared" ca="1" si="4"/>
        <v>14</v>
      </c>
      <c r="M11">
        <f t="shared" ca="1" si="5"/>
        <v>1750</v>
      </c>
      <c r="N11">
        <f t="shared" ca="1" si="6"/>
        <v>12</v>
      </c>
      <c r="O11">
        <f t="shared" ca="1" si="7"/>
        <v>1500</v>
      </c>
      <c r="P11">
        <f t="shared" ca="1" si="8"/>
        <v>3</v>
      </c>
      <c r="Q11">
        <f t="shared" ca="1" si="9"/>
        <v>375</v>
      </c>
      <c r="R11">
        <f t="shared" ca="1" si="10"/>
        <v>4</v>
      </c>
      <c r="S11">
        <f t="shared" ca="1" si="11"/>
        <v>500</v>
      </c>
      <c r="T11">
        <f t="shared" ca="1" si="12"/>
        <v>10</v>
      </c>
      <c r="U11">
        <f t="shared" ca="1" si="13"/>
        <v>1250</v>
      </c>
      <c r="V11">
        <f t="shared" ca="1" si="14"/>
        <v>6625</v>
      </c>
      <c r="W11">
        <f t="shared" ca="1" si="15"/>
        <v>53</v>
      </c>
    </row>
    <row r="12" spans="1:23" x14ac:dyDescent="0.3">
      <c r="A12" t="s">
        <v>1078</v>
      </c>
      <c r="B12" t="s">
        <v>1079</v>
      </c>
      <c r="C12" t="s">
        <v>211</v>
      </c>
      <c r="D12" s="18" t="s">
        <v>1171</v>
      </c>
      <c r="E12">
        <f t="shared" si="0"/>
        <v>35.880000000000003</v>
      </c>
      <c r="F12">
        <v>8</v>
      </c>
      <c r="G12">
        <f t="shared" si="1"/>
        <v>39</v>
      </c>
      <c r="H12">
        <v>3</v>
      </c>
      <c r="I12">
        <v>117</v>
      </c>
      <c r="J12">
        <f t="shared" ca="1" si="2"/>
        <v>4</v>
      </c>
      <c r="K12">
        <f t="shared" ca="1" si="3"/>
        <v>156</v>
      </c>
      <c r="L12">
        <f t="shared" ca="1" si="4"/>
        <v>4</v>
      </c>
      <c r="M12">
        <f t="shared" ca="1" si="5"/>
        <v>156</v>
      </c>
      <c r="N12">
        <f t="shared" ca="1" si="6"/>
        <v>11</v>
      </c>
      <c r="O12">
        <f t="shared" ca="1" si="7"/>
        <v>429</v>
      </c>
      <c r="P12">
        <f t="shared" ca="1" si="8"/>
        <v>8</v>
      </c>
      <c r="Q12">
        <f t="shared" ca="1" si="9"/>
        <v>312</v>
      </c>
      <c r="R12">
        <f t="shared" ca="1" si="10"/>
        <v>11</v>
      </c>
      <c r="S12">
        <f t="shared" ca="1" si="11"/>
        <v>429</v>
      </c>
      <c r="T12">
        <f t="shared" ca="1" si="12"/>
        <v>4</v>
      </c>
      <c r="U12">
        <f t="shared" ca="1" si="13"/>
        <v>156</v>
      </c>
      <c r="V12">
        <f t="shared" ca="1" si="14"/>
        <v>1755</v>
      </c>
      <c r="W12">
        <f t="shared" ca="1" si="15"/>
        <v>45</v>
      </c>
    </row>
    <row r="13" spans="1:23" x14ac:dyDescent="0.3">
      <c r="A13" t="s">
        <v>1098</v>
      </c>
      <c r="B13" t="s">
        <v>1099</v>
      </c>
      <c r="C13" t="s">
        <v>211</v>
      </c>
      <c r="D13" s="10" t="s">
        <v>1170</v>
      </c>
      <c r="E13">
        <f t="shared" si="0"/>
        <v>13.8</v>
      </c>
      <c r="F13">
        <v>8</v>
      </c>
      <c r="G13">
        <f t="shared" si="1"/>
        <v>15</v>
      </c>
      <c r="H13">
        <v>4</v>
      </c>
      <c r="I13">
        <v>60</v>
      </c>
      <c r="J13">
        <f t="shared" ca="1" si="2"/>
        <v>7</v>
      </c>
      <c r="K13">
        <f t="shared" ca="1" si="3"/>
        <v>105</v>
      </c>
      <c r="L13">
        <f t="shared" ca="1" si="4"/>
        <v>7</v>
      </c>
      <c r="M13">
        <f t="shared" ca="1" si="5"/>
        <v>105</v>
      </c>
      <c r="N13">
        <f t="shared" ca="1" si="6"/>
        <v>10</v>
      </c>
      <c r="O13">
        <f t="shared" ca="1" si="7"/>
        <v>150</v>
      </c>
      <c r="P13">
        <f t="shared" ca="1" si="8"/>
        <v>4</v>
      </c>
      <c r="Q13">
        <f t="shared" ca="1" si="9"/>
        <v>60</v>
      </c>
      <c r="R13">
        <f t="shared" ca="1" si="10"/>
        <v>11</v>
      </c>
      <c r="S13">
        <f t="shared" ca="1" si="11"/>
        <v>165</v>
      </c>
      <c r="T13">
        <f t="shared" ca="1" si="12"/>
        <v>10</v>
      </c>
      <c r="U13">
        <f t="shared" ca="1" si="13"/>
        <v>150</v>
      </c>
      <c r="V13">
        <f t="shared" ca="1" si="14"/>
        <v>795</v>
      </c>
      <c r="W13">
        <f t="shared" ca="1" si="15"/>
        <v>53</v>
      </c>
    </row>
    <row r="14" spans="1:23" x14ac:dyDescent="0.3">
      <c r="A14" t="s">
        <v>1102</v>
      </c>
      <c r="B14" t="s">
        <v>1103</v>
      </c>
      <c r="C14" t="s">
        <v>211</v>
      </c>
      <c r="D14" s="19" t="s">
        <v>1171</v>
      </c>
      <c r="E14">
        <f t="shared" si="0"/>
        <v>50.6</v>
      </c>
      <c r="F14">
        <v>8</v>
      </c>
      <c r="G14">
        <f t="shared" si="1"/>
        <v>55</v>
      </c>
      <c r="H14">
        <v>1</v>
      </c>
      <c r="I14">
        <v>55</v>
      </c>
      <c r="J14">
        <f t="shared" ca="1" si="2"/>
        <v>9</v>
      </c>
      <c r="K14">
        <f t="shared" ca="1" si="3"/>
        <v>495</v>
      </c>
      <c r="L14">
        <f t="shared" ca="1" si="4"/>
        <v>9</v>
      </c>
      <c r="M14">
        <f t="shared" ca="1" si="5"/>
        <v>495</v>
      </c>
      <c r="N14">
        <f t="shared" ca="1" si="6"/>
        <v>10</v>
      </c>
      <c r="O14">
        <f t="shared" ca="1" si="7"/>
        <v>550</v>
      </c>
      <c r="P14">
        <f t="shared" ca="1" si="8"/>
        <v>9</v>
      </c>
      <c r="Q14">
        <f t="shared" ca="1" si="9"/>
        <v>495</v>
      </c>
      <c r="R14">
        <f t="shared" ca="1" si="10"/>
        <v>6</v>
      </c>
      <c r="S14">
        <f t="shared" ca="1" si="11"/>
        <v>330</v>
      </c>
      <c r="T14">
        <f t="shared" ca="1" si="12"/>
        <v>3</v>
      </c>
      <c r="U14">
        <f t="shared" ca="1" si="13"/>
        <v>165</v>
      </c>
      <c r="V14">
        <f t="shared" ca="1" si="14"/>
        <v>2585</v>
      </c>
      <c r="W14">
        <f t="shared" ca="1" si="15"/>
        <v>47</v>
      </c>
    </row>
    <row r="15" spans="1:23" x14ac:dyDescent="0.3">
      <c r="A15" t="s">
        <v>1100</v>
      </c>
      <c r="B15" t="s">
        <v>1101</v>
      </c>
      <c r="C15" t="s">
        <v>211</v>
      </c>
      <c r="D15" s="11" t="s">
        <v>1170</v>
      </c>
      <c r="E15">
        <f t="shared" si="0"/>
        <v>74.52</v>
      </c>
      <c r="F15">
        <v>8</v>
      </c>
      <c r="G15">
        <f t="shared" si="1"/>
        <v>81</v>
      </c>
      <c r="H15">
        <v>1</v>
      </c>
      <c r="I15">
        <v>81</v>
      </c>
      <c r="J15">
        <f t="shared" ca="1" si="2"/>
        <v>9</v>
      </c>
      <c r="K15">
        <f t="shared" ca="1" si="3"/>
        <v>729</v>
      </c>
      <c r="L15">
        <f t="shared" ca="1" si="4"/>
        <v>4</v>
      </c>
      <c r="M15">
        <f t="shared" ca="1" si="5"/>
        <v>324</v>
      </c>
      <c r="N15">
        <f t="shared" ca="1" si="6"/>
        <v>4</v>
      </c>
      <c r="O15">
        <f t="shared" ca="1" si="7"/>
        <v>324</v>
      </c>
      <c r="P15">
        <f t="shared" ca="1" si="8"/>
        <v>9</v>
      </c>
      <c r="Q15">
        <f t="shared" ca="1" si="9"/>
        <v>729</v>
      </c>
      <c r="R15">
        <f t="shared" ca="1" si="10"/>
        <v>5</v>
      </c>
      <c r="S15">
        <f t="shared" ca="1" si="11"/>
        <v>405</v>
      </c>
      <c r="T15">
        <f t="shared" ca="1" si="12"/>
        <v>7</v>
      </c>
      <c r="U15">
        <f t="shared" ca="1" si="13"/>
        <v>567</v>
      </c>
      <c r="V15">
        <f t="shared" ca="1" si="14"/>
        <v>3159</v>
      </c>
      <c r="W15">
        <f t="shared" ca="1" si="15"/>
        <v>39</v>
      </c>
    </row>
    <row r="16" spans="1:23" x14ac:dyDescent="0.3">
      <c r="A16" t="s">
        <v>1048</v>
      </c>
      <c r="B16" t="s">
        <v>1049</v>
      </c>
      <c r="C16" t="s">
        <v>211</v>
      </c>
      <c r="D16" s="12" t="s">
        <v>1170</v>
      </c>
      <c r="E16">
        <f t="shared" si="0"/>
        <v>46</v>
      </c>
      <c r="F16">
        <v>8</v>
      </c>
      <c r="G16">
        <f t="shared" si="1"/>
        <v>50</v>
      </c>
      <c r="H16">
        <v>1</v>
      </c>
      <c r="I16">
        <v>50</v>
      </c>
      <c r="J16">
        <f t="shared" ca="1" si="2"/>
        <v>7</v>
      </c>
      <c r="K16">
        <f t="shared" ca="1" si="3"/>
        <v>350</v>
      </c>
      <c r="L16">
        <f t="shared" ca="1" si="4"/>
        <v>2</v>
      </c>
      <c r="M16">
        <f t="shared" ca="1" si="5"/>
        <v>100</v>
      </c>
      <c r="N16">
        <f t="shared" ca="1" si="6"/>
        <v>9</v>
      </c>
      <c r="O16">
        <f t="shared" ca="1" si="7"/>
        <v>450</v>
      </c>
      <c r="P16">
        <f t="shared" ca="1" si="8"/>
        <v>7</v>
      </c>
      <c r="Q16">
        <f t="shared" ca="1" si="9"/>
        <v>350</v>
      </c>
      <c r="R16">
        <f t="shared" ca="1" si="10"/>
        <v>7</v>
      </c>
      <c r="S16">
        <f t="shared" ca="1" si="11"/>
        <v>350</v>
      </c>
      <c r="T16">
        <f t="shared" ca="1" si="12"/>
        <v>11</v>
      </c>
      <c r="U16">
        <f t="shared" ca="1" si="13"/>
        <v>550</v>
      </c>
      <c r="V16">
        <f t="shared" ca="1" si="14"/>
        <v>2200</v>
      </c>
      <c r="W16">
        <f t="shared" ca="1" si="15"/>
        <v>44</v>
      </c>
    </row>
    <row r="17" spans="1:23" x14ac:dyDescent="0.3">
      <c r="A17" t="s">
        <v>494</v>
      </c>
      <c r="B17" t="s">
        <v>495</v>
      </c>
      <c r="C17" t="s">
        <v>211</v>
      </c>
      <c r="D17" s="13" t="s">
        <v>1170</v>
      </c>
      <c r="E17">
        <f t="shared" si="0"/>
        <v>59.8</v>
      </c>
      <c r="F17">
        <v>8</v>
      </c>
      <c r="G17">
        <f t="shared" si="1"/>
        <v>65</v>
      </c>
      <c r="H17">
        <v>1</v>
      </c>
      <c r="I17">
        <v>65</v>
      </c>
      <c r="J17">
        <f t="shared" ca="1" si="2"/>
        <v>5</v>
      </c>
      <c r="K17">
        <f t="shared" ca="1" si="3"/>
        <v>325</v>
      </c>
      <c r="L17">
        <f t="shared" ca="1" si="4"/>
        <v>11</v>
      </c>
      <c r="M17">
        <f t="shared" ca="1" si="5"/>
        <v>715</v>
      </c>
      <c r="N17">
        <f t="shared" ca="1" si="6"/>
        <v>2</v>
      </c>
      <c r="O17">
        <f t="shared" ca="1" si="7"/>
        <v>130</v>
      </c>
      <c r="P17">
        <f t="shared" ca="1" si="8"/>
        <v>2</v>
      </c>
      <c r="Q17">
        <f t="shared" ca="1" si="9"/>
        <v>130</v>
      </c>
      <c r="R17">
        <f t="shared" ca="1" si="10"/>
        <v>1</v>
      </c>
      <c r="S17">
        <f t="shared" ca="1" si="11"/>
        <v>65</v>
      </c>
      <c r="T17">
        <f t="shared" ca="1" si="12"/>
        <v>6</v>
      </c>
      <c r="U17">
        <f t="shared" ca="1" si="13"/>
        <v>390</v>
      </c>
      <c r="V17">
        <f t="shared" ca="1" si="14"/>
        <v>1820</v>
      </c>
      <c r="W17">
        <f t="shared" ca="1" si="15"/>
        <v>28</v>
      </c>
    </row>
    <row r="18" spans="1:23" x14ac:dyDescent="0.3">
      <c r="A18" t="s">
        <v>1129</v>
      </c>
      <c r="B18" t="s">
        <v>1130</v>
      </c>
      <c r="C18" t="s">
        <v>211</v>
      </c>
      <c r="D18" s="14" t="s">
        <v>1170</v>
      </c>
      <c r="E18">
        <f t="shared" si="0"/>
        <v>18.399999999999999</v>
      </c>
      <c r="F18">
        <v>8</v>
      </c>
      <c r="G18">
        <f t="shared" si="1"/>
        <v>20</v>
      </c>
      <c r="H18">
        <v>1</v>
      </c>
      <c r="I18">
        <v>20</v>
      </c>
      <c r="J18">
        <f t="shared" ca="1" si="2"/>
        <v>9</v>
      </c>
      <c r="K18">
        <f t="shared" ca="1" si="3"/>
        <v>180</v>
      </c>
      <c r="L18">
        <f t="shared" ca="1" si="4"/>
        <v>13</v>
      </c>
      <c r="M18">
        <f t="shared" ca="1" si="5"/>
        <v>260</v>
      </c>
      <c r="N18">
        <f t="shared" ca="1" si="6"/>
        <v>6</v>
      </c>
      <c r="O18">
        <f t="shared" ca="1" si="7"/>
        <v>120</v>
      </c>
      <c r="P18">
        <f t="shared" ca="1" si="8"/>
        <v>12</v>
      </c>
      <c r="Q18">
        <f t="shared" ca="1" si="9"/>
        <v>240</v>
      </c>
      <c r="R18">
        <f t="shared" ca="1" si="10"/>
        <v>2</v>
      </c>
      <c r="S18">
        <f t="shared" ca="1" si="11"/>
        <v>40</v>
      </c>
      <c r="T18">
        <f t="shared" ca="1" si="12"/>
        <v>11</v>
      </c>
      <c r="U18">
        <f t="shared" ca="1" si="13"/>
        <v>220</v>
      </c>
      <c r="V18">
        <f t="shared" ca="1" si="14"/>
        <v>1080</v>
      </c>
      <c r="W18">
        <f t="shared" ca="1" si="15"/>
        <v>54</v>
      </c>
    </row>
    <row r="19" spans="1:23" x14ac:dyDescent="0.3">
      <c r="A19" t="s">
        <v>1127</v>
      </c>
      <c r="B19" t="s">
        <v>1128</v>
      </c>
      <c r="C19" t="s">
        <v>211</v>
      </c>
      <c r="D19" s="20" t="s">
        <v>1171</v>
      </c>
      <c r="E19">
        <f t="shared" si="0"/>
        <v>9.1999999999999993</v>
      </c>
      <c r="F19">
        <v>8</v>
      </c>
      <c r="G19">
        <f t="shared" si="1"/>
        <v>10</v>
      </c>
      <c r="H19">
        <v>2</v>
      </c>
      <c r="I19">
        <v>20</v>
      </c>
      <c r="J19">
        <f t="shared" ca="1" si="2"/>
        <v>6</v>
      </c>
      <c r="K19">
        <f t="shared" ca="1" si="3"/>
        <v>60</v>
      </c>
      <c r="L19">
        <f t="shared" ca="1" si="4"/>
        <v>8</v>
      </c>
      <c r="M19">
        <f t="shared" ca="1" si="5"/>
        <v>80</v>
      </c>
      <c r="N19">
        <f t="shared" ca="1" si="6"/>
        <v>11</v>
      </c>
      <c r="O19">
        <f t="shared" ca="1" si="7"/>
        <v>110</v>
      </c>
      <c r="P19">
        <f t="shared" ca="1" si="8"/>
        <v>4</v>
      </c>
      <c r="Q19">
        <f t="shared" ca="1" si="9"/>
        <v>40</v>
      </c>
      <c r="R19">
        <f t="shared" ca="1" si="10"/>
        <v>8</v>
      </c>
      <c r="S19">
        <f t="shared" ca="1" si="11"/>
        <v>80</v>
      </c>
      <c r="T19">
        <f t="shared" ca="1" si="12"/>
        <v>5</v>
      </c>
      <c r="U19">
        <f t="shared" ca="1" si="13"/>
        <v>50</v>
      </c>
      <c r="V19">
        <f t="shared" ca="1" si="14"/>
        <v>440</v>
      </c>
      <c r="W19">
        <f t="shared" ca="1" si="15"/>
        <v>44</v>
      </c>
    </row>
    <row r="20" spans="1:23" x14ac:dyDescent="0.3">
      <c r="A20" t="s">
        <v>209</v>
      </c>
      <c r="B20" t="s">
        <v>210</v>
      </c>
      <c r="C20" t="s">
        <v>211</v>
      </c>
      <c r="D20" s="15" t="s">
        <v>1170</v>
      </c>
      <c r="E20">
        <f t="shared" si="0"/>
        <v>170.2</v>
      </c>
      <c r="F20">
        <v>8</v>
      </c>
      <c r="G20">
        <f t="shared" si="1"/>
        <v>185</v>
      </c>
      <c r="H20">
        <v>1</v>
      </c>
      <c r="I20">
        <v>185</v>
      </c>
      <c r="J20">
        <f t="shared" ca="1" si="2"/>
        <v>7</v>
      </c>
      <c r="K20">
        <f t="shared" ca="1" si="3"/>
        <v>1295</v>
      </c>
      <c r="L20">
        <f t="shared" ca="1" si="4"/>
        <v>11</v>
      </c>
      <c r="M20">
        <f t="shared" ca="1" si="5"/>
        <v>2035</v>
      </c>
      <c r="N20">
        <f t="shared" ca="1" si="6"/>
        <v>3</v>
      </c>
      <c r="O20">
        <f t="shared" ca="1" si="7"/>
        <v>555</v>
      </c>
      <c r="P20">
        <f t="shared" ca="1" si="8"/>
        <v>9</v>
      </c>
      <c r="Q20">
        <f t="shared" ca="1" si="9"/>
        <v>1665</v>
      </c>
      <c r="R20">
        <f t="shared" ca="1" si="10"/>
        <v>9</v>
      </c>
      <c r="S20">
        <f t="shared" ca="1" si="11"/>
        <v>1665</v>
      </c>
      <c r="T20">
        <f t="shared" ca="1" si="12"/>
        <v>6</v>
      </c>
      <c r="U20">
        <f t="shared" ca="1" si="13"/>
        <v>1110</v>
      </c>
      <c r="V20">
        <f t="shared" ca="1" si="14"/>
        <v>8510</v>
      </c>
      <c r="W20">
        <f t="shared" ca="1" si="15"/>
        <v>46</v>
      </c>
    </row>
    <row r="21" spans="1:23" x14ac:dyDescent="0.3">
      <c r="A21" t="s">
        <v>1108</v>
      </c>
      <c r="B21" t="s">
        <v>1109</v>
      </c>
      <c r="C21" t="s">
        <v>211</v>
      </c>
      <c r="D21" s="16" t="s">
        <v>1170</v>
      </c>
      <c r="E21">
        <f t="shared" si="0"/>
        <v>4.5999999999999996</v>
      </c>
      <c r="F21">
        <v>8</v>
      </c>
      <c r="G21">
        <f t="shared" si="1"/>
        <v>5</v>
      </c>
      <c r="H21">
        <v>3</v>
      </c>
      <c r="I21">
        <v>15</v>
      </c>
      <c r="J21">
        <f t="shared" ca="1" si="2"/>
        <v>7</v>
      </c>
      <c r="K21">
        <f t="shared" ca="1" si="3"/>
        <v>35</v>
      </c>
      <c r="L21">
        <f t="shared" ca="1" si="4"/>
        <v>13</v>
      </c>
      <c r="M21">
        <f t="shared" ca="1" si="5"/>
        <v>65</v>
      </c>
      <c r="N21">
        <f t="shared" ca="1" si="6"/>
        <v>5</v>
      </c>
      <c r="O21">
        <f t="shared" ca="1" si="7"/>
        <v>25</v>
      </c>
      <c r="P21">
        <f t="shared" ca="1" si="8"/>
        <v>9</v>
      </c>
      <c r="Q21">
        <f t="shared" ca="1" si="9"/>
        <v>45</v>
      </c>
      <c r="R21">
        <f t="shared" ca="1" si="10"/>
        <v>6</v>
      </c>
      <c r="S21">
        <f t="shared" ca="1" si="11"/>
        <v>30</v>
      </c>
      <c r="T21">
        <f t="shared" ca="1" si="12"/>
        <v>1</v>
      </c>
      <c r="U21">
        <f t="shared" ca="1" si="13"/>
        <v>5</v>
      </c>
      <c r="V21">
        <f t="shared" ca="1" si="14"/>
        <v>220</v>
      </c>
      <c r="W21">
        <f t="shared" ca="1" si="15"/>
        <v>44</v>
      </c>
    </row>
    <row r="22" spans="1:23" x14ac:dyDescent="0.3">
      <c r="A22" t="s">
        <v>1133</v>
      </c>
      <c r="B22" t="s">
        <v>1134</v>
      </c>
      <c r="C22" t="s">
        <v>211</v>
      </c>
      <c r="D22" s="21" t="s">
        <v>1171</v>
      </c>
      <c r="E22">
        <f t="shared" si="0"/>
        <v>49.68</v>
      </c>
      <c r="F22">
        <v>8</v>
      </c>
      <c r="G22">
        <f t="shared" si="1"/>
        <v>54</v>
      </c>
      <c r="H22">
        <v>1</v>
      </c>
      <c r="I22">
        <v>54</v>
      </c>
      <c r="J22">
        <f t="shared" ca="1" si="2"/>
        <v>9</v>
      </c>
      <c r="K22">
        <f t="shared" ca="1" si="3"/>
        <v>486</v>
      </c>
      <c r="L22">
        <f t="shared" ca="1" si="4"/>
        <v>10</v>
      </c>
      <c r="M22">
        <f t="shared" ca="1" si="5"/>
        <v>540</v>
      </c>
      <c r="N22">
        <f t="shared" ca="1" si="6"/>
        <v>1</v>
      </c>
      <c r="O22">
        <f t="shared" ca="1" si="7"/>
        <v>54</v>
      </c>
      <c r="P22">
        <f t="shared" ca="1" si="8"/>
        <v>10</v>
      </c>
      <c r="Q22">
        <f t="shared" ca="1" si="9"/>
        <v>540</v>
      </c>
      <c r="R22">
        <f t="shared" ca="1" si="10"/>
        <v>12</v>
      </c>
      <c r="S22">
        <f t="shared" ca="1" si="11"/>
        <v>648</v>
      </c>
      <c r="T22">
        <f t="shared" ca="1" si="12"/>
        <v>2</v>
      </c>
      <c r="U22">
        <f t="shared" ca="1" si="13"/>
        <v>108</v>
      </c>
      <c r="V22">
        <f t="shared" ca="1" si="14"/>
        <v>2430</v>
      </c>
      <c r="W22">
        <f t="shared" ca="1" si="15"/>
        <v>45</v>
      </c>
    </row>
    <row r="23" spans="1:23" x14ac:dyDescent="0.3">
      <c r="A23" t="s">
        <v>1104</v>
      </c>
      <c r="B23" t="s">
        <v>1105</v>
      </c>
      <c r="C23" t="s">
        <v>211</v>
      </c>
      <c r="D23" s="22" t="s">
        <v>1171</v>
      </c>
      <c r="E23">
        <f t="shared" si="0"/>
        <v>115</v>
      </c>
      <c r="F23">
        <v>8</v>
      </c>
      <c r="G23">
        <f t="shared" si="1"/>
        <v>125</v>
      </c>
      <c r="H23">
        <v>1</v>
      </c>
      <c r="I23">
        <v>125</v>
      </c>
      <c r="J23">
        <f t="shared" ca="1" si="2"/>
        <v>5</v>
      </c>
      <c r="K23">
        <f t="shared" ca="1" si="3"/>
        <v>625</v>
      </c>
      <c r="L23">
        <f t="shared" ca="1" si="4"/>
        <v>11</v>
      </c>
      <c r="M23">
        <f t="shared" ca="1" si="5"/>
        <v>1375</v>
      </c>
      <c r="N23">
        <f t="shared" ca="1" si="6"/>
        <v>10</v>
      </c>
      <c r="O23">
        <f t="shared" ca="1" si="7"/>
        <v>1250</v>
      </c>
      <c r="P23">
        <f t="shared" ca="1" si="8"/>
        <v>9</v>
      </c>
      <c r="Q23">
        <f t="shared" ca="1" si="9"/>
        <v>1125</v>
      </c>
      <c r="R23">
        <f t="shared" ca="1" si="10"/>
        <v>5</v>
      </c>
      <c r="S23">
        <f t="shared" ca="1" si="11"/>
        <v>625</v>
      </c>
      <c r="T23">
        <f t="shared" ca="1" si="12"/>
        <v>11</v>
      </c>
      <c r="U23">
        <f t="shared" ca="1" si="13"/>
        <v>1375</v>
      </c>
      <c r="V23">
        <f t="shared" ca="1" si="14"/>
        <v>6500</v>
      </c>
      <c r="W23">
        <f t="shared" ca="1" si="15"/>
        <v>52</v>
      </c>
    </row>
    <row r="24" spans="1:23" x14ac:dyDescent="0.3">
      <c r="A24" t="s">
        <v>1038</v>
      </c>
      <c r="B24" t="s">
        <v>1039</v>
      </c>
      <c r="C24" t="s">
        <v>211</v>
      </c>
      <c r="D24" s="23" t="s">
        <v>1171</v>
      </c>
      <c r="E24">
        <f t="shared" si="0"/>
        <v>9.1999999999999993</v>
      </c>
      <c r="F24">
        <v>8</v>
      </c>
      <c r="G24">
        <f t="shared" si="1"/>
        <v>10</v>
      </c>
      <c r="H24">
        <v>1</v>
      </c>
      <c r="I24">
        <v>10</v>
      </c>
      <c r="J24">
        <f t="shared" ca="1" si="2"/>
        <v>6</v>
      </c>
      <c r="K24">
        <f t="shared" ca="1" si="3"/>
        <v>60</v>
      </c>
      <c r="L24">
        <f t="shared" ca="1" si="4"/>
        <v>3</v>
      </c>
      <c r="M24">
        <f t="shared" ca="1" si="5"/>
        <v>30</v>
      </c>
      <c r="N24">
        <f t="shared" ca="1" si="6"/>
        <v>1</v>
      </c>
      <c r="O24">
        <f t="shared" ca="1" si="7"/>
        <v>10</v>
      </c>
      <c r="P24">
        <f t="shared" ca="1" si="8"/>
        <v>11</v>
      </c>
      <c r="Q24">
        <f t="shared" ca="1" si="9"/>
        <v>110</v>
      </c>
      <c r="R24">
        <f t="shared" ca="1" si="10"/>
        <v>11</v>
      </c>
      <c r="S24">
        <f t="shared" ca="1" si="11"/>
        <v>110</v>
      </c>
      <c r="T24">
        <f t="shared" ca="1" si="12"/>
        <v>8</v>
      </c>
      <c r="U24">
        <f t="shared" ca="1" si="13"/>
        <v>80</v>
      </c>
      <c r="V24">
        <f t="shared" ca="1" si="14"/>
        <v>410</v>
      </c>
      <c r="W24">
        <f t="shared" ca="1" si="15"/>
        <v>41</v>
      </c>
    </row>
    <row r="25" spans="1:23" x14ac:dyDescent="0.3">
      <c r="A25" t="s">
        <v>1036</v>
      </c>
      <c r="B25" t="s">
        <v>1037</v>
      </c>
      <c r="C25" t="s">
        <v>211</v>
      </c>
      <c r="D25" s="24" t="s">
        <v>1171</v>
      </c>
      <c r="E25">
        <f t="shared" si="0"/>
        <v>9.1999999999999993</v>
      </c>
      <c r="F25">
        <v>8</v>
      </c>
      <c r="G25">
        <f t="shared" si="1"/>
        <v>10</v>
      </c>
      <c r="H25">
        <v>4</v>
      </c>
      <c r="I25">
        <v>40</v>
      </c>
      <c r="J25">
        <f t="shared" ca="1" si="2"/>
        <v>5</v>
      </c>
      <c r="K25">
        <f t="shared" ca="1" si="3"/>
        <v>50</v>
      </c>
      <c r="L25">
        <f t="shared" ca="1" si="4"/>
        <v>4</v>
      </c>
      <c r="M25">
        <f t="shared" ca="1" si="5"/>
        <v>40</v>
      </c>
      <c r="N25">
        <f t="shared" ca="1" si="6"/>
        <v>4</v>
      </c>
      <c r="O25">
        <f t="shared" ca="1" si="7"/>
        <v>40</v>
      </c>
      <c r="P25">
        <f t="shared" ca="1" si="8"/>
        <v>12</v>
      </c>
      <c r="Q25">
        <f t="shared" ca="1" si="9"/>
        <v>120</v>
      </c>
      <c r="R25">
        <f t="shared" ca="1" si="10"/>
        <v>8</v>
      </c>
      <c r="S25">
        <f t="shared" ca="1" si="11"/>
        <v>80</v>
      </c>
      <c r="T25">
        <f t="shared" ca="1" si="12"/>
        <v>8</v>
      </c>
      <c r="U25">
        <f t="shared" ca="1" si="13"/>
        <v>80</v>
      </c>
      <c r="V25">
        <f t="shared" ca="1" si="14"/>
        <v>450</v>
      </c>
      <c r="W25">
        <f t="shared" ca="1" si="15"/>
        <v>45</v>
      </c>
    </row>
    <row r="26" spans="1:23" x14ac:dyDescent="0.3">
      <c r="A26" t="s">
        <v>452</v>
      </c>
      <c r="B26" t="s">
        <v>453</v>
      </c>
      <c r="C26" t="s">
        <v>18</v>
      </c>
      <c r="D26" t="s">
        <v>1172</v>
      </c>
      <c r="E26">
        <f t="shared" si="0"/>
        <v>76.260000000000005</v>
      </c>
      <c r="F26">
        <v>7</v>
      </c>
      <c r="G26">
        <f t="shared" si="1"/>
        <v>82</v>
      </c>
      <c r="H26">
        <v>1</v>
      </c>
      <c r="I26">
        <v>82</v>
      </c>
      <c r="J26">
        <f t="shared" ca="1" si="2"/>
        <v>2</v>
      </c>
      <c r="K26">
        <f t="shared" ca="1" si="3"/>
        <v>164</v>
      </c>
      <c r="L26">
        <f t="shared" ca="1" si="4"/>
        <v>2</v>
      </c>
      <c r="M26">
        <f t="shared" ca="1" si="5"/>
        <v>164</v>
      </c>
      <c r="N26">
        <f t="shared" ca="1" si="6"/>
        <v>1</v>
      </c>
      <c r="O26">
        <f t="shared" ca="1" si="7"/>
        <v>82</v>
      </c>
      <c r="P26">
        <f t="shared" ca="1" si="8"/>
        <v>10</v>
      </c>
      <c r="Q26">
        <f t="shared" ca="1" si="9"/>
        <v>820</v>
      </c>
      <c r="R26">
        <f t="shared" ca="1" si="10"/>
        <v>10</v>
      </c>
      <c r="S26">
        <f t="shared" ca="1" si="11"/>
        <v>820</v>
      </c>
      <c r="T26">
        <f t="shared" ca="1" si="12"/>
        <v>5</v>
      </c>
      <c r="U26">
        <f t="shared" ca="1" si="13"/>
        <v>410</v>
      </c>
      <c r="V26">
        <f t="shared" ca="1" si="14"/>
        <v>2542</v>
      </c>
      <c r="W26">
        <f t="shared" ca="1" si="15"/>
        <v>31</v>
      </c>
    </row>
    <row r="27" spans="1:23" x14ac:dyDescent="0.3">
      <c r="A27" t="s">
        <v>430</v>
      </c>
      <c r="B27" t="s">
        <v>431</v>
      </c>
      <c r="C27" t="s">
        <v>18</v>
      </c>
      <c r="D27" s="24" t="s">
        <v>1172</v>
      </c>
      <c r="E27">
        <f t="shared" si="0"/>
        <v>18.600000000000001</v>
      </c>
      <c r="F27">
        <v>7</v>
      </c>
      <c r="G27">
        <f t="shared" si="1"/>
        <v>20</v>
      </c>
      <c r="H27">
        <v>2</v>
      </c>
      <c r="I27">
        <v>40</v>
      </c>
      <c r="J27">
        <f t="shared" ca="1" si="2"/>
        <v>7</v>
      </c>
      <c r="K27">
        <f t="shared" ca="1" si="3"/>
        <v>140</v>
      </c>
      <c r="L27">
        <f t="shared" ca="1" si="4"/>
        <v>13</v>
      </c>
      <c r="M27">
        <f t="shared" ca="1" si="5"/>
        <v>260</v>
      </c>
      <c r="N27">
        <f t="shared" ca="1" si="6"/>
        <v>1</v>
      </c>
      <c r="O27">
        <f t="shared" ca="1" si="7"/>
        <v>20</v>
      </c>
      <c r="P27">
        <f t="shared" ca="1" si="8"/>
        <v>8</v>
      </c>
      <c r="Q27">
        <f t="shared" ca="1" si="9"/>
        <v>160</v>
      </c>
      <c r="R27">
        <f t="shared" ca="1" si="10"/>
        <v>4</v>
      </c>
      <c r="S27">
        <f t="shared" ca="1" si="11"/>
        <v>80</v>
      </c>
      <c r="T27">
        <f t="shared" ca="1" si="12"/>
        <v>1</v>
      </c>
      <c r="U27">
        <f t="shared" ca="1" si="13"/>
        <v>20</v>
      </c>
      <c r="V27">
        <f t="shared" ca="1" si="14"/>
        <v>720</v>
      </c>
      <c r="W27">
        <f t="shared" ca="1" si="15"/>
        <v>36</v>
      </c>
    </row>
    <row r="28" spans="1:23" x14ac:dyDescent="0.3">
      <c r="A28" t="s">
        <v>329</v>
      </c>
      <c r="B28" t="s">
        <v>330</v>
      </c>
      <c r="C28" t="s">
        <v>18</v>
      </c>
      <c r="D28" s="24" t="s">
        <v>1172</v>
      </c>
      <c r="E28">
        <f t="shared" si="0"/>
        <v>39.06</v>
      </c>
      <c r="F28">
        <v>7</v>
      </c>
      <c r="G28">
        <f t="shared" si="1"/>
        <v>42</v>
      </c>
      <c r="H28">
        <v>1</v>
      </c>
      <c r="I28">
        <v>42</v>
      </c>
      <c r="J28">
        <f t="shared" ca="1" si="2"/>
        <v>9</v>
      </c>
      <c r="K28">
        <f t="shared" ca="1" si="3"/>
        <v>378</v>
      </c>
      <c r="L28">
        <f t="shared" ca="1" si="4"/>
        <v>4</v>
      </c>
      <c r="M28">
        <f t="shared" ca="1" si="5"/>
        <v>168</v>
      </c>
      <c r="N28">
        <f t="shared" ca="1" si="6"/>
        <v>6</v>
      </c>
      <c r="O28">
        <f t="shared" ca="1" si="7"/>
        <v>252</v>
      </c>
      <c r="P28">
        <f t="shared" ca="1" si="8"/>
        <v>9</v>
      </c>
      <c r="Q28">
        <f t="shared" ca="1" si="9"/>
        <v>378</v>
      </c>
      <c r="R28">
        <f t="shared" ca="1" si="10"/>
        <v>3</v>
      </c>
      <c r="S28">
        <f t="shared" ca="1" si="11"/>
        <v>126</v>
      </c>
      <c r="T28">
        <f t="shared" ca="1" si="12"/>
        <v>9</v>
      </c>
      <c r="U28">
        <f t="shared" ca="1" si="13"/>
        <v>378</v>
      </c>
      <c r="V28">
        <f t="shared" ca="1" si="14"/>
        <v>1722</v>
      </c>
      <c r="W28">
        <f t="shared" ca="1" si="15"/>
        <v>41</v>
      </c>
    </row>
    <row r="29" spans="1:23" x14ac:dyDescent="0.3">
      <c r="A29" t="s">
        <v>432</v>
      </c>
      <c r="B29" t="s">
        <v>433</v>
      </c>
      <c r="C29" t="s">
        <v>18</v>
      </c>
      <c r="D29" s="24" t="s">
        <v>1172</v>
      </c>
      <c r="E29">
        <f t="shared" si="0"/>
        <v>23.25</v>
      </c>
      <c r="F29">
        <v>7</v>
      </c>
      <c r="G29">
        <f t="shared" si="1"/>
        <v>25</v>
      </c>
      <c r="H29">
        <v>4</v>
      </c>
      <c r="I29">
        <v>100</v>
      </c>
      <c r="J29">
        <f t="shared" ca="1" si="2"/>
        <v>5</v>
      </c>
      <c r="K29">
        <f t="shared" ca="1" si="3"/>
        <v>125</v>
      </c>
      <c r="L29">
        <f t="shared" ca="1" si="4"/>
        <v>6</v>
      </c>
      <c r="M29">
        <f t="shared" ca="1" si="5"/>
        <v>150</v>
      </c>
      <c r="N29">
        <f t="shared" ca="1" si="6"/>
        <v>12</v>
      </c>
      <c r="O29">
        <f t="shared" ca="1" si="7"/>
        <v>300</v>
      </c>
      <c r="P29">
        <f t="shared" ca="1" si="8"/>
        <v>10</v>
      </c>
      <c r="Q29">
        <f t="shared" ca="1" si="9"/>
        <v>250</v>
      </c>
      <c r="R29">
        <f t="shared" ca="1" si="10"/>
        <v>6</v>
      </c>
      <c r="S29">
        <f t="shared" ca="1" si="11"/>
        <v>150</v>
      </c>
      <c r="T29">
        <f t="shared" ca="1" si="12"/>
        <v>7</v>
      </c>
      <c r="U29">
        <f t="shared" ca="1" si="13"/>
        <v>175</v>
      </c>
      <c r="V29">
        <f t="shared" ca="1" si="14"/>
        <v>1250</v>
      </c>
      <c r="W29">
        <f t="shared" ca="1" si="15"/>
        <v>50</v>
      </c>
    </row>
    <row r="30" spans="1:23" x14ac:dyDescent="0.3">
      <c r="A30" t="s">
        <v>16</v>
      </c>
      <c r="B30" t="s">
        <v>17</v>
      </c>
      <c r="C30" t="s">
        <v>18</v>
      </c>
      <c r="D30" s="24" t="s">
        <v>1173</v>
      </c>
      <c r="E30">
        <f t="shared" si="0"/>
        <v>18.600000000000001</v>
      </c>
      <c r="F30">
        <v>7</v>
      </c>
      <c r="G30">
        <f t="shared" si="1"/>
        <v>20</v>
      </c>
      <c r="H30">
        <v>3</v>
      </c>
      <c r="I30">
        <v>60</v>
      </c>
      <c r="J30">
        <f t="shared" ca="1" si="2"/>
        <v>9</v>
      </c>
      <c r="K30">
        <f t="shared" ca="1" si="3"/>
        <v>180</v>
      </c>
      <c r="L30">
        <f t="shared" ca="1" si="4"/>
        <v>13</v>
      </c>
      <c r="M30">
        <f t="shared" ca="1" si="5"/>
        <v>260</v>
      </c>
      <c r="N30">
        <f t="shared" ca="1" si="6"/>
        <v>7</v>
      </c>
      <c r="O30">
        <f t="shared" ca="1" si="7"/>
        <v>140</v>
      </c>
      <c r="P30">
        <f t="shared" ca="1" si="8"/>
        <v>2</v>
      </c>
      <c r="Q30">
        <f t="shared" ca="1" si="9"/>
        <v>40</v>
      </c>
      <c r="R30">
        <f t="shared" ca="1" si="10"/>
        <v>11</v>
      </c>
      <c r="S30">
        <f t="shared" ca="1" si="11"/>
        <v>220</v>
      </c>
      <c r="T30">
        <f t="shared" ca="1" si="12"/>
        <v>11</v>
      </c>
      <c r="U30">
        <f t="shared" ca="1" si="13"/>
        <v>220</v>
      </c>
      <c r="V30">
        <f t="shared" ca="1" si="14"/>
        <v>1120</v>
      </c>
      <c r="W30">
        <f t="shared" ca="1" si="15"/>
        <v>56</v>
      </c>
    </row>
    <row r="31" spans="1:23" x14ac:dyDescent="0.3">
      <c r="A31" t="s">
        <v>21</v>
      </c>
      <c r="B31" t="s">
        <v>22</v>
      </c>
      <c r="C31" t="s">
        <v>18</v>
      </c>
      <c r="D31" s="24" t="s">
        <v>1172</v>
      </c>
      <c r="E31">
        <f t="shared" si="0"/>
        <v>35.340000000000003</v>
      </c>
      <c r="F31">
        <v>7</v>
      </c>
      <c r="G31">
        <f t="shared" si="1"/>
        <v>38</v>
      </c>
      <c r="H31">
        <v>2</v>
      </c>
      <c r="I31">
        <v>76</v>
      </c>
      <c r="J31">
        <f t="shared" ca="1" si="2"/>
        <v>2</v>
      </c>
      <c r="K31">
        <f t="shared" ca="1" si="3"/>
        <v>76</v>
      </c>
      <c r="L31">
        <f t="shared" ca="1" si="4"/>
        <v>8</v>
      </c>
      <c r="M31">
        <f t="shared" ca="1" si="5"/>
        <v>304</v>
      </c>
      <c r="N31">
        <f t="shared" ca="1" si="6"/>
        <v>12</v>
      </c>
      <c r="O31">
        <f t="shared" ca="1" si="7"/>
        <v>456</v>
      </c>
      <c r="P31">
        <f t="shared" ca="1" si="8"/>
        <v>11</v>
      </c>
      <c r="Q31">
        <f t="shared" ca="1" si="9"/>
        <v>418</v>
      </c>
      <c r="R31">
        <f t="shared" ca="1" si="10"/>
        <v>3</v>
      </c>
      <c r="S31">
        <f t="shared" ca="1" si="11"/>
        <v>114</v>
      </c>
      <c r="T31">
        <f t="shared" ca="1" si="12"/>
        <v>7</v>
      </c>
      <c r="U31">
        <f t="shared" ca="1" si="13"/>
        <v>266</v>
      </c>
      <c r="V31">
        <f t="shared" ca="1" si="14"/>
        <v>1710</v>
      </c>
      <c r="W31">
        <f t="shared" ca="1" si="15"/>
        <v>45</v>
      </c>
    </row>
    <row r="32" spans="1:23" x14ac:dyDescent="0.3">
      <c r="A32" t="s">
        <v>1044</v>
      </c>
      <c r="B32" t="s">
        <v>1045</v>
      </c>
      <c r="C32" t="s">
        <v>18</v>
      </c>
      <c r="D32" t="s">
        <v>1173</v>
      </c>
      <c r="E32">
        <f t="shared" si="0"/>
        <v>9.3000000000000007</v>
      </c>
      <c r="F32">
        <v>7</v>
      </c>
      <c r="G32">
        <f t="shared" si="1"/>
        <v>10</v>
      </c>
      <c r="H32">
        <v>3</v>
      </c>
      <c r="I32">
        <v>30</v>
      </c>
      <c r="J32">
        <f t="shared" ca="1" si="2"/>
        <v>8</v>
      </c>
      <c r="K32">
        <f t="shared" ca="1" si="3"/>
        <v>80</v>
      </c>
      <c r="L32">
        <f t="shared" ca="1" si="4"/>
        <v>8</v>
      </c>
      <c r="M32">
        <f t="shared" ca="1" si="5"/>
        <v>80</v>
      </c>
      <c r="N32">
        <f t="shared" ca="1" si="6"/>
        <v>11</v>
      </c>
      <c r="O32">
        <f t="shared" ca="1" si="7"/>
        <v>110</v>
      </c>
      <c r="P32">
        <f t="shared" ca="1" si="8"/>
        <v>12</v>
      </c>
      <c r="Q32">
        <f t="shared" ca="1" si="9"/>
        <v>120</v>
      </c>
      <c r="R32">
        <f t="shared" ca="1" si="10"/>
        <v>1</v>
      </c>
      <c r="S32">
        <f t="shared" ca="1" si="11"/>
        <v>10</v>
      </c>
      <c r="T32">
        <f t="shared" ca="1" si="12"/>
        <v>2</v>
      </c>
      <c r="U32">
        <f t="shared" ca="1" si="13"/>
        <v>20</v>
      </c>
      <c r="V32">
        <f t="shared" ca="1" si="14"/>
        <v>450</v>
      </c>
      <c r="W32">
        <f t="shared" ca="1" si="15"/>
        <v>45</v>
      </c>
    </row>
    <row r="33" spans="1:23" x14ac:dyDescent="0.3">
      <c r="A33" t="s">
        <v>256</v>
      </c>
      <c r="B33" t="s">
        <v>257</v>
      </c>
      <c r="C33" t="s">
        <v>18</v>
      </c>
      <c r="D33" s="24" t="s">
        <v>1172</v>
      </c>
      <c r="E33">
        <f t="shared" si="0"/>
        <v>18.600000000000001</v>
      </c>
      <c r="F33">
        <v>7</v>
      </c>
      <c r="G33">
        <f t="shared" si="1"/>
        <v>20</v>
      </c>
      <c r="H33">
        <v>2</v>
      </c>
      <c r="I33">
        <v>40</v>
      </c>
      <c r="J33">
        <f t="shared" ca="1" si="2"/>
        <v>5</v>
      </c>
      <c r="K33">
        <f t="shared" ca="1" si="3"/>
        <v>100</v>
      </c>
      <c r="L33">
        <f t="shared" ca="1" si="4"/>
        <v>11</v>
      </c>
      <c r="M33">
        <f t="shared" ca="1" si="5"/>
        <v>220</v>
      </c>
      <c r="N33">
        <f t="shared" ca="1" si="6"/>
        <v>8</v>
      </c>
      <c r="O33">
        <f t="shared" ca="1" si="7"/>
        <v>160</v>
      </c>
      <c r="P33">
        <f t="shared" ca="1" si="8"/>
        <v>12</v>
      </c>
      <c r="Q33">
        <f t="shared" ca="1" si="9"/>
        <v>240</v>
      </c>
      <c r="R33">
        <f t="shared" ca="1" si="10"/>
        <v>4</v>
      </c>
      <c r="S33">
        <f t="shared" ca="1" si="11"/>
        <v>80</v>
      </c>
      <c r="T33">
        <f t="shared" ca="1" si="12"/>
        <v>10</v>
      </c>
      <c r="U33">
        <f t="shared" ca="1" si="13"/>
        <v>200</v>
      </c>
      <c r="V33">
        <f t="shared" ca="1" si="14"/>
        <v>1040</v>
      </c>
      <c r="W33">
        <f t="shared" ca="1" si="15"/>
        <v>52</v>
      </c>
    </row>
    <row r="34" spans="1:23" x14ac:dyDescent="0.3">
      <c r="A34" t="s">
        <v>272</v>
      </c>
      <c r="B34" t="s">
        <v>273</v>
      </c>
      <c r="C34" t="s">
        <v>18</v>
      </c>
      <c r="D34" s="24" t="s">
        <v>1172</v>
      </c>
      <c r="E34">
        <f t="shared" si="0"/>
        <v>37.200000000000003</v>
      </c>
      <c r="F34">
        <v>7</v>
      </c>
      <c r="G34">
        <f t="shared" si="1"/>
        <v>40</v>
      </c>
      <c r="H34">
        <v>2</v>
      </c>
      <c r="I34">
        <v>80</v>
      </c>
      <c r="J34">
        <f t="shared" ca="1" si="2"/>
        <v>6</v>
      </c>
      <c r="K34">
        <f t="shared" ca="1" si="3"/>
        <v>240</v>
      </c>
      <c r="L34">
        <f t="shared" ca="1" si="4"/>
        <v>8</v>
      </c>
      <c r="M34">
        <f t="shared" ca="1" si="5"/>
        <v>320</v>
      </c>
      <c r="N34">
        <f t="shared" ca="1" si="6"/>
        <v>12</v>
      </c>
      <c r="O34">
        <f t="shared" ca="1" si="7"/>
        <v>480</v>
      </c>
      <c r="P34">
        <f t="shared" ca="1" si="8"/>
        <v>12</v>
      </c>
      <c r="Q34">
        <f t="shared" ca="1" si="9"/>
        <v>480</v>
      </c>
      <c r="R34">
        <f t="shared" ca="1" si="10"/>
        <v>8</v>
      </c>
      <c r="S34">
        <f t="shared" ca="1" si="11"/>
        <v>320</v>
      </c>
      <c r="T34">
        <f t="shared" ca="1" si="12"/>
        <v>7</v>
      </c>
      <c r="U34">
        <f t="shared" ca="1" si="13"/>
        <v>280</v>
      </c>
      <c r="V34">
        <f t="shared" ca="1" si="14"/>
        <v>2200</v>
      </c>
      <c r="W34">
        <f t="shared" ca="1" si="15"/>
        <v>55</v>
      </c>
    </row>
    <row r="35" spans="1:23" x14ac:dyDescent="0.3">
      <c r="A35" t="s">
        <v>957</v>
      </c>
      <c r="B35" t="s">
        <v>958</v>
      </c>
      <c r="C35" t="s">
        <v>18</v>
      </c>
      <c r="D35" s="24" t="s">
        <v>1172</v>
      </c>
      <c r="E35">
        <f t="shared" si="0"/>
        <v>46.5</v>
      </c>
      <c r="F35">
        <v>7</v>
      </c>
      <c r="G35">
        <f t="shared" si="1"/>
        <v>50</v>
      </c>
      <c r="H35">
        <v>1</v>
      </c>
      <c r="I35">
        <v>50</v>
      </c>
      <c r="J35">
        <f t="shared" ca="1" si="2"/>
        <v>3</v>
      </c>
      <c r="K35">
        <f t="shared" ca="1" si="3"/>
        <v>150</v>
      </c>
      <c r="L35">
        <f t="shared" ca="1" si="4"/>
        <v>2</v>
      </c>
      <c r="M35">
        <f t="shared" ca="1" si="5"/>
        <v>100</v>
      </c>
      <c r="N35">
        <f t="shared" ca="1" si="6"/>
        <v>4</v>
      </c>
      <c r="O35">
        <f t="shared" ca="1" si="7"/>
        <v>200</v>
      </c>
      <c r="P35">
        <f t="shared" ca="1" si="8"/>
        <v>5</v>
      </c>
      <c r="Q35">
        <f t="shared" ca="1" si="9"/>
        <v>250</v>
      </c>
      <c r="R35">
        <f t="shared" ca="1" si="10"/>
        <v>1</v>
      </c>
      <c r="S35">
        <f t="shared" ca="1" si="11"/>
        <v>50</v>
      </c>
      <c r="T35">
        <f t="shared" ca="1" si="12"/>
        <v>12</v>
      </c>
      <c r="U35">
        <f t="shared" ca="1" si="13"/>
        <v>600</v>
      </c>
      <c r="V35">
        <f t="shared" ca="1" si="14"/>
        <v>1400</v>
      </c>
      <c r="W35">
        <f t="shared" ca="1" si="15"/>
        <v>28</v>
      </c>
    </row>
    <row r="36" spans="1:23" x14ac:dyDescent="0.3">
      <c r="A36" t="s">
        <v>145</v>
      </c>
      <c r="B36" t="s">
        <v>146</v>
      </c>
      <c r="C36" t="s">
        <v>147</v>
      </c>
      <c r="D36" t="s">
        <v>1174</v>
      </c>
      <c r="E36">
        <f t="shared" si="0"/>
        <v>35.880000000000003</v>
      </c>
      <c r="F36">
        <v>8</v>
      </c>
      <c r="G36">
        <f t="shared" si="1"/>
        <v>39</v>
      </c>
      <c r="H36">
        <v>2</v>
      </c>
      <c r="I36">
        <v>78</v>
      </c>
      <c r="J36">
        <f t="shared" ca="1" si="2"/>
        <v>2</v>
      </c>
      <c r="K36">
        <f t="shared" ca="1" si="3"/>
        <v>78</v>
      </c>
      <c r="L36">
        <f t="shared" ca="1" si="4"/>
        <v>10</v>
      </c>
      <c r="M36">
        <f t="shared" ca="1" si="5"/>
        <v>390</v>
      </c>
      <c r="N36">
        <f t="shared" ca="1" si="6"/>
        <v>1</v>
      </c>
      <c r="O36">
        <f t="shared" ca="1" si="7"/>
        <v>39</v>
      </c>
      <c r="P36">
        <f t="shared" ca="1" si="8"/>
        <v>9</v>
      </c>
      <c r="Q36">
        <f t="shared" ca="1" si="9"/>
        <v>351</v>
      </c>
      <c r="R36">
        <f t="shared" ca="1" si="10"/>
        <v>3</v>
      </c>
      <c r="S36">
        <f t="shared" ca="1" si="11"/>
        <v>117</v>
      </c>
      <c r="T36">
        <f t="shared" ca="1" si="12"/>
        <v>3</v>
      </c>
      <c r="U36">
        <f t="shared" ca="1" si="13"/>
        <v>117</v>
      </c>
      <c r="V36">
        <f t="shared" ca="1" si="14"/>
        <v>1170</v>
      </c>
      <c r="W36">
        <f t="shared" ca="1" si="15"/>
        <v>30</v>
      </c>
    </row>
    <row r="37" spans="1:23" x14ac:dyDescent="0.3">
      <c r="A37" t="s">
        <v>696</v>
      </c>
      <c r="B37" t="s">
        <v>697</v>
      </c>
      <c r="C37" t="s">
        <v>147</v>
      </c>
      <c r="D37" s="24" t="s">
        <v>1174</v>
      </c>
      <c r="E37">
        <f t="shared" si="0"/>
        <v>43.212400000000002</v>
      </c>
      <c r="F37">
        <v>8</v>
      </c>
      <c r="G37">
        <f t="shared" si="1"/>
        <v>46.97</v>
      </c>
      <c r="H37">
        <v>1</v>
      </c>
      <c r="I37">
        <v>46.97</v>
      </c>
      <c r="J37">
        <f t="shared" ca="1" si="2"/>
        <v>9</v>
      </c>
      <c r="K37">
        <f t="shared" ca="1" si="3"/>
        <v>422.73</v>
      </c>
      <c r="L37">
        <f t="shared" ca="1" si="4"/>
        <v>4</v>
      </c>
      <c r="M37">
        <f t="shared" ca="1" si="5"/>
        <v>187.88</v>
      </c>
      <c r="N37">
        <f t="shared" ca="1" si="6"/>
        <v>10</v>
      </c>
      <c r="O37">
        <f t="shared" ca="1" si="7"/>
        <v>469.7</v>
      </c>
      <c r="P37">
        <f t="shared" ca="1" si="8"/>
        <v>1</v>
      </c>
      <c r="Q37">
        <f t="shared" ca="1" si="9"/>
        <v>46.97</v>
      </c>
      <c r="R37">
        <f t="shared" ca="1" si="10"/>
        <v>9</v>
      </c>
      <c r="S37">
        <f t="shared" ca="1" si="11"/>
        <v>422.73</v>
      </c>
      <c r="T37">
        <f t="shared" ca="1" si="12"/>
        <v>11</v>
      </c>
      <c r="U37">
        <f t="shared" ca="1" si="13"/>
        <v>516.66999999999996</v>
      </c>
      <c r="V37">
        <f t="shared" ca="1" si="14"/>
        <v>2113.6499999999996</v>
      </c>
      <c r="W37">
        <f t="shared" ca="1" si="15"/>
        <v>45</v>
      </c>
    </row>
    <row r="38" spans="1:23" x14ac:dyDescent="0.3">
      <c r="A38" t="s">
        <v>1075</v>
      </c>
      <c r="B38" t="s">
        <v>1076</v>
      </c>
      <c r="C38" t="s">
        <v>1077</v>
      </c>
      <c r="D38" s="24" t="s">
        <v>1174</v>
      </c>
      <c r="E38">
        <f t="shared" si="0"/>
        <v>40</v>
      </c>
      <c r="F38">
        <v>20</v>
      </c>
      <c r="G38">
        <f t="shared" si="1"/>
        <v>50</v>
      </c>
      <c r="H38">
        <v>1</v>
      </c>
      <c r="I38">
        <v>50</v>
      </c>
      <c r="J38">
        <f t="shared" ca="1" si="2"/>
        <v>2</v>
      </c>
      <c r="K38">
        <f t="shared" ca="1" si="3"/>
        <v>100</v>
      </c>
      <c r="L38">
        <f t="shared" ca="1" si="4"/>
        <v>5</v>
      </c>
      <c r="M38">
        <f t="shared" ca="1" si="5"/>
        <v>250</v>
      </c>
      <c r="N38">
        <f t="shared" ca="1" si="6"/>
        <v>5</v>
      </c>
      <c r="O38">
        <f t="shared" ca="1" si="7"/>
        <v>250</v>
      </c>
      <c r="P38">
        <f t="shared" ca="1" si="8"/>
        <v>7</v>
      </c>
      <c r="Q38">
        <f t="shared" ca="1" si="9"/>
        <v>350</v>
      </c>
      <c r="R38">
        <f t="shared" ca="1" si="10"/>
        <v>11</v>
      </c>
      <c r="S38">
        <f t="shared" ca="1" si="11"/>
        <v>550</v>
      </c>
      <c r="T38">
        <f t="shared" ca="1" si="12"/>
        <v>8</v>
      </c>
      <c r="U38">
        <f t="shared" ca="1" si="13"/>
        <v>400</v>
      </c>
      <c r="V38">
        <f t="shared" ca="1" si="14"/>
        <v>1950</v>
      </c>
      <c r="W38">
        <f t="shared" ca="1" si="15"/>
        <v>39</v>
      </c>
    </row>
    <row r="39" spans="1:23" x14ac:dyDescent="0.3">
      <c r="A39" t="s">
        <v>1123</v>
      </c>
      <c r="B39" t="s">
        <v>1124</v>
      </c>
      <c r="C39" t="s">
        <v>1077</v>
      </c>
      <c r="D39" s="24" t="s">
        <v>1174</v>
      </c>
      <c r="E39">
        <f t="shared" si="0"/>
        <v>72</v>
      </c>
      <c r="F39">
        <v>20</v>
      </c>
      <c r="G39">
        <f t="shared" si="1"/>
        <v>90</v>
      </c>
      <c r="H39">
        <v>2</v>
      </c>
      <c r="I39">
        <v>180</v>
      </c>
      <c r="J39">
        <f t="shared" ca="1" si="2"/>
        <v>2</v>
      </c>
      <c r="K39">
        <f t="shared" ca="1" si="3"/>
        <v>180</v>
      </c>
      <c r="L39">
        <f t="shared" ca="1" si="4"/>
        <v>13</v>
      </c>
      <c r="M39">
        <f t="shared" ca="1" si="5"/>
        <v>1170</v>
      </c>
      <c r="N39">
        <f t="shared" ca="1" si="6"/>
        <v>4</v>
      </c>
      <c r="O39">
        <f t="shared" ca="1" si="7"/>
        <v>360</v>
      </c>
      <c r="P39">
        <f t="shared" ca="1" si="8"/>
        <v>5</v>
      </c>
      <c r="Q39">
        <f t="shared" ca="1" si="9"/>
        <v>450</v>
      </c>
      <c r="R39">
        <f t="shared" ca="1" si="10"/>
        <v>5</v>
      </c>
      <c r="S39">
        <f t="shared" ca="1" si="11"/>
        <v>450</v>
      </c>
      <c r="T39">
        <f t="shared" ca="1" si="12"/>
        <v>7</v>
      </c>
      <c r="U39">
        <f t="shared" ca="1" si="13"/>
        <v>630</v>
      </c>
      <c r="V39">
        <f t="shared" ca="1" si="14"/>
        <v>3420</v>
      </c>
      <c r="W39">
        <f t="shared" ca="1" si="15"/>
        <v>38</v>
      </c>
    </row>
    <row r="40" spans="1:23" x14ac:dyDescent="0.3">
      <c r="A40" t="s">
        <v>679</v>
      </c>
      <c r="B40" t="s">
        <v>680</v>
      </c>
      <c r="C40" t="s">
        <v>54</v>
      </c>
      <c r="D40" s="25" t="s">
        <v>1175</v>
      </c>
      <c r="E40">
        <f t="shared" si="0"/>
        <v>36.1</v>
      </c>
      <c r="F40">
        <v>5</v>
      </c>
      <c r="G40">
        <f t="shared" si="1"/>
        <v>38</v>
      </c>
      <c r="H40">
        <v>2</v>
      </c>
      <c r="I40">
        <v>76</v>
      </c>
      <c r="J40">
        <f t="shared" ca="1" si="2"/>
        <v>7</v>
      </c>
      <c r="K40">
        <f t="shared" ca="1" si="3"/>
        <v>266</v>
      </c>
      <c r="L40">
        <f t="shared" ca="1" si="4"/>
        <v>12</v>
      </c>
      <c r="M40">
        <f t="shared" ca="1" si="5"/>
        <v>456</v>
      </c>
      <c r="N40">
        <f t="shared" ca="1" si="6"/>
        <v>8</v>
      </c>
      <c r="O40">
        <f t="shared" ca="1" si="7"/>
        <v>304</v>
      </c>
      <c r="P40">
        <f t="shared" ca="1" si="8"/>
        <v>1</v>
      </c>
      <c r="Q40">
        <f t="shared" ca="1" si="9"/>
        <v>38</v>
      </c>
      <c r="R40">
        <f t="shared" ca="1" si="10"/>
        <v>8</v>
      </c>
      <c r="S40">
        <f t="shared" ca="1" si="11"/>
        <v>304</v>
      </c>
      <c r="T40">
        <f t="shared" ca="1" si="12"/>
        <v>4</v>
      </c>
      <c r="U40">
        <f t="shared" ca="1" si="13"/>
        <v>152</v>
      </c>
      <c r="V40">
        <f t="shared" ca="1" si="14"/>
        <v>1596</v>
      </c>
      <c r="W40">
        <f t="shared" ca="1" si="15"/>
        <v>42</v>
      </c>
    </row>
    <row r="41" spans="1:23" x14ac:dyDescent="0.3">
      <c r="A41" t="s">
        <v>52</v>
      </c>
      <c r="B41" t="s">
        <v>53</v>
      </c>
      <c r="C41" t="s">
        <v>54</v>
      </c>
      <c r="D41" s="26" t="s">
        <v>1176</v>
      </c>
      <c r="E41">
        <f t="shared" si="0"/>
        <v>57</v>
      </c>
      <c r="F41">
        <v>5</v>
      </c>
      <c r="G41">
        <f t="shared" si="1"/>
        <v>60</v>
      </c>
      <c r="H41">
        <v>7</v>
      </c>
      <c r="I41">
        <v>420</v>
      </c>
      <c r="J41">
        <f t="shared" ca="1" si="2"/>
        <v>4</v>
      </c>
      <c r="K41">
        <f t="shared" ca="1" si="3"/>
        <v>240</v>
      </c>
      <c r="L41">
        <f t="shared" ca="1" si="4"/>
        <v>9</v>
      </c>
      <c r="M41">
        <f t="shared" ca="1" si="5"/>
        <v>540</v>
      </c>
      <c r="N41">
        <f t="shared" ca="1" si="6"/>
        <v>8</v>
      </c>
      <c r="O41">
        <f t="shared" ca="1" si="7"/>
        <v>480</v>
      </c>
      <c r="P41">
        <f t="shared" ca="1" si="8"/>
        <v>10</v>
      </c>
      <c r="Q41">
        <f t="shared" ca="1" si="9"/>
        <v>600</v>
      </c>
      <c r="R41">
        <f t="shared" ca="1" si="10"/>
        <v>10</v>
      </c>
      <c r="S41">
        <f t="shared" ca="1" si="11"/>
        <v>600</v>
      </c>
      <c r="T41">
        <f t="shared" ca="1" si="12"/>
        <v>3</v>
      </c>
      <c r="U41">
        <f t="shared" ca="1" si="13"/>
        <v>180</v>
      </c>
      <c r="V41">
        <f t="shared" ca="1" si="14"/>
        <v>3060</v>
      </c>
      <c r="W41">
        <f t="shared" ca="1" si="15"/>
        <v>51</v>
      </c>
    </row>
    <row r="42" spans="1:23" x14ac:dyDescent="0.3">
      <c r="A42" t="s">
        <v>262</v>
      </c>
      <c r="B42" t="s">
        <v>263</v>
      </c>
      <c r="C42" t="s">
        <v>54</v>
      </c>
      <c r="D42" s="52" t="s">
        <v>1175</v>
      </c>
      <c r="E42">
        <f t="shared" si="0"/>
        <v>9.5</v>
      </c>
      <c r="F42">
        <v>5</v>
      </c>
      <c r="G42">
        <f t="shared" si="1"/>
        <v>10</v>
      </c>
      <c r="H42">
        <v>3</v>
      </c>
      <c r="I42">
        <v>30</v>
      </c>
      <c r="J42">
        <f t="shared" ca="1" si="2"/>
        <v>3</v>
      </c>
      <c r="K42">
        <f t="shared" ca="1" si="3"/>
        <v>30</v>
      </c>
      <c r="L42">
        <f t="shared" ca="1" si="4"/>
        <v>3</v>
      </c>
      <c r="M42">
        <f t="shared" ca="1" si="5"/>
        <v>30</v>
      </c>
      <c r="N42">
        <f t="shared" ca="1" si="6"/>
        <v>12</v>
      </c>
      <c r="O42">
        <f t="shared" ca="1" si="7"/>
        <v>120</v>
      </c>
      <c r="P42">
        <f t="shared" ca="1" si="8"/>
        <v>3</v>
      </c>
      <c r="Q42">
        <f t="shared" ca="1" si="9"/>
        <v>30</v>
      </c>
      <c r="R42">
        <f t="shared" ca="1" si="10"/>
        <v>7</v>
      </c>
      <c r="S42">
        <f t="shared" ca="1" si="11"/>
        <v>70</v>
      </c>
      <c r="T42">
        <f t="shared" ca="1" si="12"/>
        <v>10</v>
      </c>
      <c r="U42">
        <f t="shared" ca="1" si="13"/>
        <v>100</v>
      </c>
      <c r="V42">
        <f t="shared" ca="1" si="14"/>
        <v>410</v>
      </c>
      <c r="W42">
        <f t="shared" ca="1" si="15"/>
        <v>41</v>
      </c>
    </row>
    <row r="43" spans="1:23" x14ac:dyDescent="0.3">
      <c r="A43" t="s">
        <v>264</v>
      </c>
      <c r="B43" t="s">
        <v>265</v>
      </c>
      <c r="C43" t="s">
        <v>54</v>
      </c>
      <c r="D43" s="27" t="s">
        <v>1176</v>
      </c>
      <c r="E43">
        <f t="shared" si="0"/>
        <v>23.75</v>
      </c>
      <c r="F43">
        <v>5</v>
      </c>
      <c r="G43">
        <f t="shared" si="1"/>
        <v>25</v>
      </c>
      <c r="H43">
        <v>1</v>
      </c>
      <c r="I43">
        <v>25</v>
      </c>
      <c r="J43">
        <f t="shared" ca="1" si="2"/>
        <v>2</v>
      </c>
      <c r="K43">
        <f t="shared" ca="1" si="3"/>
        <v>50</v>
      </c>
      <c r="L43">
        <f t="shared" ca="1" si="4"/>
        <v>13</v>
      </c>
      <c r="M43">
        <f t="shared" ca="1" si="5"/>
        <v>325</v>
      </c>
      <c r="N43">
        <f t="shared" ca="1" si="6"/>
        <v>12</v>
      </c>
      <c r="O43">
        <f t="shared" ca="1" si="7"/>
        <v>300</v>
      </c>
      <c r="P43">
        <f t="shared" ca="1" si="8"/>
        <v>8</v>
      </c>
      <c r="Q43">
        <f t="shared" ca="1" si="9"/>
        <v>200</v>
      </c>
      <c r="R43">
        <f t="shared" ca="1" si="10"/>
        <v>9</v>
      </c>
      <c r="S43">
        <f t="shared" ca="1" si="11"/>
        <v>225</v>
      </c>
      <c r="T43">
        <f t="shared" ca="1" si="12"/>
        <v>12</v>
      </c>
      <c r="U43">
        <f t="shared" ca="1" si="13"/>
        <v>300</v>
      </c>
      <c r="V43">
        <f t="shared" ca="1" si="14"/>
        <v>1425</v>
      </c>
      <c r="W43">
        <f t="shared" ca="1" si="15"/>
        <v>57</v>
      </c>
    </row>
    <row r="44" spans="1:23" x14ac:dyDescent="0.3">
      <c r="A44" t="s">
        <v>442</v>
      </c>
      <c r="B44" t="s">
        <v>443</v>
      </c>
      <c r="C44" t="s">
        <v>54</v>
      </c>
      <c r="D44" s="52" t="s">
        <v>1175</v>
      </c>
      <c r="E44">
        <f t="shared" si="0"/>
        <v>19</v>
      </c>
      <c r="F44">
        <v>5</v>
      </c>
      <c r="G44">
        <f t="shared" si="1"/>
        <v>20</v>
      </c>
      <c r="H44">
        <v>1</v>
      </c>
      <c r="I44">
        <v>20</v>
      </c>
      <c r="J44">
        <f t="shared" ca="1" si="2"/>
        <v>6</v>
      </c>
      <c r="K44">
        <f t="shared" ca="1" si="3"/>
        <v>120</v>
      </c>
      <c r="L44">
        <f t="shared" ca="1" si="4"/>
        <v>3</v>
      </c>
      <c r="M44">
        <f t="shared" ca="1" si="5"/>
        <v>60</v>
      </c>
      <c r="N44">
        <f t="shared" ca="1" si="6"/>
        <v>3</v>
      </c>
      <c r="O44">
        <f t="shared" ca="1" si="7"/>
        <v>60</v>
      </c>
      <c r="P44">
        <f t="shared" ca="1" si="8"/>
        <v>6</v>
      </c>
      <c r="Q44">
        <f t="shared" ca="1" si="9"/>
        <v>120</v>
      </c>
      <c r="R44">
        <f t="shared" ca="1" si="10"/>
        <v>10</v>
      </c>
      <c r="S44">
        <f t="shared" ca="1" si="11"/>
        <v>200</v>
      </c>
      <c r="T44">
        <f t="shared" ca="1" si="12"/>
        <v>11</v>
      </c>
      <c r="U44">
        <f t="shared" ca="1" si="13"/>
        <v>220</v>
      </c>
      <c r="V44">
        <f t="shared" ca="1" si="14"/>
        <v>800</v>
      </c>
      <c r="W44">
        <f t="shared" ca="1" si="15"/>
        <v>40</v>
      </c>
    </row>
    <row r="45" spans="1:23" x14ac:dyDescent="0.3">
      <c r="A45" t="s">
        <v>984</v>
      </c>
      <c r="B45" t="s">
        <v>985</v>
      </c>
      <c r="C45" t="s">
        <v>54</v>
      </c>
      <c r="D45" s="52" t="s">
        <v>1175</v>
      </c>
      <c r="E45">
        <f t="shared" si="0"/>
        <v>9.5</v>
      </c>
      <c r="F45">
        <v>5</v>
      </c>
      <c r="G45">
        <f t="shared" si="1"/>
        <v>10</v>
      </c>
      <c r="H45">
        <v>2</v>
      </c>
      <c r="I45">
        <v>20</v>
      </c>
      <c r="J45">
        <f t="shared" ca="1" si="2"/>
        <v>9</v>
      </c>
      <c r="K45">
        <f t="shared" ca="1" si="3"/>
        <v>90</v>
      </c>
      <c r="L45">
        <f t="shared" ca="1" si="4"/>
        <v>14</v>
      </c>
      <c r="M45">
        <f t="shared" ca="1" si="5"/>
        <v>140</v>
      </c>
      <c r="N45">
        <f t="shared" ca="1" si="6"/>
        <v>8</v>
      </c>
      <c r="O45">
        <f t="shared" ca="1" si="7"/>
        <v>80</v>
      </c>
      <c r="P45">
        <f t="shared" ca="1" si="8"/>
        <v>10</v>
      </c>
      <c r="Q45">
        <f t="shared" ca="1" si="9"/>
        <v>100</v>
      </c>
      <c r="R45">
        <f t="shared" ca="1" si="10"/>
        <v>5</v>
      </c>
      <c r="S45">
        <f t="shared" ca="1" si="11"/>
        <v>50</v>
      </c>
      <c r="T45">
        <f t="shared" ca="1" si="12"/>
        <v>5</v>
      </c>
      <c r="U45">
        <f t="shared" ca="1" si="13"/>
        <v>50</v>
      </c>
      <c r="V45">
        <f t="shared" ca="1" si="14"/>
        <v>530</v>
      </c>
      <c r="W45">
        <f t="shared" ca="1" si="15"/>
        <v>53</v>
      </c>
    </row>
    <row r="46" spans="1:23" x14ac:dyDescent="0.3">
      <c r="A46" t="s">
        <v>299</v>
      </c>
      <c r="B46" t="s">
        <v>300</v>
      </c>
      <c r="C46" t="s">
        <v>54</v>
      </c>
      <c r="D46" s="28" t="s">
        <v>1176</v>
      </c>
      <c r="E46">
        <f t="shared" si="0"/>
        <v>9.3099999999999987</v>
      </c>
      <c r="F46">
        <v>5</v>
      </c>
      <c r="G46">
        <f t="shared" si="1"/>
        <v>9.7999999999999989</v>
      </c>
      <c r="H46">
        <v>6</v>
      </c>
      <c r="I46">
        <v>58.8</v>
      </c>
      <c r="J46">
        <f t="shared" ca="1" si="2"/>
        <v>3</v>
      </c>
      <c r="K46">
        <f t="shared" ca="1" si="3"/>
        <v>29.4</v>
      </c>
      <c r="L46">
        <f t="shared" ca="1" si="4"/>
        <v>14</v>
      </c>
      <c r="M46">
        <f t="shared" ca="1" si="5"/>
        <v>137.19999999999999</v>
      </c>
      <c r="N46">
        <f t="shared" ca="1" si="6"/>
        <v>5</v>
      </c>
      <c r="O46">
        <f t="shared" ca="1" si="7"/>
        <v>48.999999999999993</v>
      </c>
      <c r="P46">
        <f t="shared" ca="1" si="8"/>
        <v>8</v>
      </c>
      <c r="Q46">
        <f t="shared" ca="1" si="9"/>
        <v>78.399999999999991</v>
      </c>
      <c r="R46">
        <f t="shared" ca="1" si="10"/>
        <v>8</v>
      </c>
      <c r="S46">
        <f t="shared" ca="1" si="11"/>
        <v>78.399999999999991</v>
      </c>
      <c r="T46">
        <f t="shared" ca="1" si="12"/>
        <v>2</v>
      </c>
      <c r="U46">
        <f t="shared" ca="1" si="13"/>
        <v>19.599999999999998</v>
      </c>
      <c r="V46">
        <f t="shared" ca="1" si="14"/>
        <v>450.79999999999995</v>
      </c>
      <c r="W46">
        <f t="shared" ca="1" si="15"/>
        <v>46</v>
      </c>
    </row>
    <row r="47" spans="1:23" x14ac:dyDescent="0.3">
      <c r="A47" t="s">
        <v>297</v>
      </c>
      <c r="B47" t="s">
        <v>298</v>
      </c>
      <c r="C47" t="s">
        <v>54</v>
      </c>
      <c r="D47" s="29" t="s">
        <v>1176</v>
      </c>
      <c r="E47">
        <f t="shared" si="0"/>
        <v>28.5</v>
      </c>
      <c r="F47">
        <v>5</v>
      </c>
      <c r="G47">
        <f t="shared" si="1"/>
        <v>30</v>
      </c>
      <c r="H47">
        <v>1</v>
      </c>
      <c r="I47">
        <v>30</v>
      </c>
      <c r="J47">
        <f t="shared" ca="1" si="2"/>
        <v>7</v>
      </c>
      <c r="K47">
        <f t="shared" ca="1" si="3"/>
        <v>210</v>
      </c>
      <c r="L47">
        <f t="shared" ca="1" si="4"/>
        <v>8</v>
      </c>
      <c r="M47">
        <f t="shared" ca="1" si="5"/>
        <v>240</v>
      </c>
      <c r="N47">
        <f t="shared" ca="1" si="6"/>
        <v>10</v>
      </c>
      <c r="O47">
        <f t="shared" ca="1" si="7"/>
        <v>300</v>
      </c>
      <c r="P47">
        <f t="shared" ca="1" si="8"/>
        <v>2</v>
      </c>
      <c r="Q47">
        <f t="shared" ca="1" si="9"/>
        <v>60</v>
      </c>
      <c r="R47">
        <f t="shared" ca="1" si="10"/>
        <v>7</v>
      </c>
      <c r="S47">
        <f t="shared" ca="1" si="11"/>
        <v>210</v>
      </c>
      <c r="T47">
        <f t="shared" ca="1" si="12"/>
        <v>4</v>
      </c>
      <c r="U47">
        <f t="shared" ca="1" si="13"/>
        <v>120</v>
      </c>
      <c r="V47">
        <f t="shared" ca="1" si="14"/>
        <v>1170</v>
      </c>
      <c r="W47">
        <f t="shared" ca="1" si="15"/>
        <v>39</v>
      </c>
    </row>
    <row r="48" spans="1:23" x14ac:dyDescent="0.3">
      <c r="A48" t="s">
        <v>268</v>
      </c>
      <c r="B48" t="s">
        <v>269</v>
      </c>
      <c r="C48" t="s">
        <v>54</v>
      </c>
      <c r="D48" s="30" t="s">
        <v>1176</v>
      </c>
      <c r="E48">
        <f t="shared" si="0"/>
        <v>4.75</v>
      </c>
      <c r="F48">
        <v>5</v>
      </c>
      <c r="G48">
        <f t="shared" si="1"/>
        <v>5</v>
      </c>
      <c r="H48">
        <v>6</v>
      </c>
      <c r="I48">
        <v>30</v>
      </c>
      <c r="J48">
        <f t="shared" ca="1" si="2"/>
        <v>6</v>
      </c>
      <c r="K48">
        <f t="shared" ca="1" si="3"/>
        <v>30</v>
      </c>
      <c r="L48">
        <f t="shared" ca="1" si="4"/>
        <v>5</v>
      </c>
      <c r="M48">
        <f t="shared" ca="1" si="5"/>
        <v>25</v>
      </c>
      <c r="N48">
        <f t="shared" ca="1" si="6"/>
        <v>5</v>
      </c>
      <c r="O48">
        <f t="shared" ca="1" si="7"/>
        <v>25</v>
      </c>
      <c r="P48">
        <f t="shared" ca="1" si="8"/>
        <v>4</v>
      </c>
      <c r="Q48">
        <f t="shared" ca="1" si="9"/>
        <v>20</v>
      </c>
      <c r="R48">
        <f t="shared" ca="1" si="10"/>
        <v>6</v>
      </c>
      <c r="S48">
        <f t="shared" ca="1" si="11"/>
        <v>30</v>
      </c>
      <c r="T48">
        <f t="shared" ca="1" si="12"/>
        <v>5</v>
      </c>
      <c r="U48">
        <f t="shared" ca="1" si="13"/>
        <v>25</v>
      </c>
      <c r="V48">
        <f t="shared" ca="1" si="14"/>
        <v>185</v>
      </c>
      <c r="W48">
        <f t="shared" ca="1" si="15"/>
        <v>37</v>
      </c>
    </row>
    <row r="49" spans="1:23" x14ac:dyDescent="0.3">
      <c r="A49" t="s">
        <v>266</v>
      </c>
      <c r="B49" t="s">
        <v>267</v>
      </c>
      <c r="C49" t="s">
        <v>54</v>
      </c>
      <c r="D49" s="31" t="s">
        <v>1176</v>
      </c>
      <c r="E49">
        <f t="shared" si="0"/>
        <v>23.75</v>
      </c>
      <c r="F49">
        <v>5</v>
      </c>
      <c r="G49">
        <f t="shared" si="1"/>
        <v>25</v>
      </c>
      <c r="H49">
        <v>1</v>
      </c>
      <c r="I49">
        <v>25</v>
      </c>
      <c r="J49">
        <f t="shared" ca="1" si="2"/>
        <v>9</v>
      </c>
      <c r="K49">
        <f t="shared" ca="1" si="3"/>
        <v>225</v>
      </c>
      <c r="L49">
        <f t="shared" ca="1" si="4"/>
        <v>12</v>
      </c>
      <c r="M49">
        <f t="shared" ca="1" si="5"/>
        <v>300</v>
      </c>
      <c r="N49">
        <f t="shared" ca="1" si="6"/>
        <v>10</v>
      </c>
      <c r="O49">
        <f t="shared" ca="1" si="7"/>
        <v>250</v>
      </c>
      <c r="P49">
        <f t="shared" ca="1" si="8"/>
        <v>6</v>
      </c>
      <c r="Q49">
        <f t="shared" ca="1" si="9"/>
        <v>150</v>
      </c>
      <c r="R49">
        <f t="shared" ca="1" si="10"/>
        <v>6</v>
      </c>
      <c r="S49">
        <f t="shared" ca="1" si="11"/>
        <v>150</v>
      </c>
      <c r="T49">
        <f t="shared" ca="1" si="12"/>
        <v>5</v>
      </c>
      <c r="U49">
        <f t="shared" ca="1" si="13"/>
        <v>125</v>
      </c>
      <c r="V49">
        <f t="shared" ca="1" si="14"/>
        <v>1225</v>
      </c>
      <c r="W49">
        <f t="shared" ca="1" si="15"/>
        <v>49</v>
      </c>
    </row>
    <row r="50" spans="1:23" x14ac:dyDescent="0.3">
      <c r="A50" t="s">
        <v>118</v>
      </c>
      <c r="B50" t="s">
        <v>119</v>
      </c>
      <c r="C50" t="s">
        <v>54</v>
      </c>
      <c r="D50" s="52" t="s">
        <v>1175</v>
      </c>
      <c r="E50">
        <f t="shared" si="0"/>
        <v>9.5</v>
      </c>
      <c r="F50">
        <v>5</v>
      </c>
      <c r="G50">
        <f t="shared" si="1"/>
        <v>10</v>
      </c>
      <c r="H50">
        <v>4</v>
      </c>
      <c r="I50">
        <v>40</v>
      </c>
      <c r="J50">
        <f t="shared" ca="1" si="2"/>
        <v>5</v>
      </c>
      <c r="K50">
        <f t="shared" ca="1" si="3"/>
        <v>50</v>
      </c>
      <c r="L50">
        <f t="shared" ca="1" si="4"/>
        <v>15</v>
      </c>
      <c r="M50">
        <f t="shared" ca="1" si="5"/>
        <v>150</v>
      </c>
      <c r="N50">
        <f t="shared" ca="1" si="6"/>
        <v>8</v>
      </c>
      <c r="O50">
        <f t="shared" ca="1" si="7"/>
        <v>80</v>
      </c>
      <c r="P50">
        <f t="shared" ca="1" si="8"/>
        <v>6</v>
      </c>
      <c r="Q50">
        <f t="shared" ca="1" si="9"/>
        <v>60</v>
      </c>
      <c r="R50">
        <f t="shared" ca="1" si="10"/>
        <v>6</v>
      </c>
      <c r="S50">
        <f t="shared" ca="1" si="11"/>
        <v>60</v>
      </c>
      <c r="T50">
        <f t="shared" ca="1" si="12"/>
        <v>2</v>
      </c>
      <c r="U50">
        <f t="shared" ca="1" si="13"/>
        <v>20</v>
      </c>
      <c r="V50">
        <f t="shared" ca="1" si="14"/>
        <v>460</v>
      </c>
      <c r="W50">
        <f t="shared" ca="1" si="15"/>
        <v>46</v>
      </c>
    </row>
    <row r="51" spans="1:23" x14ac:dyDescent="0.3">
      <c r="A51" t="s">
        <v>274</v>
      </c>
      <c r="B51" t="s">
        <v>275</v>
      </c>
      <c r="C51" t="s">
        <v>54</v>
      </c>
      <c r="D51" s="52" t="s">
        <v>1175</v>
      </c>
      <c r="E51">
        <f t="shared" si="0"/>
        <v>9.5</v>
      </c>
      <c r="F51">
        <v>5</v>
      </c>
      <c r="G51">
        <f t="shared" si="1"/>
        <v>10</v>
      </c>
      <c r="H51">
        <v>1</v>
      </c>
      <c r="I51">
        <v>10</v>
      </c>
      <c r="J51">
        <f t="shared" ca="1" si="2"/>
        <v>3</v>
      </c>
      <c r="K51">
        <f t="shared" ca="1" si="3"/>
        <v>30</v>
      </c>
      <c r="L51">
        <f t="shared" ca="1" si="4"/>
        <v>15</v>
      </c>
      <c r="M51">
        <f t="shared" ca="1" si="5"/>
        <v>150</v>
      </c>
      <c r="N51">
        <f t="shared" ca="1" si="6"/>
        <v>11</v>
      </c>
      <c r="O51">
        <f t="shared" ca="1" si="7"/>
        <v>110</v>
      </c>
      <c r="P51">
        <f t="shared" ca="1" si="8"/>
        <v>9</v>
      </c>
      <c r="Q51">
        <f t="shared" ca="1" si="9"/>
        <v>90</v>
      </c>
      <c r="R51">
        <f t="shared" ca="1" si="10"/>
        <v>10</v>
      </c>
      <c r="S51">
        <f t="shared" ca="1" si="11"/>
        <v>100</v>
      </c>
      <c r="T51">
        <f t="shared" ca="1" si="12"/>
        <v>6</v>
      </c>
      <c r="U51">
        <f t="shared" ca="1" si="13"/>
        <v>60</v>
      </c>
      <c r="V51">
        <f t="shared" ca="1" si="14"/>
        <v>550</v>
      </c>
      <c r="W51">
        <f t="shared" ca="1" si="15"/>
        <v>55</v>
      </c>
    </row>
    <row r="52" spans="1:23" x14ac:dyDescent="0.3">
      <c r="A52" t="s">
        <v>1020</v>
      </c>
      <c r="B52" t="s">
        <v>1021</v>
      </c>
      <c r="C52" t="s">
        <v>54</v>
      </c>
      <c r="D52" s="32" t="s">
        <v>1176</v>
      </c>
      <c r="E52">
        <f t="shared" si="0"/>
        <v>9.5</v>
      </c>
      <c r="F52">
        <v>5</v>
      </c>
      <c r="G52">
        <f t="shared" si="1"/>
        <v>10</v>
      </c>
      <c r="H52">
        <v>2</v>
      </c>
      <c r="I52">
        <v>20</v>
      </c>
      <c r="J52">
        <f t="shared" ca="1" si="2"/>
        <v>9</v>
      </c>
      <c r="K52">
        <f t="shared" ca="1" si="3"/>
        <v>90</v>
      </c>
      <c r="L52">
        <f t="shared" ca="1" si="4"/>
        <v>6</v>
      </c>
      <c r="M52">
        <f t="shared" ca="1" si="5"/>
        <v>60</v>
      </c>
      <c r="N52">
        <f t="shared" ca="1" si="6"/>
        <v>2</v>
      </c>
      <c r="O52">
        <f t="shared" ca="1" si="7"/>
        <v>20</v>
      </c>
      <c r="P52">
        <f t="shared" ca="1" si="8"/>
        <v>3</v>
      </c>
      <c r="Q52">
        <f t="shared" ca="1" si="9"/>
        <v>30</v>
      </c>
      <c r="R52">
        <f t="shared" ca="1" si="10"/>
        <v>4</v>
      </c>
      <c r="S52">
        <f t="shared" ca="1" si="11"/>
        <v>40</v>
      </c>
      <c r="T52">
        <f t="shared" ca="1" si="12"/>
        <v>12</v>
      </c>
      <c r="U52">
        <f t="shared" ca="1" si="13"/>
        <v>120</v>
      </c>
      <c r="V52">
        <f t="shared" ca="1" si="14"/>
        <v>380</v>
      </c>
      <c r="W52">
        <f t="shared" ca="1" si="15"/>
        <v>38</v>
      </c>
    </row>
    <row r="53" spans="1:23" x14ac:dyDescent="0.3">
      <c r="A53" t="s">
        <v>720</v>
      </c>
      <c r="B53" t="s">
        <v>721</v>
      </c>
      <c r="C53" t="s">
        <v>54</v>
      </c>
      <c r="D53" s="52" t="s">
        <v>1175</v>
      </c>
      <c r="E53">
        <f t="shared" si="0"/>
        <v>23.75</v>
      </c>
      <c r="F53">
        <v>5</v>
      </c>
      <c r="G53">
        <f t="shared" si="1"/>
        <v>25</v>
      </c>
      <c r="H53">
        <v>1</v>
      </c>
      <c r="I53">
        <v>25</v>
      </c>
      <c r="J53">
        <f t="shared" ca="1" si="2"/>
        <v>7</v>
      </c>
      <c r="K53">
        <f t="shared" ca="1" si="3"/>
        <v>175</v>
      </c>
      <c r="L53">
        <f t="shared" ca="1" si="4"/>
        <v>6</v>
      </c>
      <c r="M53">
        <f t="shared" ca="1" si="5"/>
        <v>150</v>
      </c>
      <c r="N53">
        <f t="shared" ca="1" si="6"/>
        <v>7</v>
      </c>
      <c r="O53">
        <f t="shared" ca="1" si="7"/>
        <v>175</v>
      </c>
      <c r="P53">
        <f t="shared" ca="1" si="8"/>
        <v>11</v>
      </c>
      <c r="Q53">
        <f t="shared" ca="1" si="9"/>
        <v>275</v>
      </c>
      <c r="R53">
        <f t="shared" ca="1" si="10"/>
        <v>6</v>
      </c>
      <c r="S53">
        <f t="shared" ca="1" si="11"/>
        <v>150</v>
      </c>
      <c r="T53">
        <f t="shared" ca="1" si="12"/>
        <v>6</v>
      </c>
      <c r="U53">
        <f t="shared" ca="1" si="13"/>
        <v>150</v>
      </c>
      <c r="V53">
        <f t="shared" ca="1" si="14"/>
        <v>1100</v>
      </c>
      <c r="W53">
        <f t="shared" ca="1" si="15"/>
        <v>44</v>
      </c>
    </row>
    <row r="54" spans="1:23" x14ac:dyDescent="0.3">
      <c r="A54" t="s">
        <v>518</v>
      </c>
      <c r="B54" t="s">
        <v>519</v>
      </c>
      <c r="C54" t="s">
        <v>54</v>
      </c>
      <c r="D54" s="52" t="s">
        <v>1175</v>
      </c>
      <c r="E54">
        <f t="shared" si="0"/>
        <v>9.5</v>
      </c>
      <c r="F54">
        <v>5</v>
      </c>
      <c r="G54">
        <f t="shared" si="1"/>
        <v>10</v>
      </c>
      <c r="H54">
        <v>1</v>
      </c>
      <c r="I54">
        <v>10</v>
      </c>
      <c r="J54">
        <f t="shared" ca="1" si="2"/>
        <v>8</v>
      </c>
      <c r="K54">
        <f t="shared" ca="1" si="3"/>
        <v>80</v>
      </c>
      <c r="L54">
        <f t="shared" ca="1" si="4"/>
        <v>6</v>
      </c>
      <c r="M54">
        <f t="shared" ca="1" si="5"/>
        <v>60</v>
      </c>
      <c r="N54">
        <f t="shared" ca="1" si="6"/>
        <v>2</v>
      </c>
      <c r="O54">
        <f t="shared" ca="1" si="7"/>
        <v>20</v>
      </c>
      <c r="P54">
        <f t="shared" ca="1" si="8"/>
        <v>6</v>
      </c>
      <c r="Q54">
        <f t="shared" ca="1" si="9"/>
        <v>60</v>
      </c>
      <c r="R54">
        <f t="shared" ca="1" si="10"/>
        <v>12</v>
      </c>
      <c r="S54">
        <f t="shared" ca="1" si="11"/>
        <v>120</v>
      </c>
      <c r="T54">
        <f t="shared" ca="1" si="12"/>
        <v>11</v>
      </c>
      <c r="U54">
        <f t="shared" ca="1" si="13"/>
        <v>110</v>
      </c>
      <c r="V54">
        <f t="shared" ca="1" si="14"/>
        <v>460</v>
      </c>
      <c r="W54">
        <f t="shared" ca="1" si="15"/>
        <v>46</v>
      </c>
    </row>
    <row r="55" spans="1:23" x14ac:dyDescent="0.3">
      <c r="A55" t="s">
        <v>821</v>
      </c>
      <c r="B55" t="s">
        <v>822</v>
      </c>
      <c r="C55" t="s">
        <v>54</v>
      </c>
      <c r="D55" s="52" t="s">
        <v>1175</v>
      </c>
      <c r="E55">
        <f t="shared" si="0"/>
        <v>9.5</v>
      </c>
      <c r="F55">
        <v>5</v>
      </c>
      <c r="G55">
        <f t="shared" si="1"/>
        <v>10</v>
      </c>
      <c r="H55">
        <v>1</v>
      </c>
      <c r="I55">
        <v>10</v>
      </c>
      <c r="J55">
        <f t="shared" ca="1" si="2"/>
        <v>3</v>
      </c>
      <c r="K55">
        <f t="shared" ca="1" si="3"/>
        <v>30</v>
      </c>
      <c r="L55">
        <f t="shared" ca="1" si="4"/>
        <v>11</v>
      </c>
      <c r="M55">
        <f t="shared" ca="1" si="5"/>
        <v>110</v>
      </c>
      <c r="N55">
        <f t="shared" ca="1" si="6"/>
        <v>2</v>
      </c>
      <c r="O55">
        <f t="shared" ca="1" si="7"/>
        <v>20</v>
      </c>
      <c r="P55">
        <f t="shared" ca="1" si="8"/>
        <v>7</v>
      </c>
      <c r="Q55">
        <f t="shared" ca="1" si="9"/>
        <v>70</v>
      </c>
      <c r="R55">
        <f t="shared" ca="1" si="10"/>
        <v>6</v>
      </c>
      <c r="S55">
        <f t="shared" ca="1" si="11"/>
        <v>60</v>
      </c>
      <c r="T55">
        <f t="shared" ca="1" si="12"/>
        <v>11</v>
      </c>
      <c r="U55">
        <f t="shared" ca="1" si="13"/>
        <v>110</v>
      </c>
      <c r="V55">
        <f t="shared" ca="1" si="14"/>
        <v>410</v>
      </c>
      <c r="W55">
        <f t="shared" ca="1" si="15"/>
        <v>41</v>
      </c>
    </row>
    <row r="56" spans="1:23" x14ac:dyDescent="0.3">
      <c r="A56" t="s">
        <v>935</v>
      </c>
      <c r="B56" t="s">
        <v>936</v>
      </c>
      <c r="C56" t="s">
        <v>54</v>
      </c>
      <c r="D56" s="33" t="s">
        <v>1176</v>
      </c>
      <c r="E56">
        <f t="shared" si="0"/>
        <v>9.5</v>
      </c>
      <c r="F56">
        <v>5</v>
      </c>
      <c r="G56">
        <f t="shared" si="1"/>
        <v>10</v>
      </c>
      <c r="H56">
        <v>1</v>
      </c>
      <c r="I56">
        <v>10</v>
      </c>
      <c r="J56">
        <f t="shared" ca="1" si="2"/>
        <v>4</v>
      </c>
      <c r="K56">
        <f t="shared" ca="1" si="3"/>
        <v>40</v>
      </c>
      <c r="L56">
        <f t="shared" ca="1" si="4"/>
        <v>8</v>
      </c>
      <c r="M56">
        <f t="shared" ca="1" si="5"/>
        <v>80</v>
      </c>
      <c r="N56">
        <f t="shared" ca="1" si="6"/>
        <v>8</v>
      </c>
      <c r="O56">
        <f t="shared" ca="1" si="7"/>
        <v>80</v>
      </c>
      <c r="P56">
        <f t="shared" ca="1" si="8"/>
        <v>7</v>
      </c>
      <c r="Q56">
        <f t="shared" ca="1" si="9"/>
        <v>70</v>
      </c>
      <c r="R56">
        <f t="shared" ca="1" si="10"/>
        <v>3</v>
      </c>
      <c r="S56">
        <f t="shared" ca="1" si="11"/>
        <v>30</v>
      </c>
      <c r="T56">
        <f t="shared" ca="1" si="12"/>
        <v>2</v>
      </c>
      <c r="U56">
        <f t="shared" ca="1" si="13"/>
        <v>20</v>
      </c>
      <c r="V56">
        <f t="shared" ca="1" si="14"/>
        <v>330</v>
      </c>
      <c r="W56">
        <f t="shared" ca="1" si="15"/>
        <v>33</v>
      </c>
    </row>
    <row r="57" spans="1:23" x14ac:dyDescent="0.3">
      <c r="A57" t="s">
        <v>94</v>
      </c>
      <c r="B57" t="s">
        <v>95</v>
      </c>
      <c r="C57" t="s">
        <v>54</v>
      </c>
      <c r="D57" s="52" t="s">
        <v>1175</v>
      </c>
      <c r="E57">
        <f t="shared" si="0"/>
        <v>52.25</v>
      </c>
      <c r="F57">
        <v>5</v>
      </c>
      <c r="G57">
        <f t="shared" si="1"/>
        <v>55</v>
      </c>
      <c r="H57">
        <v>2</v>
      </c>
      <c r="I57">
        <v>110</v>
      </c>
      <c r="J57">
        <f t="shared" ca="1" si="2"/>
        <v>4</v>
      </c>
      <c r="K57">
        <f t="shared" ca="1" si="3"/>
        <v>220</v>
      </c>
      <c r="L57">
        <f t="shared" ca="1" si="4"/>
        <v>8</v>
      </c>
      <c r="M57">
        <f t="shared" ca="1" si="5"/>
        <v>440</v>
      </c>
      <c r="N57">
        <f t="shared" ca="1" si="6"/>
        <v>5</v>
      </c>
      <c r="O57">
        <f t="shared" ca="1" si="7"/>
        <v>275</v>
      </c>
      <c r="P57">
        <f t="shared" ca="1" si="8"/>
        <v>3</v>
      </c>
      <c r="Q57">
        <f t="shared" ca="1" si="9"/>
        <v>165</v>
      </c>
      <c r="R57">
        <f t="shared" ca="1" si="10"/>
        <v>8</v>
      </c>
      <c r="S57">
        <f t="shared" ca="1" si="11"/>
        <v>440</v>
      </c>
      <c r="T57">
        <f t="shared" ca="1" si="12"/>
        <v>2</v>
      </c>
      <c r="U57">
        <f t="shared" ca="1" si="13"/>
        <v>110</v>
      </c>
      <c r="V57">
        <f t="shared" ca="1" si="14"/>
        <v>1760</v>
      </c>
      <c r="W57">
        <f t="shared" ca="1" si="15"/>
        <v>32</v>
      </c>
    </row>
    <row r="58" spans="1:23" x14ac:dyDescent="0.3">
      <c r="A58" t="s">
        <v>885</v>
      </c>
      <c r="B58" t="s">
        <v>886</v>
      </c>
      <c r="C58" t="s">
        <v>54</v>
      </c>
      <c r="D58" s="52" t="s">
        <v>1175</v>
      </c>
      <c r="E58">
        <f t="shared" si="0"/>
        <v>23.75</v>
      </c>
      <c r="F58">
        <v>5</v>
      </c>
      <c r="G58">
        <f t="shared" si="1"/>
        <v>25</v>
      </c>
      <c r="H58">
        <v>2</v>
      </c>
      <c r="I58">
        <v>50</v>
      </c>
      <c r="J58">
        <f t="shared" ca="1" si="2"/>
        <v>8</v>
      </c>
      <c r="K58">
        <f t="shared" ca="1" si="3"/>
        <v>200</v>
      </c>
      <c r="L58">
        <f t="shared" ca="1" si="4"/>
        <v>14</v>
      </c>
      <c r="M58">
        <f t="shared" ca="1" si="5"/>
        <v>350</v>
      </c>
      <c r="N58">
        <f t="shared" ca="1" si="6"/>
        <v>10</v>
      </c>
      <c r="O58">
        <f t="shared" ca="1" si="7"/>
        <v>250</v>
      </c>
      <c r="P58">
        <f t="shared" ca="1" si="8"/>
        <v>1</v>
      </c>
      <c r="Q58">
        <f t="shared" ca="1" si="9"/>
        <v>25</v>
      </c>
      <c r="R58">
        <f t="shared" ca="1" si="10"/>
        <v>3</v>
      </c>
      <c r="S58">
        <f t="shared" ca="1" si="11"/>
        <v>75</v>
      </c>
      <c r="T58">
        <f t="shared" ca="1" si="12"/>
        <v>8</v>
      </c>
      <c r="U58">
        <f t="shared" ca="1" si="13"/>
        <v>200</v>
      </c>
      <c r="V58">
        <f t="shared" ca="1" si="14"/>
        <v>1150</v>
      </c>
      <c r="W58">
        <f t="shared" ca="1" si="15"/>
        <v>46</v>
      </c>
    </row>
    <row r="59" spans="1:23" x14ac:dyDescent="0.3">
      <c r="A59" t="s">
        <v>516</v>
      </c>
      <c r="B59" t="s">
        <v>517</v>
      </c>
      <c r="C59" t="s">
        <v>54</v>
      </c>
      <c r="D59" s="52" t="s">
        <v>1175</v>
      </c>
      <c r="E59">
        <f t="shared" si="0"/>
        <v>9.5</v>
      </c>
      <c r="F59">
        <v>5</v>
      </c>
      <c r="G59">
        <f t="shared" si="1"/>
        <v>10</v>
      </c>
      <c r="H59">
        <v>4</v>
      </c>
      <c r="I59">
        <v>40</v>
      </c>
      <c r="J59">
        <f t="shared" ca="1" si="2"/>
        <v>8</v>
      </c>
      <c r="K59">
        <f t="shared" ca="1" si="3"/>
        <v>80</v>
      </c>
      <c r="L59">
        <f t="shared" ca="1" si="4"/>
        <v>8</v>
      </c>
      <c r="M59">
        <f t="shared" ca="1" si="5"/>
        <v>80</v>
      </c>
      <c r="N59">
        <f t="shared" ca="1" si="6"/>
        <v>5</v>
      </c>
      <c r="O59">
        <f t="shared" ca="1" si="7"/>
        <v>50</v>
      </c>
      <c r="P59">
        <f t="shared" ca="1" si="8"/>
        <v>4</v>
      </c>
      <c r="Q59">
        <f t="shared" ca="1" si="9"/>
        <v>40</v>
      </c>
      <c r="R59">
        <f t="shared" ca="1" si="10"/>
        <v>11</v>
      </c>
      <c r="S59">
        <f t="shared" ca="1" si="11"/>
        <v>110</v>
      </c>
      <c r="T59">
        <f t="shared" ca="1" si="12"/>
        <v>12</v>
      </c>
      <c r="U59">
        <f t="shared" ca="1" si="13"/>
        <v>120</v>
      </c>
      <c r="V59">
        <f t="shared" ca="1" si="14"/>
        <v>520</v>
      </c>
      <c r="W59">
        <f t="shared" ca="1" si="15"/>
        <v>52</v>
      </c>
    </row>
    <row r="60" spans="1:23" x14ac:dyDescent="0.3">
      <c r="A60" t="s">
        <v>1001</v>
      </c>
      <c r="B60" t="s">
        <v>1002</v>
      </c>
      <c r="C60" t="s">
        <v>54</v>
      </c>
      <c r="D60" s="52" t="s">
        <v>1175</v>
      </c>
      <c r="E60">
        <f t="shared" si="0"/>
        <v>28.5</v>
      </c>
      <c r="F60">
        <v>5</v>
      </c>
      <c r="G60">
        <f t="shared" si="1"/>
        <v>30</v>
      </c>
      <c r="H60">
        <v>1</v>
      </c>
      <c r="I60">
        <v>30</v>
      </c>
      <c r="J60">
        <f t="shared" ca="1" si="2"/>
        <v>2</v>
      </c>
      <c r="K60">
        <f t="shared" ca="1" si="3"/>
        <v>60</v>
      </c>
      <c r="L60">
        <f t="shared" ca="1" si="4"/>
        <v>15</v>
      </c>
      <c r="M60">
        <f t="shared" ca="1" si="5"/>
        <v>450</v>
      </c>
      <c r="N60">
        <f t="shared" ca="1" si="6"/>
        <v>5</v>
      </c>
      <c r="O60">
        <f t="shared" ca="1" si="7"/>
        <v>150</v>
      </c>
      <c r="P60">
        <f t="shared" ca="1" si="8"/>
        <v>7</v>
      </c>
      <c r="Q60">
        <f t="shared" ca="1" si="9"/>
        <v>210</v>
      </c>
      <c r="R60">
        <f t="shared" ca="1" si="10"/>
        <v>11</v>
      </c>
      <c r="S60">
        <f t="shared" ca="1" si="11"/>
        <v>330</v>
      </c>
      <c r="T60">
        <f t="shared" ca="1" si="12"/>
        <v>7</v>
      </c>
      <c r="U60">
        <f t="shared" ca="1" si="13"/>
        <v>210</v>
      </c>
      <c r="V60">
        <f t="shared" ca="1" si="14"/>
        <v>1440</v>
      </c>
      <c r="W60">
        <f t="shared" ca="1" si="15"/>
        <v>48</v>
      </c>
    </row>
    <row r="61" spans="1:23" x14ac:dyDescent="0.3">
      <c r="A61" t="s">
        <v>867</v>
      </c>
      <c r="B61" t="s">
        <v>868</v>
      </c>
      <c r="C61" t="s">
        <v>54</v>
      </c>
      <c r="D61" s="52" t="s">
        <v>1175</v>
      </c>
      <c r="E61">
        <f t="shared" si="0"/>
        <v>9.5</v>
      </c>
      <c r="F61">
        <v>5</v>
      </c>
      <c r="G61">
        <f t="shared" si="1"/>
        <v>10</v>
      </c>
      <c r="H61">
        <v>2</v>
      </c>
      <c r="I61">
        <v>20</v>
      </c>
      <c r="J61">
        <f t="shared" ca="1" si="2"/>
        <v>5</v>
      </c>
      <c r="K61">
        <f t="shared" ca="1" si="3"/>
        <v>50</v>
      </c>
      <c r="L61">
        <f t="shared" ca="1" si="4"/>
        <v>2</v>
      </c>
      <c r="M61">
        <f t="shared" ca="1" si="5"/>
        <v>20</v>
      </c>
      <c r="N61">
        <f t="shared" ca="1" si="6"/>
        <v>4</v>
      </c>
      <c r="O61">
        <f t="shared" ca="1" si="7"/>
        <v>40</v>
      </c>
      <c r="P61">
        <f t="shared" ca="1" si="8"/>
        <v>6</v>
      </c>
      <c r="Q61">
        <f t="shared" ca="1" si="9"/>
        <v>60</v>
      </c>
      <c r="R61">
        <f t="shared" ca="1" si="10"/>
        <v>6</v>
      </c>
      <c r="S61">
        <f t="shared" ca="1" si="11"/>
        <v>60</v>
      </c>
      <c r="T61">
        <f t="shared" ca="1" si="12"/>
        <v>10</v>
      </c>
      <c r="U61">
        <f t="shared" ca="1" si="13"/>
        <v>100</v>
      </c>
      <c r="V61">
        <f t="shared" ca="1" si="14"/>
        <v>350</v>
      </c>
      <c r="W61">
        <f t="shared" ca="1" si="15"/>
        <v>35</v>
      </c>
    </row>
    <row r="62" spans="1:23" x14ac:dyDescent="0.3">
      <c r="A62" t="s">
        <v>780</v>
      </c>
      <c r="B62" t="s">
        <v>781</v>
      </c>
      <c r="C62" t="s">
        <v>54</v>
      </c>
      <c r="D62" s="52" t="s">
        <v>1175</v>
      </c>
      <c r="E62">
        <f t="shared" si="0"/>
        <v>9.5</v>
      </c>
      <c r="F62">
        <v>5</v>
      </c>
      <c r="G62">
        <f t="shared" si="1"/>
        <v>10</v>
      </c>
      <c r="H62">
        <v>3</v>
      </c>
      <c r="I62">
        <v>30</v>
      </c>
      <c r="J62">
        <f t="shared" ca="1" si="2"/>
        <v>8</v>
      </c>
      <c r="K62">
        <f t="shared" ca="1" si="3"/>
        <v>80</v>
      </c>
      <c r="L62">
        <f t="shared" ca="1" si="4"/>
        <v>5</v>
      </c>
      <c r="M62">
        <f t="shared" ca="1" si="5"/>
        <v>50</v>
      </c>
      <c r="N62">
        <f t="shared" ca="1" si="6"/>
        <v>4</v>
      </c>
      <c r="O62">
        <f t="shared" ca="1" si="7"/>
        <v>40</v>
      </c>
      <c r="P62">
        <f t="shared" ca="1" si="8"/>
        <v>8</v>
      </c>
      <c r="Q62">
        <f t="shared" ca="1" si="9"/>
        <v>80</v>
      </c>
      <c r="R62">
        <f t="shared" ca="1" si="10"/>
        <v>12</v>
      </c>
      <c r="S62">
        <f t="shared" ca="1" si="11"/>
        <v>120</v>
      </c>
      <c r="T62">
        <f t="shared" ca="1" si="12"/>
        <v>2</v>
      </c>
      <c r="U62">
        <f t="shared" ca="1" si="13"/>
        <v>20</v>
      </c>
      <c r="V62">
        <f t="shared" ca="1" si="14"/>
        <v>420</v>
      </c>
      <c r="W62">
        <f t="shared" ca="1" si="15"/>
        <v>42</v>
      </c>
    </row>
    <row r="63" spans="1:23" x14ac:dyDescent="0.3">
      <c r="A63" t="s">
        <v>955</v>
      </c>
      <c r="B63" t="s">
        <v>956</v>
      </c>
      <c r="C63" t="s">
        <v>54</v>
      </c>
      <c r="D63" s="53" t="s">
        <v>1180</v>
      </c>
      <c r="E63">
        <f t="shared" si="0"/>
        <v>95</v>
      </c>
      <c r="F63">
        <v>5</v>
      </c>
      <c r="G63">
        <f t="shared" si="1"/>
        <v>100</v>
      </c>
      <c r="H63">
        <v>1</v>
      </c>
      <c r="I63">
        <v>100</v>
      </c>
      <c r="J63">
        <f t="shared" ca="1" si="2"/>
        <v>6</v>
      </c>
      <c r="K63">
        <f t="shared" ca="1" si="3"/>
        <v>600</v>
      </c>
      <c r="L63">
        <f t="shared" ca="1" si="4"/>
        <v>13</v>
      </c>
      <c r="M63">
        <f t="shared" ca="1" si="5"/>
        <v>1300</v>
      </c>
      <c r="N63">
        <f t="shared" ca="1" si="6"/>
        <v>8</v>
      </c>
      <c r="O63">
        <f t="shared" ca="1" si="7"/>
        <v>800</v>
      </c>
      <c r="P63">
        <f t="shared" ca="1" si="8"/>
        <v>9</v>
      </c>
      <c r="Q63">
        <f t="shared" ca="1" si="9"/>
        <v>900</v>
      </c>
      <c r="R63">
        <f t="shared" ca="1" si="10"/>
        <v>3</v>
      </c>
      <c r="S63">
        <f t="shared" ca="1" si="11"/>
        <v>300</v>
      </c>
      <c r="T63">
        <f t="shared" ca="1" si="12"/>
        <v>10</v>
      </c>
      <c r="U63">
        <f t="shared" ca="1" si="13"/>
        <v>1000</v>
      </c>
      <c r="V63">
        <f t="shared" ca="1" si="14"/>
        <v>5000</v>
      </c>
      <c r="W63">
        <f t="shared" ca="1" si="15"/>
        <v>50</v>
      </c>
    </row>
    <row r="64" spans="1:23" x14ac:dyDescent="0.3">
      <c r="A64" t="s">
        <v>110</v>
      </c>
      <c r="B64" t="s">
        <v>111</v>
      </c>
      <c r="C64" t="s">
        <v>54</v>
      </c>
      <c r="D64" s="34" t="s">
        <v>1176</v>
      </c>
      <c r="E64">
        <f t="shared" si="0"/>
        <v>9.5</v>
      </c>
      <c r="F64">
        <v>5</v>
      </c>
      <c r="G64">
        <f t="shared" si="1"/>
        <v>10</v>
      </c>
      <c r="H64">
        <v>3</v>
      </c>
      <c r="I64">
        <v>30</v>
      </c>
      <c r="J64">
        <f t="shared" ca="1" si="2"/>
        <v>9</v>
      </c>
      <c r="K64">
        <f t="shared" ca="1" si="3"/>
        <v>90</v>
      </c>
      <c r="L64">
        <f t="shared" ca="1" si="4"/>
        <v>9</v>
      </c>
      <c r="M64">
        <f t="shared" ca="1" si="5"/>
        <v>90</v>
      </c>
      <c r="N64">
        <f t="shared" ca="1" si="6"/>
        <v>4</v>
      </c>
      <c r="O64">
        <f t="shared" ca="1" si="7"/>
        <v>40</v>
      </c>
      <c r="P64">
        <f t="shared" ca="1" si="8"/>
        <v>5</v>
      </c>
      <c r="Q64">
        <f t="shared" ca="1" si="9"/>
        <v>50</v>
      </c>
      <c r="R64">
        <f t="shared" ca="1" si="10"/>
        <v>10</v>
      </c>
      <c r="S64">
        <f t="shared" ca="1" si="11"/>
        <v>100</v>
      </c>
      <c r="T64">
        <f t="shared" ca="1" si="12"/>
        <v>6</v>
      </c>
      <c r="U64">
        <f t="shared" ca="1" si="13"/>
        <v>60</v>
      </c>
      <c r="V64">
        <f t="shared" ca="1" si="14"/>
        <v>460</v>
      </c>
      <c r="W64">
        <f t="shared" ca="1" si="15"/>
        <v>46</v>
      </c>
    </row>
    <row r="65" spans="1:23" x14ac:dyDescent="0.3">
      <c r="A65" t="s">
        <v>120</v>
      </c>
      <c r="B65" t="s">
        <v>121</v>
      </c>
      <c r="C65" t="s">
        <v>54</v>
      </c>
      <c r="D65" s="53" t="s">
        <v>1175</v>
      </c>
      <c r="E65">
        <f t="shared" si="0"/>
        <v>4.75</v>
      </c>
      <c r="F65">
        <v>5</v>
      </c>
      <c r="G65">
        <f t="shared" si="1"/>
        <v>5</v>
      </c>
      <c r="H65">
        <v>4</v>
      </c>
      <c r="I65">
        <v>20</v>
      </c>
      <c r="J65">
        <f t="shared" ca="1" si="2"/>
        <v>9</v>
      </c>
      <c r="K65">
        <f t="shared" ca="1" si="3"/>
        <v>45</v>
      </c>
      <c r="L65">
        <f t="shared" ca="1" si="4"/>
        <v>14</v>
      </c>
      <c r="M65">
        <f t="shared" ca="1" si="5"/>
        <v>70</v>
      </c>
      <c r="N65">
        <f t="shared" ca="1" si="6"/>
        <v>6</v>
      </c>
      <c r="O65">
        <f t="shared" ca="1" si="7"/>
        <v>30</v>
      </c>
      <c r="P65">
        <f t="shared" ca="1" si="8"/>
        <v>12</v>
      </c>
      <c r="Q65">
        <f t="shared" ca="1" si="9"/>
        <v>60</v>
      </c>
      <c r="R65">
        <f t="shared" ca="1" si="10"/>
        <v>5</v>
      </c>
      <c r="S65">
        <f t="shared" ca="1" si="11"/>
        <v>25</v>
      </c>
      <c r="T65">
        <f t="shared" ca="1" si="12"/>
        <v>2</v>
      </c>
      <c r="U65">
        <f t="shared" ca="1" si="13"/>
        <v>10</v>
      </c>
      <c r="V65">
        <f t="shared" ca="1" si="14"/>
        <v>260</v>
      </c>
      <c r="W65">
        <f t="shared" ca="1" si="15"/>
        <v>52</v>
      </c>
    </row>
    <row r="66" spans="1:23" x14ac:dyDescent="0.3">
      <c r="A66" t="s">
        <v>96</v>
      </c>
      <c r="B66" t="s">
        <v>97</v>
      </c>
      <c r="C66" t="s">
        <v>54</v>
      </c>
      <c r="D66" s="53" t="s">
        <v>1180</v>
      </c>
      <c r="E66">
        <f t="shared" ref="E66:E129" si="16">G66-G66*F66%</f>
        <v>76</v>
      </c>
      <c r="F66">
        <v>5</v>
      </c>
      <c r="G66">
        <f t="shared" ref="G66:G129" si="17">I66/H66</f>
        <v>80</v>
      </c>
      <c r="H66">
        <v>1</v>
      </c>
      <c r="I66">
        <v>80</v>
      </c>
      <c r="J66">
        <f t="shared" ref="J66:J129" ca="1" si="18">RANDBETWEEN(2,9)</f>
        <v>3</v>
      </c>
      <c r="K66">
        <f t="shared" ref="K66:K129" ca="1" si="19">G66*J66</f>
        <v>240</v>
      </c>
      <c r="L66">
        <f t="shared" ref="L66:L129" ca="1" si="20">RANDBETWEEN(1,15)</f>
        <v>14</v>
      </c>
      <c r="M66">
        <f t="shared" ref="M66:M129" ca="1" si="21">L66*G66</f>
        <v>1120</v>
      </c>
      <c r="N66">
        <f t="shared" ref="N66:N129" ca="1" si="22">RANDBETWEEN(1,12)</f>
        <v>6</v>
      </c>
      <c r="O66">
        <f t="shared" ref="O66:O129" ca="1" si="23">N66*G66</f>
        <v>480</v>
      </c>
      <c r="P66">
        <f t="shared" ref="P66:P129" ca="1" si="24">RANDBETWEEN(1,12)</f>
        <v>10</v>
      </c>
      <c r="Q66">
        <f t="shared" ref="Q66:Q129" ca="1" si="25">P66*G66</f>
        <v>800</v>
      </c>
      <c r="R66">
        <f t="shared" ref="R66:R129" ca="1" si="26">RANDBETWEEN(1,12)</f>
        <v>6</v>
      </c>
      <c r="S66">
        <f t="shared" ref="S66:S129" ca="1" si="27">R66*G66</f>
        <v>480</v>
      </c>
      <c r="T66">
        <f t="shared" ref="T66:T129" ca="1" si="28">RANDBETWEEN(1,12)</f>
        <v>1</v>
      </c>
      <c r="U66">
        <f t="shared" ref="U66:U129" ca="1" si="29">T66*G66</f>
        <v>80</v>
      </c>
      <c r="V66">
        <f t="shared" ref="V66:V129" ca="1" si="30">U66+S66+Q66+O66+M66+K66+I66</f>
        <v>3280</v>
      </c>
      <c r="W66">
        <f t="shared" ref="W66:W129" ca="1" si="31">T66+R66+P66+N66+L66+J66+H66</f>
        <v>41</v>
      </c>
    </row>
    <row r="67" spans="1:23" x14ac:dyDescent="0.3">
      <c r="A67" t="s">
        <v>1131</v>
      </c>
      <c r="B67" t="s">
        <v>1132</v>
      </c>
      <c r="C67" t="s">
        <v>54</v>
      </c>
      <c r="D67" s="53" t="s">
        <v>1176</v>
      </c>
      <c r="E67">
        <f t="shared" si="16"/>
        <v>19</v>
      </c>
      <c r="F67">
        <v>5</v>
      </c>
      <c r="G67">
        <f t="shared" si="17"/>
        <v>20</v>
      </c>
      <c r="H67">
        <v>1</v>
      </c>
      <c r="I67">
        <v>20</v>
      </c>
      <c r="J67">
        <f t="shared" ca="1" si="18"/>
        <v>9</v>
      </c>
      <c r="K67">
        <f t="shared" ca="1" si="19"/>
        <v>180</v>
      </c>
      <c r="L67">
        <f t="shared" ca="1" si="20"/>
        <v>7</v>
      </c>
      <c r="M67">
        <f t="shared" ca="1" si="21"/>
        <v>140</v>
      </c>
      <c r="N67">
        <f t="shared" ca="1" si="22"/>
        <v>7</v>
      </c>
      <c r="O67">
        <f t="shared" ca="1" si="23"/>
        <v>140</v>
      </c>
      <c r="P67">
        <f t="shared" ca="1" si="24"/>
        <v>4</v>
      </c>
      <c r="Q67">
        <f t="shared" ca="1" si="25"/>
        <v>80</v>
      </c>
      <c r="R67">
        <f t="shared" ca="1" si="26"/>
        <v>7</v>
      </c>
      <c r="S67">
        <f t="shared" ca="1" si="27"/>
        <v>140</v>
      </c>
      <c r="T67">
        <f t="shared" ca="1" si="28"/>
        <v>1</v>
      </c>
      <c r="U67">
        <f t="shared" ca="1" si="29"/>
        <v>20</v>
      </c>
      <c r="V67">
        <f t="shared" ca="1" si="30"/>
        <v>720</v>
      </c>
      <c r="W67">
        <f t="shared" ca="1" si="31"/>
        <v>36</v>
      </c>
    </row>
    <row r="68" spans="1:23" x14ac:dyDescent="0.3">
      <c r="A68" t="s">
        <v>789</v>
      </c>
      <c r="B68" t="s">
        <v>790</v>
      </c>
      <c r="C68" t="s">
        <v>54</v>
      </c>
      <c r="D68" s="53" t="s">
        <v>1175</v>
      </c>
      <c r="E68">
        <f t="shared" si="16"/>
        <v>64.599999999999994</v>
      </c>
      <c r="F68">
        <v>5</v>
      </c>
      <c r="G68">
        <f t="shared" si="17"/>
        <v>68</v>
      </c>
      <c r="H68">
        <v>1</v>
      </c>
      <c r="I68">
        <v>68</v>
      </c>
      <c r="J68">
        <f t="shared" ca="1" si="18"/>
        <v>9</v>
      </c>
      <c r="K68">
        <f t="shared" ca="1" si="19"/>
        <v>612</v>
      </c>
      <c r="L68">
        <f t="shared" ca="1" si="20"/>
        <v>6</v>
      </c>
      <c r="M68">
        <f t="shared" ca="1" si="21"/>
        <v>408</v>
      </c>
      <c r="N68">
        <f t="shared" ca="1" si="22"/>
        <v>7</v>
      </c>
      <c r="O68">
        <f t="shared" ca="1" si="23"/>
        <v>476</v>
      </c>
      <c r="P68">
        <f t="shared" ca="1" si="24"/>
        <v>6</v>
      </c>
      <c r="Q68">
        <f t="shared" ca="1" si="25"/>
        <v>408</v>
      </c>
      <c r="R68">
        <f t="shared" ca="1" si="26"/>
        <v>11</v>
      </c>
      <c r="S68">
        <f t="shared" ca="1" si="27"/>
        <v>748</v>
      </c>
      <c r="T68">
        <f t="shared" ca="1" si="28"/>
        <v>2</v>
      </c>
      <c r="U68">
        <f t="shared" ca="1" si="29"/>
        <v>136</v>
      </c>
      <c r="V68">
        <f t="shared" ca="1" si="30"/>
        <v>2856</v>
      </c>
      <c r="W68">
        <f t="shared" ca="1" si="31"/>
        <v>42</v>
      </c>
    </row>
    <row r="69" spans="1:23" x14ac:dyDescent="0.3">
      <c r="A69" t="s">
        <v>486</v>
      </c>
      <c r="B69" t="s">
        <v>487</v>
      </c>
      <c r="C69" t="s">
        <v>54</v>
      </c>
      <c r="D69" s="53" t="s">
        <v>1180</v>
      </c>
      <c r="E69">
        <f t="shared" si="16"/>
        <v>9.5</v>
      </c>
      <c r="F69">
        <v>5</v>
      </c>
      <c r="G69">
        <f t="shared" si="17"/>
        <v>10</v>
      </c>
      <c r="H69">
        <v>1</v>
      </c>
      <c r="I69">
        <v>10</v>
      </c>
      <c r="J69">
        <f t="shared" ca="1" si="18"/>
        <v>3</v>
      </c>
      <c r="K69">
        <f t="shared" ca="1" si="19"/>
        <v>30</v>
      </c>
      <c r="L69">
        <f t="shared" ca="1" si="20"/>
        <v>5</v>
      </c>
      <c r="M69">
        <f t="shared" ca="1" si="21"/>
        <v>50</v>
      </c>
      <c r="N69">
        <f t="shared" ca="1" si="22"/>
        <v>6</v>
      </c>
      <c r="O69">
        <f t="shared" ca="1" si="23"/>
        <v>60</v>
      </c>
      <c r="P69">
        <f t="shared" ca="1" si="24"/>
        <v>7</v>
      </c>
      <c r="Q69">
        <f t="shared" ca="1" si="25"/>
        <v>70</v>
      </c>
      <c r="R69">
        <f t="shared" ca="1" si="26"/>
        <v>10</v>
      </c>
      <c r="S69">
        <f t="shared" ca="1" si="27"/>
        <v>100</v>
      </c>
      <c r="T69">
        <f t="shared" ca="1" si="28"/>
        <v>6</v>
      </c>
      <c r="U69">
        <f t="shared" ca="1" si="29"/>
        <v>60</v>
      </c>
      <c r="V69">
        <f t="shared" ca="1" si="30"/>
        <v>380</v>
      </c>
      <c r="W69">
        <f t="shared" ca="1" si="31"/>
        <v>38</v>
      </c>
    </row>
    <row r="70" spans="1:23" x14ac:dyDescent="0.3">
      <c r="A70" t="s">
        <v>339</v>
      </c>
      <c r="B70" t="s">
        <v>340</v>
      </c>
      <c r="C70" t="s">
        <v>54</v>
      </c>
      <c r="D70" s="53" t="s">
        <v>1176</v>
      </c>
      <c r="E70">
        <f t="shared" si="16"/>
        <v>33.25</v>
      </c>
      <c r="F70">
        <v>5</v>
      </c>
      <c r="G70">
        <f t="shared" si="17"/>
        <v>35</v>
      </c>
      <c r="H70">
        <v>1</v>
      </c>
      <c r="I70">
        <v>35</v>
      </c>
      <c r="J70">
        <f t="shared" ca="1" si="18"/>
        <v>2</v>
      </c>
      <c r="K70">
        <f t="shared" ca="1" si="19"/>
        <v>70</v>
      </c>
      <c r="L70">
        <f t="shared" ca="1" si="20"/>
        <v>8</v>
      </c>
      <c r="M70">
        <f t="shared" ca="1" si="21"/>
        <v>280</v>
      </c>
      <c r="N70">
        <f t="shared" ca="1" si="22"/>
        <v>3</v>
      </c>
      <c r="O70">
        <f t="shared" ca="1" si="23"/>
        <v>105</v>
      </c>
      <c r="P70">
        <f t="shared" ca="1" si="24"/>
        <v>7</v>
      </c>
      <c r="Q70">
        <f t="shared" ca="1" si="25"/>
        <v>245</v>
      </c>
      <c r="R70">
        <f t="shared" ca="1" si="26"/>
        <v>12</v>
      </c>
      <c r="S70">
        <f t="shared" ca="1" si="27"/>
        <v>420</v>
      </c>
      <c r="T70">
        <f t="shared" ca="1" si="28"/>
        <v>7</v>
      </c>
      <c r="U70">
        <f t="shared" ca="1" si="29"/>
        <v>245</v>
      </c>
      <c r="V70">
        <f t="shared" ca="1" si="30"/>
        <v>1400</v>
      </c>
      <c r="W70">
        <f t="shared" ca="1" si="31"/>
        <v>40</v>
      </c>
    </row>
    <row r="71" spans="1:23" x14ac:dyDescent="0.3">
      <c r="A71" t="s">
        <v>380</v>
      </c>
      <c r="B71" t="s">
        <v>381</v>
      </c>
      <c r="C71" t="s">
        <v>54</v>
      </c>
      <c r="D71" s="53" t="s">
        <v>1175</v>
      </c>
      <c r="E71">
        <f t="shared" si="16"/>
        <v>55.1</v>
      </c>
      <c r="F71">
        <v>5</v>
      </c>
      <c r="G71">
        <f t="shared" si="17"/>
        <v>58</v>
      </c>
      <c r="H71">
        <v>1</v>
      </c>
      <c r="I71">
        <v>58</v>
      </c>
      <c r="J71">
        <f t="shared" ca="1" si="18"/>
        <v>2</v>
      </c>
      <c r="K71">
        <f t="shared" ca="1" si="19"/>
        <v>116</v>
      </c>
      <c r="L71">
        <f t="shared" ca="1" si="20"/>
        <v>4</v>
      </c>
      <c r="M71">
        <f t="shared" ca="1" si="21"/>
        <v>232</v>
      </c>
      <c r="N71">
        <f t="shared" ca="1" si="22"/>
        <v>12</v>
      </c>
      <c r="O71">
        <f t="shared" ca="1" si="23"/>
        <v>696</v>
      </c>
      <c r="P71">
        <f t="shared" ca="1" si="24"/>
        <v>12</v>
      </c>
      <c r="Q71">
        <f t="shared" ca="1" si="25"/>
        <v>696</v>
      </c>
      <c r="R71">
        <f t="shared" ca="1" si="26"/>
        <v>6</v>
      </c>
      <c r="S71">
        <f t="shared" ca="1" si="27"/>
        <v>348</v>
      </c>
      <c r="T71">
        <f t="shared" ca="1" si="28"/>
        <v>1</v>
      </c>
      <c r="U71">
        <f t="shared" ca="1" si="29"/>
        <v>58</v>
      </c>
      <c r="V71">
        <f t="shared" ca="1" si="30"/>
        <v>2204</v>
      </c>
      <c r="W71">
        <f t="shared" ca="1" si="31"/>
        <v>38</v>
      </c>
    </row>
    <row r="72" spans="1:23" x14ac:dyDescent="0.3">
      <c r="A72" t="s">
        <v>1022</v>
      </c>
      <c r="B72" t="s">
        <v>1023</v>
      </c>
      <c r="C72" t="s">
        <v>54</v>
      </c>
      <c r="D72" s="53" t="s">
        <v>1180</v>
      </c>
      <c r="E72">
        <f t="shared" si="16"/>
        <v>4.75</v>
      </c>
      <c r="F72">
        <v>5</v>
      </c>
      <c r="G72">
        <f t="shared" si="17"/>
        <v>5</v>
      </c>
      <c r="H72">
        <v>2</v>
      </c>
      <c r="I72">
        <v>10</v>
      </c>
      <c r="J72">
        <f t="shared" ca="1" si="18"/>
        <v>8</v>
      </c>
      <c r="K72">
        <f t="shared" ca="1" si="19"/>
        <v>40</v>
      </c>
      <c r="L72">
        <f t="shared" ca="1" si="20"/>
        <v>9</v>
      </c>
      <c r="M72">
        <f t="shared" ca="1" si="21"/>
        <v>45</v>
      </c>
      <c r="N72">
        <f t="shared" ca="1" si="22"/>
        <v>2</v>
      </c>
      <c r="O72">
        <f t="shared" ca="1" si="23"/>
        <v>10</v>
      </c>
      <c r="P72">
        <f t="shared" ca="1" si="24"/>
        <v>11</v>
      </c>
      <c r="Q72">
        <f t="shared" ca="1" si="25"/>
        <v>55</v>
      </c>
      <c r="R72">
        <f t="shared" ca="1" si="26"/>
        <v>12</v>
      </c>
      <c r="S72">
        <f t="shared" ca="1" si="27"/>
        <v>60</v>
      </c>
      <c r="T72">
        <f t="shared" ca="1" si="28"/>
        <v>12</v>
      </c>
      <c r="U72">
        <f t="shared" ca="1" si="29"/>
        <v>60</v>
      </c>
      <c r="V72">
        <f t="shared" ca="1" si="30"/>
        <v>280</v>
      </c>
      <c r="W72">
        <f t="shared" ca="1" si="31"/>
        <v>56</v>
      </c>
    </row>
    <row r="73" spans="1:23" x14ac:dyDescent="0.3">
      <c r="A73" t="s">
        <v>1060</v>
      </c>
      <c r="B73" t="s">
        <v>1061</v>
      </c>
      <c r="C73" t="s">
        <v>54</v>
      </c>
      <c r="D73" s="53" t="s">
        <v>1176</v>
      </c>
      <c r="E73">
        <f t="shared" si="16"/>
        <v>233.7</v>
      </c>
      <c r="F73">
        <v>5</v>
      </c>
      <c r="G73">
        <f t="shared" si="17"/>
        <v>246</v>
      </c>
      <c r="H73">
        <v>1</v>
      </c>
      <c r="I73">
        <v>246</v>
      </c>
      <c r="J73">
        <f t="shared" ca="1" si="18"/>
        <v>7</v>
      </c>
      <c r="K73">
        <f t="shared" ca="1" si="19"/>
        <v>1722</v>
      </c>
      <c r="L73">
        <f t="shared" ca="1" si="20"/>
        <v>1</v>
      </c>
      <c r="M73">
        <f t="shared" ca="1" si="21"/>
        <v>246</v>
      </c>
      <c r="N73">
        <f t="shared" ca="1" si="22"/>
        <v>6</v>
      </c>
      <c r="O73">
        <f t="shared" ca="1" si="23"/>
        <v>1476</v>
      </c>
      <c r="P73">
        <f t="shared" ca="1" si="24"/>
        <v>10</v>
      </c>
      <c r="Q73">
        <f t="shared" ca="1" si="25"/>
        <v>2460</v>
      </c>
      <c r="R73">
        <f t="shared" ca="1" si="26"/>
        <v>8</v>
      </c>
      <c r="S73">
        <f t="shared" ca="1" si="27"/>
        <v>1968</v>
      </c>
      <c r="T73">
        <f t="shared" ca="1" si="28"/>
        <v>7</v>
      </c>
      <c r="U73">
        <f t="shared" ca="1" si="29"/>
        <v>1722</v>
      </c>
      <c r="V73">
        <f t="shared" ca="1" si="30"/>
        <v>9840</v>
      </c>
      <c r="W73">
        <f t="shared" ca="1" si="31"/>
        <v>40</v>
      </c>
    </row>
    <row r="74" spans="1:23" x14ac:dyDescent="0.3">
      <c r="A74" t="s">
        <v>281</v>
      </c>
      <c r="B74" t="s">
        <v>282</v>
      </c>
      <c r="C74" t="s">
        <v>54</v>
      </c>
      <c r="D74" s="53" t="s">
        <v>1175</v>
      </c>
      <c r="E74">
        <f t="shared" si="16"/>
        <v>109.25</v>
      </c>
      <c r="F74">
        <v>5</v>
      </c>
      <c r="G74">
        <f t="shared" si="17"/>
        <v>115</v>
      </c>
      <c r="H74">
        <v>1</v>
      </c>
      <c r="I74">
        <v>115</v>
      </c>
      <c r="J74">
        <f t="shared" ca="1" si="18"/>
        <v>4</v>
      </c>
      <c r="K74">
        <f t="shared" ca="1" si="19"/>
        <v>460</v>
      </c>
      <c r="L74">
        <f t="shared" ca="1" si="20"/>
        <v>3</v>
      </c>
      <c r="M74">
        <f t="shared" ca="1" si="21"/>
        <v>345</v>
      </c>
      <c r="N74">
        <f t="shared" ca="1" si="22"/>
        <v>5</v>
      </c>
      <c r="O74">
        <f t="shared" ca="1" si="23"/>
        <v>575</v>
      </c>
      <c r="P74">
        <f t="shared" ca="1" si="24"/>
        <v>10</v>
      </c>
      <c r="Q74">
        <f t="shared" ca="1" si="25"/>
        <v>1150</v>
      </c>
      <c r="R74">
        <f t="shared" ca="1" si="26"/>
        <v>9</v>
      </c>
      <c r="S74">
        <f t="shared" ca="1" si="27"/>
        <v>1035</v>
      </c>
      <c r="T74">
        <f t="shared" ca="1" si="28"/>
        <v>9</v>
      </c>
      <c r="U74">
        <f t="shared" ca="1" si="29"/>
        <v>1035</v>
      </c>
      <c r="V74">
        <f t="shared" ca="1" si="30"/>
        <v>4715</v>
      </c>
      <c r="W74">
        <f t="shared" ca="1" si="31"/>
        <v>41</v>
      </c>
    </row>
    <row r="75" spans="1:23" x14ac:dyDescent="0.3">
      <c r="A75" t="s">
        <v>714</v>
      </c>
      <c r="B75" t="s">
        <v>715</v>
      </c>
      <c r="C75" t="s">
        <v>54</v>
      </c>
      <c r="D75" s="53" t="s">
        <v>1180</v>
      </c>
      <c r="E75">
        <f t="shared" si="16"/>
        <v>19</v>
      </c>
      <c r="F75">
        <v>5</v>
      </c>
      <c r="G75">
        <f t="shared" si="17"/>
        <v>20</v>
      </c>
      <c r="H75">
        <v>2</v>
      </c>
      <c r="I75">
        <v>40</v>
      </c>
      <c r="J75">
        <f t="shared" ca="1" si="18"/>
        <v>7</v>
      </c>
      <c r="K75">
        <f t="shared" ca="1" si="19"/>
        <v>140</v>
      </c>
      <c r="L75">
        <f t="shared" ca="1" si="20"/>
        <v>13</v>
      </c>
      <c r="M75">
        <f t="shared" ca="1" si="21"/>
        <v>260</v>
      </c>
      <c r="N75">
        <f t="shared" ca="1" si="22"/>
        <v>12</v>
      </c>
      <c r="O75">
        <f t="shared" ca="1" si="23"/>
        <v>240</v>
      </c>
      <c r="P75">
        <f t="shared" ca="1" si="24"/>
        <v>10</v>
      </c>
      <c r="Q75">
        <f t="shared" ca="1" si="25"/>
        <v>200</v>
      </c>
      <c r="R75">
        <f t="shared" ca="1" si="26"/>
        <v>10</v>
      </c>
      <c r="S75">
        <f t="shared" ca="1" si="27"/>
        <v>200</v>
      </c>
      <c r="T75">
        <f t="shared" ca="1" si="28"/>
        <v>5</v>
      </c>
      <c r="U75">
        <f t="shared" ca="1" si="29"/>
        <v>100</v>
      </c>
      <c r="V75">
        <f t="shared" ca="1" si="30"/>
        <v>1180</v>
      </c>
      <c r="W75">
        <f t="shared" ca="1" si="31"/>
        <v>59</v>
      </c>
    </row>
    <row r="76" spans="1:23" x14ac:dyDescent="0.3">
      <c r="A76" t="s">
        <v>420</v>
      </c>
      <c r="B76" t="s">
        <v>421</v>
      </c>
      <c r="C76" t="s">
        <v>54</v>
      </c>
      <c r="D76" s="53" t="s">
        <v>1176</v>
      </c>
      <c r="E76">
        <f t="shared" si="16"/>
        <v>9.5</v>
      </c>
      <c r="F76">
        <v>5</v>
      </c>
      <c r="G76">
        <f t="shared" si="17"/>
        <v>10</v>
      </c>
      <c r="H76">
        <v>2</v>
      </c>
      <c r="I76">
        <v>20</v>
      </c>
      <c r="J76">
        <f t="shared" ca="1" si="18"/>
        <v>9</v>
      </c>
      <c r="K76">
        <f t="shared" ca="1" si="19"/>
        <v>90</v>
      </c>
      <c r="L76">
        <f t="shared" ca="1" si="20"/>
        <v>15</v>
      </c>
      <c r="M76">
        <f t="shared" ca="1" si="21"/>
        <v>150</v>
      </c>
      <c r="N76">
        <f t="shared" ca="1" si="22"/>
        <v>6</v>
      </c>
      <c r="O76">
        <f t="shared" ca="1" si="23"/>
        <v>60</v>
      </c>
      <c r="P76">
        <f t="shared" ca="1" si="24"/>
        <v>6</v>
      </c>
      <c r="Q76">
        <f t="shared" ca="1" si="25"/>
        <v>60</v>
      </c>
      <c r="R76">
        <f t="shared" ca="1" si="26"/>
        <v>3</v>
      </c>
      <c r="S76">
        <f t="shared" ca="1" si="27"/>
        <v>30</v>
      </c>
      <c r="T76">
        <f t="shared" ca="1" si="28"/>
        <v>3</v>
      </c>
      <c r="U76">
        <f t="shared" ca="1" si="29"/>
        <v>30</v>
      </c>
      <c r="V76">
        <f t="shared" ca="1" si="30"/>
        <v>440</v>
      </c>
      <c r="W76">
        <f t="shared" ca="1" si="31"/>
        <v>44</v>
      </c>
    </row>
    <row r="77" spans="1:23" x14ac:dyDescent="0.3">
      <c r="A77" t="s">
        <v>895</v>
      </c>
      <c r="B77" t="s">
        <v>896</v>
      </c>
      <c r="C77" t="s">
        <v>54</v>
      </c>
      <c r="D77" s="35" t="s">
        <v>1176</v>
      </c>
      <c r="E77">
        <f t="shared" si="16"/>
        <v>76</v>
      </c>
      <c r="F77">
        <v>5</v>
      </c>
      <c r="G77">
        <f t="shared" si="17"/>
        <v>80</v>
      </c>
      <c r="H77">
        <v>1</v>
      </c>
      <c r="I77">
        <v>80</v>
      </c>
      <c r="J77">
        <f t="shared" ca="1" si="18"/>
        <v>3</v>
      </c>
      <c r="K77">
        <f t="shared" ca="1" si="19"/>
        <v>240</v>
      </c>
      <c r="L77">
        <f t="shared" ca="1" si="20"/>
        <v>10</v>
      </c>
      <c r="M77">
        <f t="shared" ca="1" si="21"/>
        <v>800</v>
      </c>
      <c r="N77">
        <f t="shared" ca="1" si="22"/>
        <v>12</v>
      </c>
      <c r="O77">
        <f t="shared" ca="1" si="23"/>
        <v>960</v>
      </c>
      <c r="P77">
        <f t="shared" ca="1" si="24"/>
        <v>10</v>
      </c>
      <c r="Q77">
        <f t="shared" ca="1" si="25"/>
        <v>800</v>
      </c>
      <c r="R77">
        <f t="shared" ca="1" si="26"/>
        <v>4</v>
      </c>
      <c r="S77">
        <f t="shared" ca="1" si="27"/>
        <v>320</v>
      </c>
      <c r="T77">
        <f t="shared" ca="1" si="28"/>
        <v>12</v>
      </c>
      <c r="U77">
        <f t="shared" ca="1" si="29"/>
        <v>960</v>
      </c>
      <c r="V77">
        <f t="shared" ca="1" si="30"/>
        <v>4160</v>
      </c>
      <c r="W77">
        <f t="shared" ca="1" si="31"/>
        <v>52</v>
      </c>
    </row>
    <row r="78" spans="1:23" x14ac:dyDescent="0.3">
      <c r="A78" t="s">
        <v>1106</v>
      </c>
      <c r="B78" t="s">
        <v>1107</v>
      </c>
      <c r="C78" t="s">
        <v>54</v>
      </c>
      <c r="D78" s="36" t="s">
        <v>1176</v>
      </c>
      <c r="E78">
        <f t="shared" si="16"/>
        <v>28.5</v>
      </c>
      <c r="F78">
        <v>5</v>
      </c>
      <c r="G78">
        <f t="shared" si="17"/>
        <v>30</v>
      </c>
      <c r="H78">
        <v>1</v>
      </c>
      <c r="I78">
        <v>30</v>
      </c>
      <c r="J78">
        <f t="shared" ca="1" si="18"/>
        <v>5</v>
      </c>
      <c r="K78">
        <f t="shared" ca="1" si="19"/>
        <v>150</v>
      </c>
      <c r="L78">
        <f t="shared" ca="1" si="20"/>
        <v>5</v>
      </c>
      <c r="M78">
        <f t="shared" ca="1" si="21"/>
        <v>150</v>
      </c>
      <c r="N78">
        <f t="shared" ca="1" si="22"/>
        <v>11</v>
      </c>
      <c r="O78">
        <f t="shared" ca="1" si="23"/>
        <v>330</v>
      </c>
      <c r="P78">
        <f t="shared" ca="1" si="24"/>
        <v>11</v>
      </c>
      <c r="Q78">
        <f t="shared" ca="1" si="25"/>
        <v>330</v>
      </c>
      <c r="R78">
        <f t="shared" ca="1" si="26"/>
        <v>7</v>
      </c>
      <c r="S78">
        <f t="shared" ca="1" si="27"/>
        <v>210</v>
      </c>
      <c r="T78">
        <f t="shared" ca="1" si="28"/>
        <v>1</v>
      </c>
      <c r="U78">
        <f t="shared" ca="1" si="29"/>
        <v>30</v>
      </c>
      <c r="V78">
        <f t="shared" ca="1" si="30"/>
        <v>1230</v>
      </c>
      <c r="W78">
        <f t="shared" ca="1" si="31"/>
        <v>41</v>
      </c>
    </row>
    <row r="79" spans="1:23" x14ac:dyDescent="0.3">
      <c r="A79" t="s">
        <v>648</v>
      </c>
      <c r="B79" t="s">
        <v>649</v>
      </c>
      <c r="C79" t="s">
        <v>54</v>
      </c>
      <c r="D79" s="37" t="s">
        <v>1176</v>
      </c>
      <c r="E79">
        <f t="shared" si="16"/>
        <v>87.4</v>
      </c>
      <c r="F79">
        <v>5</v>
      </c>
      <c r="G79">
        <f t="shared" si="17"/>
        <v>92</v>
      </c>
      <c r="H79">
        <v>1</v>
      </c>
      <c r="I79">
        <v>92</v>
      </c>
      <c r="J79">
        <f t="shared" ca="1" si="18"/>
        <v>3</v>
      </c>
      <c r="K79">
        <f t="shared" ca="1" si="19"/>
        <v>276</v>
      </c>
      <c r="L79">
        <f t="shared" ca="1" si="20"/>
        <v>9</v>
      </c>
      <c r="M79">
        <f t="shared" ca="1" si="21"/>
        <v>828</v>
      </c>
      <c r="N79">
        <f t="shared" ca="1" si="22"/>
        <v>3</v>
      </c>
      <c r="O79">
        <f t="shared" ca="1" si="23"/>
        <v>276</v>
      </c>
      <c r="P79">
        <f t="shared" ca="1" si="24"/>
        <v>7</v>
      </c>
      <c r="Q79">
        <f t="shared" ca="1" si="25"/>
        <v>644</v>
      </c>
      <c r="R79">
        <f t="shared" ca="1" si="26"/>
        <v>4</v>
      </c>
      <c r="S79">
        <f t="shared" ca="1" si="27"/>
        <v>368</v>
      </c>
      <c r="T79">
        <f t="shared" ca="1" si="28"/>
        <v>1</v>
      </c>
      <c r="U79">
        <f t="shared" ca="1" si="29"/>
        <v>92</v>
      </c>
      <c r="V79">
        <f t="shared" ca="1" si="30"/>
        <v>2576</v>
      </c>
      <c r="W79">
        <f t="shared" ca="1" si="31"/>
        <v>28</v>
      </c>
    </row>
    <row r="80" spans="1:23" x14ac:dyDescent="0.3">
      <c r="A80" t="s">
        <v>222</v>
      </c>
      <c r="B80" t="s">
        <v>223</v>
      </c>
      <c r="C80" t="s">
        <v>54</v>
      </c>
      <c r="D80" s="38" t="s">
        <v>1176</v>
      </c>
      <c r="E80">
        <f t="shared" si="16"/>
        <v>370.5</v>
      </c>
      <c r="F80">
        <v>5</v>
      </c>
      <c r="G80">
        <f t="shared" si="17"/>
        <v>390</v>
      </c>
      <c r="H80">
        <v>1</v>
      </c>
      <c r="I80">
        <v>390</v>
      </c>
      <c r="J80">
        <f t="shared" ca="1" si="18"/>
        <v>6</v>
      </c>
      <c r="K80">
        <f t="shared" ca="1" si="19"/>
        <v>2340</v>
      </c>
      <c r="L80">
        <f t="shared" ca="1" si="20"/>
        <v>11</v>
      </c>
      <c r="M80">
        <f t="shared" ca="1" si="21"/>
        <v>4290</v>
      </c>
      <c r="N80">
        <f t="shared" ca="1" si="22"/>
        <v>10</v>
      </c>
      <c r="O80">
        <f t="shared" ca="1" si="23"/>
        <v>3900</v>
      </c>
      <c r="P80">
        <f t="shared" ca="1" si="24"/>
        <v>2</v>
      </c>
      <c r="Q80">
        <f t="shared" ca="1" si="25"/>
        <v>780</v>
      </c>
      <c r="R80">
        <f t="shared" ca="1" si="26"/>
        <v>4</v>
      </c>
      <c r="S80">
        <f t="shared" ca="1" si="27"/>
        <v>1560</v>
      </c>
      <c r="T80">
        <f t="shared" ca="1" si="28"/>
        <v>6</v>
      </c>
      <c r="U80">
        <f t="shared" ca="1" si="29"/>
        <v>2340</v>
      </c>
      <c r="V80">
        <f t="shared" ca="1" si="30"/>
        <v>15600</v>
      </c>
      <c r="W80">
        <f t="shared" ca="1" si="31"/>
        <v>40</v>
      </c>
    </row>
    <row r="81" spans="1:23" x14ac:dyDescent="0.3">
      <c r="A81" t="s">
        <v>358</v>
      </c>
      <c r="B81" t="s">
        <v>359</v>
      </c>
      <c r="C81" t="s">
        <v>54</v>
      </c>
      <c r="D81" s="52" t="s">
        <v>1179</v>
      </c>
      <c r="E81">
        <f t="shared" si="16"/>
        <v>104.5</v>
      </c>
      <c r="F81">
        <v>5</v>
      </c>
      <c r="G81">
        <f t="shared" si="17"/>
        <v>110</v>
      </c>
      <c r="H81">
        <v>2</v>
      </c>
      <c r="I81">
        <v>220</v>
      </c>
      <c r="J81">
        <f t="shared" ca="1" si="18"/>
        <v>9</v>
      </c>
      <c r="K81">
        <f t="shared" ca="1" si="19"/>
        <v>990</v>
      </c>
      <c r="L81">
        <f t="shared" ca="1" si="20"/>
        <v>10</v>
      </c>
      <c r="M81">
        <f t="shared" ca="1" si="21"/>
        <v>1100</v>
      </c>
      <c r="N81">
        <f t="shared" ca="1" si="22"/>
        <v>4</v>
      </c>
      <c r="O81">
        <f t="shared" ca="1" si="23"/>
        <v>440</v>
      </c>
      <c r="P81">
        <f t="shared" ca="1" si="24"/>
        <v>8</v>
      </c>
      <c r="Q81">
        <f t="shared" ca="1" si="25"/>
        <v>880</v>
      </c>
      <c r="R81">
        <f t="shared" ca="1" si="26"/>
        <v>12</v>
      </c>
      <c r="S81">
        <f t="shared" ca="1" si="27"/>
        <v>1320</v>
      </c>
      <c r="T81">
        <f t="shared" ca="1" si="28"/>
        <v>6</v>
      </c>
      <c r="U81">
        <f t="shared" ca="1" si="29"/>
        <v>660</v>
      </c>
      <c r="V81">
        <f t="shared" ca="1" si="30"/>
        <v>5610</v>
      </c>
      <c r="W81">
        <f t="shared" ca="1" si="31"/>
        <v>51</v>
      </c>
    </row>
    <row r="82" spans="1:23" x14ac:dyDescent="0.3">
      <c r="A82" t="s">
        <v>376</v>
      </c>
      <c r="B82" t="s">
        <v>377</v>
      </c>
      <c r="C82" t="s">
        <v>54</v>
      </c>
      <c r="D82" s="51" t="s">
        <v>1179</v>
      </c>
      <c r="E82">
        <f t="shared" si="16"/>
        <v>94.05</v>
      </c>
      <c r="F82">
        <v>5</v>
      </c>
      <c r="G82">
        <f t="shared" si="17"/>
        <v>99</v>
      </c>
      <c r="H82">
        <v>1</v>
      </c>
      <c r="I82">
        <v>99</v>
      </c>
      <c r="J82">
        <f t="shared" ca="1" si="18"/>
        <v>6</v>
      </c>
      <c r="K82">
        <f t="shared" ca="1" si="19"/>
        <v>594</v>
      </c>
      <c r="L82">
        <f t="shared" ca="1" si="20"/>
        <v>14</v>
      </c>
      <c r="M82">
        <f t="shared" ca="1" si="21"/>
        <v>1386</v>
      </c>
      <c r="N82">
        <f t="shared" ca="1" si="22"/>
        <v>10</v>
      </c>
      <c r="O82">
        <f t="shared" ca="1" si="23"/>
        <v>990</v>
      </c>
      <c r="P82">
        <f t="shared" ca="1" si="24"/>
        <v>6</v>
      </c>
      <c r="Q82">
        <f t="shared" ca="1" si="25"/>
        <v>594</v>
      </c>
      <c r="R82">
        <f t="shared" ca="1" si="26"/>
        <v>11</v>
      </c>
      <c r="S82">
        <f t="shared" ca="1" si="27"/>
        <v>1089</v>
      </c>
      <c r="T82">
        <f t="shared" ca="1" si="28"/>
        <v>3</v>
      </c>
      <c r="U82">
        <f t="shared" ca="1" si="29"/>
        <v>297</v>
      </c>
      <c r="V82">
        <f t="shared" ca="1" si="30"/>
        <v>5049</v>
      </c>
      <c r="W82">
        <f t="shared" ca="1" si="31"/>
        <v>51</v>
      </c>
    </row>
    <row r="83" spans="1:23" x14ac:dyDescent="0.3">
      <c r="A83" t="s">
        <v>450</v>
      </c>
      <c r="B83" t="s">
        <v>451</v>
      </c>
      <c r="C83" t="s">
        <v>54</v>
      </c>
      <c r="D83" s="39" t="s">
        <v>1176</v>
      </c>
      <c r="E83">
        <f t="shared" si="16"/>
        <v>23.75</v>
      </c>
      <c r="F83">
        <v>5</v>
      </c>
      <c r="G83">
        <f t="shared" si="17"/>
        <v>25</v>
      </c>
      <c r="H83">
        <v>2</v>
      </c>
      <c r="I83">
        <v>50</v>
      </c>
      <c r="J83">
        <f t="shared" ca="1" si="18"/>
        <v>9</v>
      </c>
      <c r="K83">
        <f t="shared" ca="1" si="19"/>
        <v>225</v>
      </c>
      <c r="L83">
        <f t="shared" ca="1" si="20"/>
        <v>12</v>
      </c>
      <c r="M83">
        <f t="shared" ca="1" si="21"/>
        <v>300</v>
      </c>
      <c r="N83">
        <f t="shared" ca="1" si="22"/>
        <v>12</v>
      </c>
      <c r="O83">
        <f t="shared" ca="1" si="23"/>
        <v>300</v>
      </c>
      <c r="P83">
        <f t="shared" ca="1" si="24"/>
        <v>10</v>
      </c>
      <c r="Q83">
        <f t="shared" ca="1" si="25"/>
        <v>250</v>
      </c>
      <c r="R83">
        <f t="shared" ca="1" si="26"/>
        <v>12</v>
      </c>
      <c r="S83">
        <f t="shared" ca="1" si="27"/>
        <v>300</v>
      </c>
      <c r="T83">
        <f t="shared" ca="1" si="28"/>
        <v>8</v>
      </c>
      <c r="U83">
        <f t="shared" ca="1" si="29"/>
        <v>200</v>
      </c>
      <c r="V83">
        <f t="shared" ca="1" si="30"/>
        <v>1625</v>
      </c>
      <c r="W83">
        <f t="shared" ca="1" si="31"/>
        <v>65</v>
      </c>
    </row>
    <row r="84" spans="1:23" x14ac:dyDescent="0.3">
      <c r="A84" t="s">
        <v>418</v>
      </c>
      <c r="B84" t="s">
        <v>419</v>
      </c>
      <c r="C84" t="s">
        <v>54</v>
      </c>
      <c r="D84" s="50" t="s">
        <v>1179</v>
      </c>
      <c r="E84">
        <f t="shared" si="16"/>
        <v>19</v>
      </c>
      <c r="F84">
        <v>5</v>
      </c>
      <c r="G84">
        <f t="shared" si="17"/>
        <v>20</v>
      </c>
      <c r="H84">
        <v>4</v>
      </c>
      <c r="I84">
        <v>80</v>
      </c>
      <c r="J84">
        <f t="shared" ca="1" si="18"/>
        <v>5</v>
      </c>
      <c r="K84">
        <f t="shared" ca="1" si="19"/>
        <v>100</v>
      </c>
      <c r="L84">
        <f t="shared" ca="1" si="20"/>
        <v>13</v>
      </c>
      <c r="M84">
        <f t="shared" ca="1" si="21"/>
        <v>260</v>
      </c>
      <c r="N84">
        <f t="shared" ca="1" si="22"/>
        <v>12</v>
      </c>
      <c r="O84">
        <f t="shared" ca="1" si="23"/>
        <v>240</v>
      </c>
      <c r="P84">
        <f t="shared" ca="1" si="24"/>
        <v>10</v>
      </c>
      <c r="Q84">
        <f t="shared" ca="1" si="25"/>
        <v>200</v>
      </c>
      <c r="R84">
        <f t="shared" ca="1" si="26"/>
        <v>12</v>
      </c>
      <c r="S84">
        <f t="shared" ca="1" si="27"/>
        <v>240</v>
      </c>
      <c r="T84">
        <f t="shared" ca="1" si="28"/>
        <v>1</v>
      </c>
      <c r="U84">
        <f t="shared" ca="1" si="29"/>
        <v>20</v>
      </c>
      <c r="V84">
        <f t="shared" ca="1" si="30"/>
        <v>1140</v>
      </c>
      <c r="W84">
        <f t="shared" ca="1" si="31"/>
        <v>57</v>
      </c>
    </row>
    <row r="85" spans="1:23" x14ac:dyDescent="0.3">
      <c r="A85" t="s">
        <v>1062</v>
      </c>
      <c r="B85" t="s">
        <v>1063</v>
      </c>
      <c r="C85" t="s">
        <v>54</v>
      </c>
      <c r="D85" s="50" t="s">
        <v>1179</v>
      </c>
      <c r="E85">
        <f t="shared" si="16"/>
        <v>19</v>
      </c>
      <c r="F85">
        <v>5</v>
      </c>
      <c r="G85">
        <f t="shared" si="17"/>
        <v>20</v>
      </c>
      <c r="H85">
        <v>1</v>
      </c>
      <c r="I85">
        <v>20</v>
      </c>
      <c r="J85">
        <f t="shared" ca="1" si="18"/>
        <v>5</v>
      </c>
      <c r="K85">
        <f t="shared" ca="1" si="19"/>
        <v>100</v>
      </c>
      <c r="L85">
        <f t="shared" ca="1" si="20"/>
        <v>7</v>
      </c>
      <c r="M85">
        <f t="shared" ca="1" si="21"/>
        <v>140</v>
      </c>
      <c r="N85">
        <f t="shared" ca="1" si="22"/>
        <v>5</v>
      </c>
      <c r="O85">
        <f t="shared" ca="1" si="23"/>
        <v>100</v>
      </c>
      <c r="P85">
        <f t="shared" ca="1" si="24"/>
        <v>1</v>
      </c>
      <c r="Q85">
        <f t="shared" ca="1" si="25"/>
        <v>20</v>
      </c>
      <c r="R85">
        <f t="shared" ca="1" si="26"/>
        <v>8</v>
      </c>
      <c r="S85">
        <f t="shared" ca="1" si="27"/>
        <v>160</v>
      </c>
      <c r="T85">
        <f t="shared" ca="1" si="28"/>
        <v>4</v>
      </c>
      <c r="U85">
        <f t="shared" ca="1" si="29"/>
        <v>80</v>
      </c>
      <c r="V85">
        <f t="shared" ca="1" si="30"/>
        <v>620</v>
      </c>
      <c r="W85">
        <f t="shared" ca="1" si="31"/>
        <v>31</v>
      </c>
    </row>
    <row r="86" spans="1:23" x14ac:dyDescent="0.3">
      <c r="A86" t="s">
        <v>988</v>
      </c>
      <c r="B86" t="s">
        <v>989</v>
      </c>
      <c r="C86" t="s">
        <v>54</v>
      </c>
      <c r="D86" s="50" t="s">
        <v>1179</v>
      </c>
      <c r="E86">
        <f t="shared" si="16"/>
        <v>28.5</v>
      </c>
      <c r="F86">
        <v>5</v>
      </c>
      <c r="G86">
        <f t="shared" si="17"/>
        <v>30</v>
      </c>
      <c r="H86">
        <v>2</v>
      </c>
      <c r="I86">
        <v>60</v>
      </c>
      <c r="J86">
        <f t="shared" ca="1" si="18"/>
        <v>7</v>
      </c>
      <c r="K86">
        <f t="shared" ca="1" si="19"/>
        <v>210</v>
      </c>
      <c r="L86">
        <f t="shared" ca="1" si="20"/>
        <v>7</v>
      </c>
      <c r="M86">
        <f t="shared" ca="1" si="21"/>
        <v>210</v>
      </c>
      <c r="N86">
        <f t="shared" ca="1" si="22"/>
        <v>5</v>
      </c>
      <c r="O86">
        <f t="shared" ca="1" si="23"/>
        <v>150</v>
      </c>
      <c r="P86">
        <f t="shared" ca="1" si="24"/>
        <v>2</v>
      </c>
      <c r="Q86">
        <f t="shared" ca="1" si="25"/>
        <v>60</v>
      </c>
      <c r="R86">
        <f t="shared" ca="1" si="26"/>
        <v>1</v>
      </c>
      <c r="S86">
        <f t="shared" ca="1" si="27"/>
        <v>30</v>
      </c>
      <c r="T86">
        <f t="shared" ca="1" si="28"/>
        <v>9</v>
      </c>
      <c r="U86">
        <f t="shared" ca="1" si="29"/>
        <v>270</v>
      </c>
      <c r="V86">
        <f t="shared" ca="1" si="30"/>
        <v>990</v>
      </c>
      <c r="W86">
        <f t="shared" ca="1" si="31"/>
        <v>33</v>
      </c>
    </row>
    <row r="87" spans="1:23" x14ac:dyDescent="0.3">
      <c r="A87" t="s">
        <v>772</v>
      </c>
      <c r="B87" t="s">
        <v>773</v>
      </c>
      <c r="C87" t="s">
        <v>54</v>
      </c>
      <c r="D87" s="50" t="s">
        <v>1179</v>
      </c>
      <c r="E87">
        <f t="shared" si="16"/>
        <v>93.1</v>
      </c>
      <c r="F87">
        <v>5</v>
      </c>
      <c r="G87">
        <f t="shared" si="17"/>
        <v>98</v>
      </c>
      <c r="H87">
        <v>1</v>
      </c>
      <c r="I87">
        <v>98</v>
      </c>
      <c r="J87">
        <f t="shared" ca="1" si="18"/>
        <v>6</v>
      </c>
      <c r="K87">
        <f t="shared" ca="1" si="19"/>
        <v>588</v>
      </c>
      <c r="L87">
        <f t="shared" ca="1" si="20"/>
        <v>15</v>
      </c>
      <c r="M87">
        <f t="shared" ca="1" si="21"/>
        <v>1470</v>
      </c>
      <c r="N87">
        <f t="shared" ca="1" si="22"/>
        <v>12</v>
      </c>
      <c r="O87">
        <f t="shared" ca="1" si="23"/>
        <v>1176</v>
      </c>
      <c r="P87">
        <f t="shared" ca="1" si="24"/>
        <v>3</v>
      </c>
      <c r="Q87">
        <f t="shared" ca="1" si="25"/>
        <v>294</v>
      </c>
      <c r="R87">
        <f t="shared" ca="1" si="26"/>
        <v>10</v>
      </c>
      <c r="S87">
        <f t="shared" ca="1" si="27"/>
        <v>980</v>
      </c>
      <c r="T87">
        <f t="shared" ca="1" si="28"/>
        <v>6</v>
      </c>
      <c r="U87">
        <f t="shared" ca="1" si="29"/>
        <v>588</v>
      </c>
      <c r="V87">
        <f t="shared" ca="1" si="30"/>
        <v>5194</v>
      </c>
      <c r="W87">
        <f t="shared" ca="1" si="31"/>
        <v>53</v>
      </c>
    </row>
    <row r="88" spans="1:23" x14ac:dyDescent="0.3">
      <c r="A88" t="s">
        <v>203</v>
      </c>
      <c r="B88" t="s">
        <v>204</v>
      </c>
      <c r="C88" t="s">
        <v>54</v>
      </c>
      <c r="D88" s="40" t="s">
        <v>1176</v>
      </c>
      <c r="E88">
        <f t="shared" si="16"/>
        <v>114</v>
      </c>
      <c r="F88">
        <v>5</v>
      </c>
      <c r="G88">
        <f t="shared" si="17"/>
        <v>120</v>
      </c>
      <c r="H88">
        <v>1</v>
      </c>
      <c r="I88">
        <v>120</v>
      </c>
      <c r="J88">
        <f t="shared" ca="1" si="18"/>
        <v>8</v>
      </c>
      <c r="K88">
        <f t="shared" ca="1" si="19"/>
        <v>960</v>
      </c>
      <c r="L88">
        <f t="shared" ca="1" si="20"/>
        <v>5</v>
      </c>
      <c r="M88">
        <f t="shared" ca="1" si="21"/>
        <v>600</v>
      </c>
      <c r="N88">
        <f t="shared" ca="1" si="22"/>
        <v>9</v>
      </c>
      <c r="O88">
        <f t="shared" ca="1" si="23"/>
        <v>1080</v>
      </c>
      <c r="P88">
        <f t="shared" ca="1" si="24"/>
        <v>6</v>
      </c>
      <c r="Q88">
        <f t="shared" ca="1" si="25"/>
        <v>720</v>
      </c>
      <c r="R88">
        <f t="shared" ca="1" si="26"/>
        <v>8</v>
      </c>
      <c r="S88">
        <f t="shared" ca="1" si="27"/>
        <v>960</v>
      </c>
      <c r="T88">
        <f t="shared" ca="1" si="28"/>
        <v>11</v>
      </c>
      <c r="U88">
        <f t="shared" ca="1" si="29"/>
        <v>1320</v>
      </c>
      <c r="V88">
        <f t="shared" ca="1" si="30"/>
        <v>5760</v>
      </c>
      <c r="W88">
        <f t="shared" ca="1" si="31"/>
        <v>48</v>
      </c>
    </row>
    <row r="89" spans="1:23" x14ac:dyDescent="0.3">
      <c r="A89" t="s">
        <v>859</v>
      </c>
      <c r="B89" t="s">
        <v>860</v>
      </c>
      <c r="C89" t="s">
        <v>54</v>
      </c>
      <c r="D89" s="41" t="s">
        <v>1176</v>
      </c>
      <c r="E89">
        <f t="shared" si="16"/>
        <v>59.85</v>
      </c>
      <c r="F89">
        <v>5</v>
      </c>
      <c r="G89">
        <f t="shared" si="17"/>
        <v>63</v>
      </c>
      <c r="H89">
        <v>1</v>
      </c>
      <c r="I89">
        <v>63</v>
      </c>
      <c r="J89">
        <f t="shared" ca="1" si="18"/>
        <v>6</v>
      </c>
      <c r="K89">
        <f t="shared" ca="1" si="19"/>
        <v>378</v>
      </c>
      <c r="L89">
        <f t="shared" ca="1" si="20"/>
        <v>2</v>
      </c>
      <c r="M89">
        <f t="shared" ca="1" si="21"/>
        <v>126</v>
      </c>
      <c r="N89">
        <f t="shared" ca="1" si="22"/>
        <v>1</v>
      </c>
      <c r="O89">
        <f t="shared" ca="1" si="23"/>
        <v>63</v>
      </c>
      <c r="P89">
        <f t="shared" ca="1" si="24"/>
        <v>1</v>
      </c>
      <c r="Q89">
        <f t="shared" ca="1" si="25"/>
        <v>63</v>
      </c>
      <c r="R89">
        <f t="shared" ca="1" si="26"/>
        <v>2</v>
      </c>
      <c r="S89">
        <f t="shared" ca="1" si="27"/>
        <v>126</v>
      </c>
      <c r="T89">
        <f t="shared" ca="1" si="28"/>
        <v>1</v>
      </c>
      <c r="U89">
        <f t="shared" ca="1" si="29"/>
        <v>63</v>
      </c>
      <c r="V89">
        <f t="shared" ca="1" si="30"/>
        <v>882</v>
      </c>
      <c r="W89">
        <f t="shared" ca="1" si="31"/>
        <v>14</v>
      </c>
    </row>
    <row r="90" spans="1:23" x14ac:dyDescent="0.3">
      <c r="A90" t="s">
        <v>293</v>
      </c>
      <c r="B90" t="s">
        <v>294</v>
      </c>
      <c r="C90" t="s">
        <v>54</v>
      </c>
      <c r="D90" s="42" t="s">
        <v>1176</v>
      </c>
      <c r="E90">
        <f t="shared" si="16"/>
        <v>95</v>
      </c>
      <c r="F90">
        <v>5</v>
      </c>
      <c r="G90">
        <f t="shared" si="17"/>
        <v>100</v>
      </c>
      <c r="H90">
        <v>1</v>
      </c>
      <c r="I90">
        <v>100</v>
      </c>
      <c r="J90">
        <f t="shared" ca="1" si="18"/>
        <v>6</v>
      </c>
      <c r="K90">
        <f t="shared" ca="1" si="19"/>
        <v>600</v>
      </c>
      <c r="L90">
        <f t="shared" ca="1" si="20"/>
        <v>5</v>
      </c>
      <c r="M90">
        <f t="shared" ca="1" si="21"/>
        <v>500</v>
      </c>
      <c r="N90">
        <f t="shared" ca="1" si="22"/>
        <v>8</v>
      </c>
      <c r="O90">
        <f t="shared" ca="1" si="23"/>
        <v>800</v>
      </c>
      <c r="P90">
        <f t="shared" ca="1" si="24"/>
        <v>4</v>
      </c>
      <c r="Q90">
        <f t="shared" ca="1" si="25"/>
        <v>400</v>
      </c>
      <c r="R90">
        <f t="shared" ca="1" si="26"/>
        <v>10</v>
      </c>
      <c r="S90">
        <f t="shared" ca="1" si="27"/>
        <v>1000</v>
      </c>
      <c r="T90">
        <f t="shared" ca="1" si="28"/>
        <v>6</v>
      </c>
      <c r="U90">
        <f t="shared" ca="1" si="29"/>
        <v>600</v>
      </c>
      <c r="V90">
        <f t="shared" ca="1" si="30"/>
        <v>4000</v>
      </c>
      <c r="W90">
        <f t="shared" ca="1" si="31"/>
        <v>40</v>
      </c>
    </row>
    <row r="91" spans="1:23" x14ac:dyDescent="0.3">
      <c r="A91" t="s">
        <v>1026</v>
      </c>
      <c r="B91" t="s">
        <v>1027</v>
      </c>
      <c r="C91" t="s">
        <v>54</v>
      </c>
      <c r="D91" s="42" t="s">
        <v>1176</v>
      </c>
      <c r="E91">
        <f t="shared" si="16"/>
        <v>275.5</v>
      </c>
      <c r="F91">
        <v>5</v>
      </c>
      <c r="G91">
        <f t="shared" si="17"/>
        <v>290</v>
      </c>
      <c r="H91">
        <v>1</v>
      </c>
      <c r="I91">
        <v>290</v>
      </c>
      <c r="J91">
        <f t="shared" ca="1" si="18"/>
        <v>3</v>
      </c>
      <c r="K91">
        <f t="shared" ca="1" si="19"/>
        <v>870</v>
      </c>
      <c r="L91">
        <f t="shared" ca="1" si="20"/>
        <v>3</v>
      </c>
      <c r="M91">
        <f t="shared" ca="1" si="21"/>
        <v>870</v>
      </c>
      <c r="N91">
        <f t="shared" ca="1" si="22"/>
        <v>10</v>
      </c>
      <c r="O91">
        <f t="shared" ca="1" si="23"/>
        <v>2900</v>
      </c>
      <c r="P91">
        <f t="shared" ca="1" si="24"/>
        <v>3</v>
      </c>
      <c r="Q91">
        <f t="shared" ca="1" si="25"/>
        <v>870</v>
      </c>
      <c r="R91">
        <f t="shared" ca="1" si="26"/>
        <v>8</v>
      </c>
      <c r="S91">
        <f t="shared" ca="1" si="27"/>
        <v>2320</v>
      </c>
      <c r="T91">
        <f t="shared" ca="1" si="28"/>
        <v>1</v>
      </c>
      <c r="U91">
        <f t="shared" ca="1" si="29"/>
        <v>290</v>
      </c>
      <c r="V91">
        <f t="shared" ca="1" si="30"/>
        <v>8410</v>
      </c>
      <c r="W91">
        <f t="shared" ca="1" si="31"/>
        <v>29</v>
      </c>
    </row>
    <row r="92" spans="1:23" x14ac:dyDescent="0.3">
      <c r="A92" t="s">
        <v>700</v>
      </c>
      <c r="B92" t="s">
        <v>701</v>
      </c>
      <c r="C92" t="s">
        <v>54</v>
      </c>
      <c r="D92" s="42" t="s">
        <v>1176</v>
      </c>
      <c r="E92">
        <f t="shared" si="16"/>
        <v>82.65</v>
      </c>
      <c r="F92">
        <v>5</v>
      </c>
      <c r="G92">
        <f t="shared" si="17"/>
        <v>87</v>
      </c>
      <c r="H92">
        <v>1</v>
      </c>
      <c r="I92">
        <v>87</v>
      </c>
      <c r="J92">
        <f t="shared" ca="1" si="18"/>
        <v>5</v>
      </c>
      <c r="K92">
        <f t="shared" ca="1" si="19"/>
        <v>435</v>
      </c>
      <c r="L92">
        <f t="shared" ca="1" si="20"/>
        <v>13</v>
      </c>
      <c r="M92">
        <f t="shared" ca="1" si="21"/>
        <v>1131</v>
      </c>
      <c r="N92">
        <f t="shared" ca="1" si="22"/>
        <v>9</v>
      </c>
      <c r="O92">
        <f t="shared" ca="1" si="23"/>
        <v>783</v>
      </c>
      <c r="P92">
        <f t="shared" ca="1" si="24"/>
        <v>2</v>
      </c>
      <c r="Q92">
        <f t="shared" ca="1" si="25"/>
        <v>174</v>
      </c>
      <c r="R92">
        <f t="shared" ca="1" si="26"/>
        <v>9</v>
      </c>
      <c r="S92">
        <f t="shared" ca="1" si="27"/>
        <v>783</v>
      </c>
      <c r="T92">
        <f t="shared" ca="1" si="28"/>
        <v>3</v>
      </c>
      <c r="U92">
        <f t="shared" ca="1" si="29"/>
        <v>261</v>
      </c>
      <c r="V92">
        <f t="shared" ca="1" si="30"/>
        <v>3654</v>
      </c>
      <c r="W92">
        <f t="shared" ca="1" si="31"/>
        <v>42</v>
      </c>
    </row>
    <row r="93" spans="1:23" x14ac:dyDescent="0.3">
      <c r="A93" t="s">
        <v>996</v>
      </c>
      <c r="B93" t="s">
        <v>997</v>
      </c>
      <c r="C93" t="s">
        <v>54</v>
      </c>
      <c r="D93" s="49" t="s">
        <v>1179</v>
      </c>
      <c r="E93">
        <f t="shared" si="16"/>
        <v>23.75</v>
      </c>
      <c r="F93">
        <v>5</v>
      </c>
      <c r="G93">
        <f t="shared" si="17"/>
        <v>25</v>
      </c>
      <c r="H93">
        <v>2</v>
      </c>
      <c r="I93">
        <v>50</v>
      </c>
      <c r="J93">
        <f t="shared" ca="1" si="18"/>
        <v>3</v>
      </c>
      <c r="K93">
        <f t="shared" ca="1" si="19"/>
        <v>75</v>
      </c>
      <c r="L93">
        <f t="shared" ca="1" si="20"/>
        <v>3</v>
      </c>
      <c r="M93">
        <f t="shared" ca="1" si="21"/>
        <v>75</v>
      </c>
      <c r="N93">
        <f t="shared" ca="1" si="22"/>
        <v>3</v>
      </c>
      <c r="O93">
        <f t="shared" ca="1" si="23"/>
        <v>75</v>
      </c>
      <c r="P93">
        <f t="shared" ca="1" si="24"/>
        <v>3</v>
      </c>
      <c r="Q93">
        <f t="shared" ca="1" si="25"/>
        <v>75</v>
      </c>
      <c r="R93">
        <f t="shared" ca="1" si="26"/>
        <v>6</v>
      </c>
      <c r="S93">
        <f t="shared" ca="1" si="27"/>
        <v>150</v>
      </c>
      <c r="T93">
        <f t="shared" ca="1" si="28"/>
        <v>1</v>
      </c>
      <c r="U93">
        <f t="shared" ca="1" si="29"/>
        <v>25</v>
      </c>
      <c r="V93">
        <f t="shared" ca="1" si="30"/>
        <v>525</v>
      </c>
      <c r="W93">
        <f t="shared" ca="1" si="31"/>
        <v>21</v>
      </c>
    </row>
    <row r="94" spans="1:23" x14ac:dyDescent="0.3">
      <c r="A94" t="s">
        <v>321</v>
      </c>
      <c r="B94" t="s">
        <v>322</v>
      </c>
      <c r="C94" t="s">
        <v>54</v>
      </c>
      <c r="D94" s="42" t="s">
        <v>1176</v>
      </c>
      <c r="E94">
        <f t="shared" si="16"/>
        <v>123.5</v>
      </c>
      <c r="F94">
        <v>5</v>
      </c>
      <c r="G94">
        <f t="shared" si="17"/>
        <v>130</v>
      </c>
      <c r="H94">
        <v>1</v>
      </c>
      <c r="I94">
        <v>130</v>
      </c>
      <c r="J94">
        <f t="shared" ca="1" si="18"/>
        <v>7</v>
      </c>
      <c r="K94">
        <f t="shared" ca="1" si="19"/>
        <v>910</v>
      </c>
      <c r="L94">
        <f t="shared" ca="1" si="20"/>
        <v>11</v>
      </c>
      <c r="M94">
        <f t="shared" ca="1" si="21"/>
        <v>1430</v>
      </c>
      <c r="N94">
        <f t="shared" ca="1" si="22"/>
        <v>1</v>
      </c>
      <c r="O94">
        <f t="shared" ca="1" si="23"/>
        <v>130</v>
      </c>
      <c r="P94">
        <f t="shared" ca="1" si="24"/>
        <v>1</v>
      </c>
      <c r="Q94">
        <f t="shared" ca="1" si="25"/>
        <v>130</v>
      </c>
      <c r="R94">
        <f t="shared" ca="1" si="26"/>
        <v>3</v>
      </c>
      <c r="S94">
        <f t="shared" ca="1" si="27"/>
        <v>390</v>
      </c>
      <c r="T94">
        <f t="shared" ca="1" si="28"/>
        <v>5</v>
      </c>
      <c r="U94">
        <f t="shared" ca="1" si="29"/>
        <v>650</v>
      </c>
      <c r="V94">
        <f t="shared" ca="1" si="30"/>
        <v>3770</v>
      </c>
      <c r="W94">
        <f t="shared" ca="1" si="31"/>
        <v>29</v>
      </c>
    </row>
    <row r="95" spans="1:23" x14ac:dyDescent="0.3">
      <c r="A95" t="s">
        <v>372</v>
      </c>
      <c r="B95" t="s">
        <v>373</v>
      </c>
      <c r="C95" t="s">
        <v>54</v>
      </c>
      <c r="D95" s="47" t="s">
        <v>1179</v>
      </c>
      <c r="E95">
        <f t="shared" si="16"/>
        <v>83.6</v>
      </c>
      <c r="F95">
        <v>5</v>
      </c>
      <c r="G95">
        <f t="shared" si="17"/>
        <v>88</v>
      </c>
      <c r="H95">
        <v>1</v>
      </c>
      <c r="I95">
        <v>88</v>
      </c>
      <c r="J95">
        <f t="shared" ca="1" si="18"/>
        <v>9</v>
      </c>
      <c r="K95">
        <f t="shared" ca="1" si="19"/>
        <v>792</v>
      </c>
      <c r="L95">
        <f t="shared" ca="1" si="20"/>
        <v>2</v>
      </c>
      <c r="M95">
        <f t="shared" ca="1" si="21"/>
        <v>176</v>
      </c>
      <c r="N95">
        <f t="shared" ca="1" si="22"/>
        <v>10</v>
      </c>
      <c r="O95">
        <f t="shared" ca="1" si="23"/>
        <v>880</v>
      </c>
      <c r="P95">
        <f t="shared" ca="1" si="24"/>
        <v>1</v>
      </c>
      <c r="Q95">
        <f t="shared" ca="1" si="25"/>
        <v>88</v>
      </c>
      <c r="R95">
        <f t="shared" ca="1" si="26"/>
        <v>2</v>
      </c>
      <c r="S95">
        <f t="shared" ca="1" si="27"/>
        <v>176</v>
      </c>
      <c r="T95">
        <f t="shared" ca="1" si="28"/>
        <v>4</v>
      </c>
      <c r="U95">
        <f t="shared" ca="1" si="29"/>
        <v>352</v>
      </c>
      <c r="V95">
        <f t="shared" ca="1" si="30"/>
        <v>2552</v>
      </c>
      <c r="W95">
        <f t="shared" ca="1" si="31"/>
        <v>29</v>
      </c>
    </row>
    <row r="96" spans="1:23" x14ac:dyDescent="0.3">
      <c r="A96" t="s">
        <v>424</v>
      </c>
      <c r="B96" t="s">
        <v>425</v>
      </c>
      <c r="C96" t="s">
        <v>54</v>
      </c>
      <c r="D96" s="47" t="s">
        <v>1179</v>
      </c>
      <c r="E96">
        <f t="shared" si="16"/>
        <v>9.5</v>
      </c>
      <c r="F96">
        <v>5</v>
      </c>
      <c r="G96">
        <f t="shared" si="17"/>
        <v>10</v>
      </c>
      <c r="H96">
        <v>1</v>
      </c>
      <c r="I96">
        <v>10</v>
      </c>
      <c r="J96">
        <f t="shared" ca="1" si="18"/>
        <v>4</v>
      </c>
      <c r="K96">
        <f t="shared" ca="1" si="19"/>
        <v>40</v>
      </c>
      <c r="L96">
        <f t="shared" ca="1" si="20"/>
        <v>6</v>
      </c>
      <c r="M96">
        <f t="shared" ca="1" si="21"/>
        <v>60</v>
      </c>
      <c r="N96">
        <f t="shared" ca="1" si="22"/>
        <v>2</v>
      </c>
      <c r="O96">
        <f t="shared" ca="1" si="23"/>
        <v>20</v>
      </c>
      <c r="P96">
        <f t="shared" ca="1" si="24"/>
        <v>4</v>
      </c>
      <c r="Q96">
        <f t="shared" ca="1" si="25"/>
        <v>40</v>
      </c>
      <c r="R96">
        <f t="shared" ca="1" si="26"/>
        <v>1</v>
      </c>
      <c r="S96">
        <f t="shared" ca="1" si="27"/>
        <v>10</v>
      </c>
      <c r="T96">
        <f t="shared" ca="1" si="28"/>
        <v>6</v>
      </c>
      <c r="U96">
        <f t="shared" ca="1" si="29"/>
        <v>60</v>
      </c>
      <c r="V96">
        <f t="shared" ca="1" si="30"/>
        <v>240</v>
      </c>
      <c r="W96">
        <f t="shared" ca="1" si="31"/>
        <v>24</v>
      </c>
    </row>
    <row r="97" spans="1:23" x14ac:dyDescent="0.3">
      <c r="A97" t="s">
        <v>416</v>
      </c>
      <c r="B97" t="s">
        <v>417</v>
      </c>
      <c r="C97" t="s">
        <v>54</v>
      </c>
      <c r="D97" s="47" t="s">
        <v>1179</v>
      </c>
      <c r="E97">
        <f t="shared" si="16"/>
        <v>34.200000000000003</v>
      </c>
      <c r="F97">
        <v>5</v>
      </c>
      <c r="G97">
        <f t="shared" si="17"/>
        <v>36</v>
      </c>
      <c r="H97">
        <v>1</v>
      </c>
      <c r="I97">
        <v>36</v>
      </c>
      <c r="J97">
        <f t="shared" ca="1" si="18"/>
        <v>3</v>
      </c>
      <c r="K97">
        <f t="shared" ca="1" si="19"/>
        <v>108</v>
      </c>
      <c r="L97">
        <f t="shared" ca="1" si="20"/>
        <v>2</v>
      </c>
      <c r="M97">
        <f t="shared" ca="1" si="21"/>
        <v>72</v>
      </c>
      <c r="N97">
        <f t="shared" ca="1" si="22"/>
        <v>8</v>
      </c>
      <c r="O97">
        <f t="shared" ca="1" si="23"/>
        <v>288</v>
      </c>
      <c r="P97">
        <f t="shared" ca="1" si="24"/>
        <v>5</v>
      </c>
      <c r="Q97">
        <f t="shared" ca="1" si="25"/>
        <v>180</v>
      </c>
      <c r="R97">
        <f t="shared" ca="1" si="26"/>
        <v>11</v>
      </c>
      <c r="S97">
        <f t="shared" ca="1" si="27"/>
        <v>396</v>
      </c>
      <c r="T97">
        <f t="shared" ca="1" si="28"/>
        <v>4</v>
      </c>
      <c r="U97">
        <f t="shared" ca="1" si="29"/>
        <v>144</v>
      </c>
      <c r="V97">
        <f t="shared" ca="1" si="30"/>
        <v>1224</v>
      </c>
      <c r="W97">
        <f t="shared" ca="1" si="31"/>
        <v>34</v>
      </c>
    </row>
    <row r="98" spans="1:23" x14ac:dyDescent="0.3">
      <c r="A98" t="s">
        <v>183</v>
      </c>
      <c r="B98" t="s">
        <v>184</v>
      </c>
      <c r="C98" t="s">
        <v>54</v>
      </c>
      <c r="D98" s="47" t="s">
        <v>1179</v>
      </c>
      <c r="E98">
        <f t="shared" si="16"/>
        <v>32.119500000000002</v>
      </c>
      <c r="F98">
        <v>5</v>
      </c>
      <c r="G98">
        <f t="shared" si="17"/>
        <v>33.81</v>
      </c>
      <c r="H98">
        <v>1</v>
      </c>
      <c r="I98">
        <v>33.81</v>
      </c>
      <c r="J98">
        <f t="shared" ca="1" si="18"/>
        <v>9</v>
      </c>
      <c r="K98">
        <f t="shared" ca="1" si="19"/>
        <v>304.29000000000002</v>
      </c>
      <c r="L98">
        <f t="shared" ca="1" si="20"/>
        <v>14</v>
      </c>
      <c r="M98">
        <f t="shared" ca="1" si="21"/>
        <v>473.34000000000003</v>
      </c>
      <c r="N98">
        <f t="shared" ca="1" si="22"/>
        <v>6</v>
      </c>
      <c r="O98">
        <f t="shared" ca="1" si="23"/>
        <v>202.86</v>
      </c>
      <c r="P98">
        <f t="shared" ca="1" si="24"/>
        <v>2</v>
      </c>
      <c r="Q98">
        <f t="shared" ca="1" si="25"/>
        <v>67.62</v>
      </c>
      <c r="R98">
        <f t="shared" ca="1" si="26"/>
        <v>11</v>
      </c>
      <c r="S98">
        <f t="shared" ca="1" si="27"/>
        <v>371.91</v>
      </c>
      <c r="T98">
        <f t="shared" ca="1" si="28"/>
        <v>7</v>
      </c>
      <c r="U98">
        <f t="shared" ca="1" si="29"/>
        <v>236.67000000000002</v>
      </c>
      <c r="V98">
        <f t="shared" ca="1" si="30"/>
        <v>1690.5</v>
      </c>
      <c r="W98">
        <f t="shared" ca="1" si="31"/>
        <v>50</v>
      </c>
    </row>
    <row r="99" spans="1:23" x14ac:dyDescent="0.3">
      <c r="A99" t="s">
        <v>526</v>
      </c>
      <c r="B99" t="s">
        <v>527</v>
      </c>
      <c r="C99" t="s">
        <v>54</v>
      </c>
      <c r="D99" s="47" t="s">
        <v>1179</v>
      </c>
      <c r="E99">
        <f t="shared" si="16"/>
        <v>90.25</v>
      </c>
      <c r="F99">
        <v>5</v>
      </c>
      <c r="G99">
        <f t="shared" si="17"/>
        <v>95</v>
      </c>
      <c r="H99">
        <v>1</v>
      </c>
      <c r="I99">
        <v>95</v>
      </c>
      <c r="J99">
        <f t="shared" ca="1" si="18"/>
        <v>5</v>
      </c>
      <c r="K99">
        <f t="shared" ca="1" si="19"/>
        <v>475</v>
      </c>
      <c r="L99">
        <f t="shared" ca="1" si="20"/>
        <v>9</v>
      </c>
      <c r="M99">
        <f t="shared" ca="1" si="21"/>
        <v>855</v>
      </c>
      <c r="N99">
        <f t="shared" ca="1" si="22"/>
        <v>11</v>
      </c>
      <c r="O99">
        <f t="shared" ca="1" si="23"/>
        <v>1045</v>
      </c>
      <c r="P99">
        <f t="shared" ca="1" si="24"/>
        <v>1</v>
      </c>
      <c r="Q99">
        <f t="shared" ca="1" si="25"/>
        <v>95</v>
      </c>
      <c r="R99">
        <f t="shared" ca="1" si="26"/>
        <v>2</v>
      </c>
      <c r="S99">
        <f t="shared" ca="1" si="27"/>
        <v>190</v>
      </c>
      <c r="T99">
        <f t="shared" ca="1" si="28"/>
        <v>9</v>
      </c>
      <c r="U99">
        <f t="shared" ca="1" si="29"/>
        <v>855</v>
      </c>
      <c r="V99">
        <f t="shared" ca="1" si="30"/>
        <v>3610</v>
      </c>
      <c r="W99">
        <f t="shared" ca="1" si="31"/>
        <v>38</v>
      </c>
    </row>
    <row r="100" spans="1:23" x14ac:dyDescent="0.3">
      <c r="A100" t="s">
        <v>851</v>
      </c>
      <c r="B100" t="s">
        <v>852</v>
      </c>
      <c r="C100" t="s">
        <v>54</v>
      </c>
      <c r="D100" s="47" t="s">
        <v>1179</v>
      </c>
      <c r="E100">
        <f t="shared" si="16"/>
        <v>37.027833333333334</v>
      </c>
      <c r="F100">
        <v>5</v>
      </c>
      <c r="G100">
        <f t="shared" si="17"/>
        <v>38.976666666666667</v>
      </c>
      <c r="H100">
        <v>3</v>
      </c>
      <c r="I100">
        <v>116.93</v>
      </c>
      <c r="J100">
        <f t="shared" ca="1" si="18"/>
        <v>4</v>
      </c>
      <c r="K100">
        <f t="shared" ca="1" si="19"/>
        <v>155.90666666666667</v>
      </c>
      <c r="L100">
        <f t="shared" ca="1" si="20"/>
        <v>11</v>
      </c>
      <c r="M100">
        <f t="shared" ca="1" si="21"/>
        <v>428.74333333333334</v>
      </c>
      <c r="N100">
        <f t="shared" ca="1" si="22"/>
        <v>1</v>
      </c>
      <c r="O100">
        <f t="shared" ca="1" si="23"/>
        <v>38.976666666666667</v>
      </c>
      <c r="P100">
        <f t="shared" ca="1" si="24"/>
        <v>8</v>
      </c>
      <c r="Q100">
        <f t="shared" ca="1" si="25"/>
        <v>311.81333333333333</v>
      </c>
      <c r="R100">
        <f t="shared" ca="1" si="26"/>
        <v>11</v>
      </c>
      <c r="S100">
        <f t="shared" ca="1" si="27"/>
        <v>428.74333333333334</v>
      </c>
      <c r="T100">
        <f t="shared" ca="1" si="28"/>
        <v>5</v>
      </c>
      <c r="U100">
        <f t="shared" ca="1" si="29"/>
        <v>194.88333333333333</v>
      </c>
      <c r="V100">
        <f t="shared" ca="1" si="30"/>
        <v>1675.9966666666669</v>
      </c>
      <c r="W100">
        <f t="shared" ca="1" si="31"/>
        <v>43</v>
      </c>
    </row>
    <row r="101" spans="1:23" x14ac:dyDescent="0.3">
      <c r="A101" t="s">
        <v>736</v>
      </c>
      <c r="B101" t="s">
        <v>737</v>
      </c>
      <c r="C101" t="s">
        <v>54</v>
      </c>
      <c r="D101" s="47" t="s">
        <v>1179</v>
      </c>
      <c r="E101">
        <f t="shared" si="16"/>
        <v>8.5500000000000007</v>
      </c>
      <c r="F101">
        <v>5</v>
      </c>
      <c r="G101">
        <f t="shared" si="17"/>
        <v>9</v>
      </c>
      <c r="H101">
        <v>1</v>
      </c>
      <c r="I101">
        <v>9</v>
      </c>
      <c r="J101">
        <f t="shared" ca="1" si="18"/>
        <v>3</v>
      </c>
      <c r="K101">
        <f t="shared" ca="1" si="19"/>
        <v>27</v>
      </c>
      <c r="L101">
        <f t="shared" ca="1" si="20"/>
        <v>7</v>
      </c>
      <c r="M101">
        <f t="shared" ca="1" si="21"/>
        <v>63</v>
      </c>
      <c r="N101">
        <f t="shared" ca="1" si="22"/>
        <v>9</v>
      </c>
      <c r="O101">
        <f t="shared" ca="1" si="23"/>
        <v>81</v>
      </c>
      <c r="P101">
        <f t="shared" ca="1" si="24"/>
        <v>1</v>
      </c>
      <c r="Q101">
        <f t="shared" ca="1" si="25"/>
        <v>9</v>
      </c>
      <c r="R101">
        <f t="shared" ca="1" si="26"/>
        <v>6</v>
      </c>
      <c r="S101">
        <f t="shared" ca="1" si="27"/>
        <v>54</v>
      </c>
      <c r="T101">
        <f t="shared" ca="1" si="28"/>
        <v>1</v>
      </c>
      <c r="U101">
        <f t="shared" ca="1" si="29"/>
        <v>9</v>
      </c>
      <c r="V101">
        <f t="shared" ca="1" si="30"/>
        <v>252</v>
      </c>
      <c r="W101">
        <f t="shared" ca="1" si="31"/>
        <v>28</v>
      </c>
    </row>
    <row r="102" spans="1:23" x14ac:dyDescent="0.3">
      <c r="A102" t="s">
        <v>744</v>
      </c>
      <c r="B102" t="s">
        <v>745</v>
      </c>
      <c r="C102" t="s">
        <v>54</v>
      </c>
      <c r="D102" s="47" t="s">
        <v>1179</v>
      </c>
      <c r="E102">
        <f t="shared" si="16"/>
        <v>166.25</v>
      </c>
      <c r="F102">
        <v>5</v>
      </c>
      <c r="G102">
        <f t="shared" si="17"/>
        <v>175</v>
      </c>
      <c r="H102">
        <v>1</v>
      </c>
      <c r="I102">
        <v>175</v>
      </c>
      <c r="J102">
        <f t="shared" ca="1" si="18"/>
        <v>3</v>
      </c>
      <c r="K102">
        <f t="shared" ca="1" si="19"/>
        <v>525</v>
      </c>
      <c r="L102">
        <f t="shared" ca="1" si="20"/>
        <v>3</v>
      </c>
      <c r="M102">
        <f t="shared" ca="1" si="21"/>
        <v>525</v>
      </c>
      <c r="N102">
        <f t="shared" ca="1" si="22"/>
        <v>9</v>
      </c>
      <c r="O102">
        <f t="shared" ca="1" si="23"/>
        <v>1575</v>
      </c>
      <c r="P102">
        <f t="shared" ca="1" si="24"/>
        <v>10</v>
      </c>
      <c r="Q102">
        <f t="shared" ca="1" si="25"/>
        <v>1750</v>
      </c>
      <c r="R102">
        <f t="shared" ca="1" si="26"/>
        <v>11</v>
      </c>
      <c r="S102">
        <f t="shared" ca="1" si="27"/>
        <v>1925</v>
      </c>
      <c r="T102">
        <f t="shared" ca="1" si="28"/>
        <v>8</v>
      </c>
      <c r="U102">
        <f t="shared" ca="1" si="29"/>
        <v>1400</v>
      </c>
      <c r="V102">
        <f t="shared" ca="1" si="30"/>
        <v>7875</v>
      </c>
      <c r="W102">
        <f t="shared" ca="1" si="31"/>
        <v>45</v>
      </c>
    </row>
    <row r="103" spans="1:23" x14ac:dyDescent="0.3">
      <c r="A103" t="s">
        <v>158</v>
      </c>
      <c r="B103" t="s">
        <v>159</v>
      </c>
      <c r="C103" t="s">
        <v>54</v>
      </c>
      <c r="D103" s="47" t="s">
        <v>1179</v>
      </c>
      <c r="E103">
        <f t="shared" si="16"/>
        <v>42.75</v>
      </c>
      <c r="F103">
        <v>5</v>
      </c>
      <c r="G103">
        <f t="shared" si="17"/>
        <v>45</v>
      </c>
      <c r="H103">
        <v>2</v>
      </c>
      <c r="I103">
        <v>90</v>
      </c>
      <c r="J103">
        <f t="shared" ca="1" si="18"/>
        <v>4</v>
      </c>
      <c r="K103">
        <f t="shared" ca="1" si="19"/>
        <v>180</v>
      </c>
      <c r="L103">
        <f t="shared" ca="1" si="20"/>
        <v>9</v>
      </c>
      <c r="M103">
        <f t="shared" ca="1" si="21"/>
        <v>405</v>
      </c>
      <c r="N103">
        <f t="shared" ca="1" si="22"/>
        <v>12</v>
      </c>
      <c r="O103">
        <f t="shared" ca="1" si="23"/>
        <v>540</v>
      </c>
      <c r="P103">
        <f t="shared" ca="1" si="24"/>
        <v>1</v>
      </c>
      <c r="Q103">
        <f t="shared" ca="1" si="25"/>
        <v>45</v>
      </c>
      <c r="R103">
        <f t="shared" ca="1" si="26"/>
        <v>3</v>
      </c>
      <c r="S103">
        <f t="shared" ca="1" si="27"/>
        <v>135</v>
      </c>
      <c r="T103">
        <f t="shared" ca="1" si="28"/>
        <v>11</v>
      </c>
      <c r="U103">
        <f t="shared" ca="1" si="29"/>
        <v>495</v>
      </c>
      <c r="V103">
        <f t="shared" ca="1" si="30"/>
        <v>1890</v>
      </c>
      <c r="W103">
        <f t="shared" ca="1" si="31"/>
        <v>42</v>
      </c>
    </row>
    <row r="104" spans="1:23" x14ac:dyDescent="0.3">
      <c r="A104" t="s">
        <v>426</v>
      </c>
      <c r="B104" t="s">
        <v>427</v>
      </c>
      <c r="C104" t="s">
        <v>54</v>
      </c>
      <c r="D104" s="47" t="s">
        <v>1179</v>
      </c>
      <c r="E104">
        <f t="shared" si="16"/>
        <v>9.5</v>
      </c>
      <c r="F104">
        <v>5</v>
      </c>
      <c r="G104">
        <f t="shared" si="17"/>
        <v>10</v>
      </c>
      <c r="H104">
        <v>4</v>
      </c>
      <c r="I104">
        <v>40</v>
      </c>
      <c r="J104">
        <f t="shared" ca="1" si="18"/>
        <v>2</v>
      </c>
      <c r="K104">
        <f t="shared" ca="1" si="19"/>
        <v>20</v>
      </c>
      <c r="L104">
        <f t="shared" ca="1" si="20"/>
        <v>7</v>
      </c>
      <c r="M104">
        <f t="shared" ca="1" si="21"/>
        <v>70</v>
      </c>
      <c r="N104">
        <f t="shared" ca="1" si="22"/>
        <v>3</v>
      </c>
      <c r="O104">
        <f t="shared" ca="1" si="23"/>
        <v>30</v>
      </c>
      <c r="P104">
        <f t="shared" ca="1" si="24"/>
        <v>12</v>
      </c>
      <c r="Q104">
        <f t="shared" ca="1" si="25"/>
        <v>120</v>
      </c>
      <c r="R104">
        <f t="shared" ca="1" si="26"/>
        <v>9</v>
      </c>
      <c r="S104">
        <f t="shared" ca="1" si="27"/>
        <v>90</v>
      </c>
      <c r="T104">
        <f t="shared" ca="1" si="28"/>
        <v>10</v>
      </c>
      <c r="U104">
        <f t="shared" ca="1" si="29"/>
        <v>100</v>
      </c>
      <c r="V104">
        <f t="shared" ca="1" si="30"/>
        <v>470</v>
      </c>
      <c r="W104">
        <f t="shared" ca="1" si="31"/>
        <v>47</v>
      </c>
    </row>
    <row r="105" spans="1:23" x14ac:dyDescent="0.3">
      <c r="A105" t="s">
        <v>1153</v>
      </c>
      <c r="B105" t="s">
        <v>1154</v>
      </c>
      <c r="C105" t="s">
        <v>54</v>
      </c>
      <c r="D105" s="47" t="s">
        <v>1179</v>
      </c>
      <c r="E105">
        <f t="shared" si="16"/>
        <v>14.25</v>
      </c>
      <c r="F105">
        <v>5</v>
      </c>
      <c r="G105">
        <f t="shared" si="17"/>
        <v>15</v>
      </c>
      <c r="H105">
        <v>2</v>
      </c>
      <c r="I105">
        <v>30</v>
      </c>
      <c r="J105">
        <f t="shared" ca="1" si="18"/>
        <v>8</v>
      </c>
      <c r="K105">
        <f t="shared" ca="1" si="19"/>
        <v>120</v>
      </c>
      <c r="L105">
        <f t="shared" ca="1" si="20"/>
        <v>11</v>
      </c>
      <c r="M105">
        <f t="shared" ca="1" si="21"/>
        <v>165</v>
      </c>
      <c r="N105">
        <f t="shared" ca="1" si="22"/>
        <v>8</v>
      </c>
      <c r="O105">
        <f t="shared" ca="1" si="23"/>
        <v>120</v>
      </c>
      <c r="P105">
        <f t="shared" ca="1" si="24"/>
        <v>6</v>
      </c>
      <c r="Q105">
        <f t="shared" ca="1" si="25"/>
        <v>90</v>
      </c>
      <c r="R105">
        <f t="shared" ca="1" si="26"/>
        <v>7</v>
      </c>
      <c r="S105">
        <f t="shared" ca="1" si="27"/>
        <v>105</v>
      </c>
      <c r="T105">
        <f t="shared" ca="1" si="28"/>
        <v>1</v>
      </c>
      <c r="U105">
        <f t="shared" ca="1" si="29"/>
        <v>15</v>
      </c>
      <c r="V105">
        <f t="shared" ca="1" si="30"/>
        <v>645</v>
      </c>
      <c r="W105">
        <f t="shared" ca="1" si="31"/>
        <v>43</v>
      </c>
    </row>
    <row r="106" spans="1:23" x14ac:dyDescent="0.3">
      <c r="A106" t="s">
        <v>512</v>
      </c>
      <c r="B106" t="s">
        <v>513</v>
      </c>
      <c r="C106" t="s">
        <v>54</v>
      </c>
      <c r="D106" s="42" t="s">
        <v>1176</v>
      </c>
      <c r="E106">
        <f t="shared" si="16"/>
        <v>47.5</v>
      </c>
      <c r="F106">
        <v>5</v>
      </c>
      <c r="G106">
        <f t="shared" si="17"/>
        <v>50</v>
      </c>
      <c r="H106">
        <v>2</v>
      </c>
      <c r="I106">
        <v>100</v>
      </c>
      <c r="J106">
        <f t="shared" ca="1" si="18"/>
        <v>7</v>
      </c>
      <c r="K106">
        <f t="shared" ca="1" si="19"/>
        <v>350</v>
      </c>
      <c r="L106">
        <f t="shared" ca="1" si="20"/>
        <v>7</v>
      </c>
      <c r="M106">
        <f t="shared" ca="1" si="21"/>
        <v>350</v>
      </c>
      <c r="N106">
        <f t="shared" ca="1" si="22"/>
        <v>3</v>
      </c>
      <c r="O106">
        <f t="shared" ca="1" si="23"/>
        <v>150</v>
      </c>
      <c r="P106">
        <f t="shared" ca="1" si="24"/>
        <v>6</v>
      </c>
      <c r="Q106">
        <f t="shared" ca="1" si="25"/>
        <v>300</v>
      </c>
      <c r="R106">
        <f t="shared" ca="1" si="26"/>
        <v>7</v>
      </c>
      <c r="S106">
        <f t="shared" ca="1" si="27"/>
        <v>350</v>
      </c>
      <c r="T106">
        <f t="shared" ca="1" si="28"/>
        <v>9</v>
      </c>
      <c r="U106">
        <f t="shared" ca="1" si="29"/>
        <v>450</v>
      </c>
      <c r="V106">
        <f t="shared" ca="1" si="30"/>
        <v>2050</v>
      </c>
      <c r="W106">
        <f t="shared" ca="1" si="31"/>
        <v>41</v>
      </c>
    </row>
    <row r="107" spans="1:23" x14ac:dyDescent="0.3">
      <c r="A107" t="s">
        <v>106</v>
      </c>
      <c r="B107" t="s">
        <v>107</v>
      </c>
      <c r="C107" t="s">
        <v>54</v>
      </c>
      <c r="D107" s="48" t="s">
        <v>1179</v>
      </c>
      <c r="E107">
        <f t="shared" si="16"/>
        <v>18.366666666666667</v>
      </c>
      <c r="F107">
        <v>5</v>
      </c>
      <c r="G107">
        <f t="shared" si="17"/>
        <v>19.333333333333332</v>
      </c>
      <c r="H107">
        <v>3</v>
      </c>
      <c r="I107">
        <v>58</v>
      </c>
      <c r="J107">
        <f t="shared" ca="1" si="18"/>
        <v>8</v>
      </c>
      <c r="K107">
        <f t="shared" ca="1" si="19"/>
        <v>154.66666666666666</v>
      </c>
      <c r="L107">
        <f t="shared" ca="1" si="20"/>
        <v>1</v>
      </c>
      <c r="M107">
        <f t="shared" ca="1" si="21"/>
        <v>19.333333333333332</v>
      </c>
      <c r="N107">
        <f t="shared" ca="1" si="22"/>
        <v>2</v>
      </c>
      <c r="O107">
        <f t="shared" ca="1" si="23"/>
        <v>38.666666666666664</v>
      </c>
      <c r="P107">
        <f t="shared" ca="1" si="24"/>
        <v>3</v>
      </c>
      <c r="Q107">
        <f t="shared" ca="1" si="25"/>
        <v>58</v>
      </c>
      <c r="R107">
        <f t="shared" ca="1" si="26"/>
        <v>1</v>
      </c>
      <c r="S107">
        <f t="shared" ca="1" si="27"/>
        <v>19.333333333333332</v>
      </c>
      <c r="T107">
        <f t="shared" ca="1" si="28"/>
        <v>3</v>
      </c>
      <c r="U107">
        <f t="shared" ca="1" si="29"/>
        <v>58</v>
      </c>
      <c r="V107">
        <f t="shared" ca="1" si="30"/>
        <v>406</v>
      </c>
      <c r="W107">
        <f t="shared" ca="1" si="31"/>
        <v>21</v>
      </c>
    </row>
    <row r="108" spans="1:23" x14ac:dyDescent="0.3">
      <c r="A108" t="s">
        <v>394</v>
      </c>
      <c r="B108" t="s">
        <v>395</v>
      </c>
      <c r="C108" t="s">
        <v>54</v>
      </c>
      <c r="D108" s="42" t="s">
        <v>1176</v>
      </c>
      <c r="E108">
        <f t="shared" si="16"/>
        <v>9.5</v>
      </c>
      <c r="F108">
        <v>5</v>
      </c>
      <c r="G108">
        <f t="shared" si="17"/>
        <v>10</v>
      </c>
      <c r="H108">
        <v>1</v>
      </c>
      <c r="I108">
        <v>10</v>
      </c>
      <c r="J108">
        <f t="shared" ca="1" si="18"/>
        <v>9</v>
      </c>
      <c r="K108">
        <f t="shared" ca="1" si="19"/>
        <v>90</v>
      </c>
      <c r="L108">
        <f t="shared" ca="1" si="20"/>
        <v>15</v>
      </c>
      <c r="M108">
        <f t="shared" ca="1" si="21"/>
        <v>150</v>
      </c>
      <c r="N108">
        <f t="shared" ca="1" si="22"/>
        <v>12</v>
      </c>
      <c r="O108">
        <f t="shared" ca="1" si="23"/>
        <v>120</v>
      </c>
      <c r="P108">
        <f t="shared" ca="1" si="24"/>
        <v>8</v>
      </c>
      <c r="Q108">
        <f t="shared" ca="1" si="25"/>
        <v>80</v>
      </c>
      <c r="R108">
        <f t="shared" ca="1" si="26"/>
        <v>3</v>
      </c>
      <c r="S108">
        <f t="shared" ca="1" si="27"/>
        <v>30</v>
      </c>
      <c r="T108">
        <f t="shared" ca="1" si="28"/>
        <v>4</v>
      </c>
      <c r="U108">
        <f t="shared" ca="1" si="29"/>
        <v>40</v>
      </c>
      <c r="V108">
        <f t="shared" ca="1" si="30"/>
        <v>520</v>
      </c>
      <c r="W108">
        <f t="shared" ca="1" si="31"/>
        <v>52</v>
      </c>
    </row>
    <row r="109" spans="1:23" x14ac:dyDescent="0.3">
      <c r="A109" t="s">
        <v>478</v>
      </c>
      <c r="B109" t="s">
        <v>479</v>
      </c>
      <c r="C109" t="s">
        <v>54</v>
      </c>
      <c r="D109" s="42" t="s">
        <v>1176</v>
      </c>
      <c r="E109">
        <f t="shared" si="16"/>
        <v>9.5</v>
      </c>
      <c r="F109">
        <v>5</v>
      </c>
      <c r="G109">
        <f t="shared" si="17"/>
        <v>10</v>
      </c>
      <c r="H109">
        <v>3</v>
      </c>
      <c r="I109">
        <v>30</v>
      </c>
      <c r="J109">
        <f t="shared" ca="1" si="18"/>
        <v>4</v>
      </c>
      <c r="K109">
        <f t="shared" ca="1" si="19"/>
        <v>40</v>
      </c>
      <c r="L109">
        <f t="shared" ca="1" si="20"/>
        <v>2</v>
      </c>
      <c r="M109">
        <f t="shared" ca="1" si="21"/>
        <v>20</v>
      </c>
      <c r="N109">
        <f t="shared" ca="1" si="22"/>
        <v>11</v>
      </c>
      <c r="O109">
        <f t="shared" ca="1" si="23"/>
        <v>110</v>
      </c>
      <c r="P109">
        <f t="shared" ca="1" si="24"/>
        <v>7</v>
      </c>
      <c r="Q109">
        <f t="shared" ca="1" si="25"/>
        <v>70</v>
      </c>
      <c r="R109">
        <f t="shared" ca="1" si="26"/>
        <v>8</v>
      </c>
      <c r="S109">
        <f t="shared" ca="1" si="27"/>
        <v>80</v>
      </c>
      <c r="T109">
        <f t="shared" ca="1" si="28"/>
        <v>2</v>
      </c>
      <c r="U109">
        <f t="shared" ca="1" si="29"/>
        <v>20</v>
      </c>
      <c r="V109">
        <f t="shared" ca="1" si="30"/>
        <v>370</v>
      </c>
      <c r="W109">
        <f t="shared" ca="1" si="31"/>
        <v>37</v>
      </c>
    </row>
    <row r="110" spans="1:23" x14ac:dyDescent="0.3">
      <c r="A110" t="s">
        <v>212</v>
      </c>
      <c r="B110" t="s">
        <v>213</v>
      </c>
      <c r="C110" t="s">
        <v>54</v>
      </c>
      <c r="D110" s="42" t="s">
        <v>1176</v>
      </c>
      <c r="E110">
        <f t="shared" si="16"/>
        <v>19</v>
      </c>
      <c r="F110">
        <v>5</v>
      </c>
      <c r="G110">
        <f t="shared" si="17"/>
        <v>20</v>
      </c>
      <c r="H110">
        <v>1</v>
      </c>
      <c r="I110">
        <v>20</v>
      </c>
      <c r="J110">
        <f t="shared" ca="1" si="18"/>
        <v>3</v>
      </c>
      <c r="K110">
        <f t="shared" ca="1" si="19"/>
        <v>60</v>
      </c>
      <c r="L110">
        <f t="shared" ca="1" si="20"/>
        <v>9</v>
      </c>
      <c r="M110">
        <f t="shared" ca="1" si="21"/>
        <v>180</v>
      </c>
      <c r="N110">
        <f t="shared" ca="1" si="22"/>
        <v>9</v>
      </c>
      <c r="O110">
        <f t="shared" ca="1" si="23"/>
        <v>180</v>
      </c>
      <c r="P110">
        <f t="shared" ca="1" si="24"/>
        <v>3</v>
      </c>
      <c r="Q110">
        <f t="shared" ca="1" si="25"/>
        <v>60</v>
      </c>
      <c r="R110">
        <f t="shared" ca="1" si="26"/>
        <v>11</v>
      </c>
      <c r="S110">
        <f t="shared" ca="1" si="27"/>
        <v>220</v>
      </c>
      <c r="T110">
        <f t="shared" ca="1" si="28"/>
        <v>3</v>
      </c>
      <c r="U110">
        <f t="shared" ca="1" si="29"/>
        <v>60</v>
      </c>
      <c r="V110">
        <f t="shared" ca="1" si="30"/>
        <v>780</v>
      </c>
      <c r="W110">
        <f t="shared" ca="1" si="31"/>
        <v>39</v>
      </c>
    </row>
    <row r="111" spans="1:23" x14ac:dyDescent="0.3">
      <c r="A111" t="s">
        <v>392</v>
      </c>
      <c r="B111" t="s">
        <v>393</v>
      </c>
      <c r="C111" t="s">
        <v>54</v>
      </c>
      <c r="D111" s="42" t="s">
        <v>1176</v>
      </c>
      <c r="E111">
        <f t="shared" si="16"/>
        <v>28.5</v>
      </c>
      <c r="F111">
        <v>5</v>
      </c>
      <c r="G111">
        <f t="shared" si="17"/>
        <v>30</v>
      </c>
      <c r="H111">
        <v>1</v>
      </c>
      <c r="I111">
        <v>30</v>
      </c>
      <c r="J111">
        <f t="shared" ca="1" si="18"/>
        <v>3</v>
      </c>
      <c r="K111">
        <f t="shared" ca="1" si="19"/>
        <v>90</v>
      </c>
      <c r="L111">
        <f t="shared" ca="1" si="20"/>
        <v>6</v>
      </c>
      <c r="M111">
        <f t="shared" ca="1" si="21"/>
        <v>180</v>
      </c>
      <c r="N111">
        <f t="shared" ca="1" si="22"/>
        <v>9</v>
      </c>
      <c r="O111">
        <f t="shared" ca="1" si="23"/>
        <v>270</v>
      </c>
      <c r="P111">
        <f t="shared" ca="1" si="24"/>
        <v>5</v>
      </c>
      <c r="Q111">
        <f t="shared" ca="1" si="25"/>
        <v>150</v>
      </c>
      <c r="R111">
        <f t="shared" ca="1" si="26"/>
        <v>6</v>
      </c>
      <c r="S111">
        <f t="shared" ca="1" si="27"/>
        <v>180</v>
      </c>
      <c r="T111">
        <f t="shared" ca="1" si="28"/>
        <v>12</v>
      </c>
      <c r="U111">
        <f t="shared" ca="1" si="29"/>
        <v>360</v>
      </c>
      <c r="V111">
        <f t="shared" ca="1" si="30"/>
        <v>1260</v>
      </c>
      <c r="W111">
        <f t="shared" ca="1" si="31"/>
        <v>42</v>
      </c>
    </row>
    <row r="112" spans="1:23" x14ac:dyDescent="0.3">
      <c r="A112" t="s">
        <v>337</v>
      </c>
      <c r="B112" t="s">
        <v>338</v>
      </c>
      <c r="C112" t="s">
        <v>54</v>
      </c>
      <c r="D112" s="42" t="s">
        <v>1176</v>
      </c>
      <c r="E112">
        <f t="shared" si="16"/>
        <v>18.810000000000002</v>
      </c>
      <c r="F112">
        <v>5</v>
      </c>
      <c r="G112">
        <f t="shared" si="17"/>
        <v>19.8</v>
      </c>
      <c r="H112">
        <v>1</v>
      </c>
      <c r="I112">
        <v>19.8</v>
      </c>
      <c r="J112">
        <f t="shared" ca="1" si="18"/>
        <v>2</v>
      </c>
      <c r="K112">
        <f t="shared" ca="1" si="19"/>
        <v>39.6</v>
      </c>
      <c r="L112">
        <f t="shared" ca="1" si="20"/>
        <v>14</v>
      </c>
      <c r="M112">
        <f t="shared" ca="1" si="21"/>
        <v>277.2</v>
      </c>
      <c r="N112">
        <f t="shared" ca="1" si="22"/>
        <v>7</v>
      </c>
      <c r="O112">
        <f t="shared" ca="1" si="23"/>
        <v>138.6</v>
      </c>
      <c r="P112">
        <f t="shared" ca="1" si="24"/>
        <v>10</v>
      </c>
      <c r="Q112">
        <f t="shared" ca="1" si="25"/>
        <v>198</v>
      </c>
      <c r="R112">
        <f t="shared" ca="1" si="26"/>
        <v>12</v>
      </c>
      <c r="S112">
        <f t="shared" ca="1" si="27"/>
        <v>237.60000000000002</v>
      </c>
      <c r="T112">
        <f t="shared" ca="1" si="28"/>
        <v>11</v>
      </c>
      <c r="U112">
        <f t="shared" ca="1" si="29"/>
        <v>217.8</v>
      </c>
      <c r="V112">
        <f t="shared" ca="1" si="30"/>
        <v>1128.5999999999999</v>
      </c>
      <c r="W112">
        <f t="shared" ca="1" si="31"/>
        <v>57</v>
      </c>
    </row>
    <row r="113" spans="1:23" x14ac:dyDescent="0.3">
      <c r="A113" t="s">
        <v>683</v>
      </c>
      <c r="B113" t="s">
        <v>684</v>
      </c>
      <c r="C113" t="s">
        <v>54</v>
      </c>
      <c r="D113" s="42" t="s">
        <v>1176</v>
      </c>
      <c r="E113">
        <f t="shared" si="16"/>
        <v>21.84525</v>
      </c>
      <c r="F113">
        <v>5</v>
      </c>
      <c r="G113">
        <f t="shared" si="17"/>
        <v>22.995000000000001</v>
      </c>
      <c r="H113">
        <v>2</v>
      </c>
      <c r="I113">
        <v>45.99</v>
      </c>
      <c r="J113">
        <f t="shared" ca="1" si="18"/>
        <v>2</v>
      </c>
      <c r="K113">
        <f t="shared" ca="1" si="19"/>
        <v>45.99</v>
      </c>
      <c r="L113">
        <f t="shared" ca="1" si="20"/>
        <v>4</v>
      </c>
      <c r="M113">
        <f t="shared" ca="1" si="21"/>
        <v>91.98</v>
      </c>
      <c r="N113">
        <f t="shared" ca="1" si="22"/>
        <v>4</v>
      </c>
      <c r="O113">
        <f t="shared" ca="1" si="23"/>
        <v>91.98</v>
      </c>
      <c r="P113">
        <f t="shared" ca="1" si="24"/>
        <v>8</v>
      </c>
      <c r="Q113">
        <f t="shared" ca="1" si="25"/>
        <v>183.96</v>
      </c>
      <c r="R113">
        <f t="shared" ca="1" si="26"/>
        <v>9</v>
      </c>
      <c r="S113">
        <f t="shared" ca="1" si="27"/>
        <v>206.95500000000001</v>
      </c>
      <c r="T113">
        <f t="shared" ca="1" si="28"/>
        <v>11</v>
      </c>
      <c r="U113">
        <f t="shared" ca="1" si="29"/>
        <v>252.94500000000002</v>
      </c>
      <c r="V113">
        <f t="shared" ca="1" si="30"/>
        <v>919.80000000000007</v>
      </c>
      <c r="W113">
        <f t="shared" ca="1" si="31"/>
        <v>40</v>
      </c>
    </row>
    <row r="114" spans="1:23" x14ac:dyDescent="0.3">
      <c r="A114" t="s">
        <v>734</v>
      </c>
      <c r="B114" t="s">
        <v>735</v>
      </c>
      <c r="C114" t="s">
        <v>54</v>
      </c>
      <c r="D114" s="42" t="s">
        <v>1176</v>
      </c>
      <c r="E114">
        <f t="shared" si="16"/>
        <v>9.5</v>
      </c>
      <c r="F114">
        <v>5</v>
      </c>
      <c r="G114">
        <f t="shared" si="17"/>
        <v>10</v>
      </c>
      <c r="H114">
        <v>1</v>
      </c>
      <c r="I114">
        <v>10</v>
      </c>
      <c r="J114">
        <f t="shared" ca="1" si="18"/>
        <v>4</v>
      </c>
      <c r="K114">
        <f t="shared" ca="1" si="19"/>
        <v>40</v>
      </c>
      <c r="L114">
        <f t="shared" ca="1" si="20"/>
        <v>11</v>
      </c>
      <c r="M114">
        <f t="shared" ca="1" si="21"/>
        <v>110</v>
      </c>
      <c r="N114">
        <f t="shared" ca="1" si="22"/>
        <v>7</v>
      </c>
      <c r="O114">
        <f t="shared" ca="1" si="23"/>
        <v>70</v>
      </c>
      <c r="P114">
        <f t="shared" ca="1" si="24"/>
        <v>4</v>
      </c>
      <c r="Q114">
        <f t="shared" ca="1" si="25"/>
        <v>40</v>
      </c>
      <c r="R114">
        <f t="shared" ca="1" si="26"/>
        <v>12</v>
      </c>
      <c r="S114">
        <f t="shared" ca="1" si="27"/>
        <v>120</v>
      </c>
      <c r="T114">
        <f t="shared" ca="1" si="28"/>
        <v>1</v>
      </c>
      <c r="U114">
        <f t="shared" ca="1" si="29"/>
        <v>10</v>
      </c>
      <c r="V114">
        <f t="shared" ca="1" si="30"/>
        <v>400</v>
      </c>
      <c r="W114">
        <f t="shared" ca="1" si="31"/>
        <v>40</v>
      </c>
    </row>
    <row r="115" spans="1:23" x14ac:dyDescent="0.3">
      <c r="A115" t="s">
        <v>698</v>
      </c>
      <c r="B115" t="s">
        <v>699</v>
      </c>
      <c r="C115" t="s">
        <v>54</v>
      </c>
      <c r="D115" s="42" t="s">
        <v>1176</v>
      </c>
      <c r="E115">
        <f t="shared" si="16"/>
        <v>19</v>
      </c>
      <c r="F115">
        <v>5</v>
      </c>
      <c r="G115">
        <f t="shared" si="17"/>
        <v>20</v>
      </c>
      <c r="H115">
        <v>1</v>
      </c>
      <c r="I115">
        <v>20</v>
      </c>
      <c r="J115">
        <f t="shared" ca="1" si="18"/>
        <v>2</v>
      </c>
      <c r="K115">
        <f t="shared" ca="1" si="19"/>
        <v>40</v>
      </c>
      <c r="L115">
        <f t="shared" ca="1" si="20"/>
        <v>7</v>
      </c>
      <c r="M115">
        <f t="shared" ca="1" si="21"/>
        <v>140</v>
      </c>
      <c r="N115">
        <f t="shared" ca="1" si="22"/>
        <v>2</v>
      </c>
      <c r="O115">
        <f t="shared" ca="1" si="23"/>
        <v>40</v>
      </c>
      <c r="P115">
        <f t="shared" ca="1" si="24"/>
        <v>10</v>
      </c>
      <c r="Q115">
        <f t="shared" ca="1" si="25"/>
        <v>200</v>
      </c>
      <c r="R115">
        <f t="shared" ca="1" si="26"/>
        <v>5</v>
      </c>
      <c r="S115">
        <f t="shared" ca="1" si="27"/>
        <v>100</v>
      </c>
      <c r="T115">
        <f t="shared" ca="1" si="28"/>
        <v>4</v>
      </c>
      <c r="U115">
        <f t="shared" ca="1" si="29"/>
        <v>80</v>
      </c>
      <c r="V115">
        <f t="shared" ca="1" si="30"/>
        <v>620</v>
      </c>
      <c r="W115">
        <f t="shared" ca="1" si="31"/>
        <v>31</v>
      </c>
    </row>
    <row r="116" spans="1:23" x14ac:dyDescent="0.3">
      <c r="A116" t="s">
        <v>460</v>
      </c>
      <c r="B116" t="s">
        <v>461</v>
      </c>
      <c r="C116" t="s">
        <v>54</v>
      </c>
      <c r="D116" s="42" t="s">
        <v>1176</v>
      </c>
      <c r="E116">
        <f t="shared" si="16"/>
        <v>9.5</v>
      </c>
      <c r="F116">
        <v>5</v>
      </c>
      <c r="G116">
        <f t="shared" si="17"/>
        <v>10</v>
      </c>
      <c r="H116">
        <v>1</v>
      </c>
      <c r="I116">
        <v>10</v>
      </c>
      <c r="J116">
        <f t="shared" ca="1" si="18"/>
        <v>9</v>
      </c>
      <c r="K116">
        <f t="shared" ca="1" si="19"/>
        <v>90</v>
      </c>
      <c r="L116">
        <f t="shared" ca="1" si="20"/>
        <v>12</v>
      </c>
      <c r="M116">
        <f t="shared" ca="1" si="21"/>
        <v>120</v>
      </c>
      <c r="N116">
        <f t="shared" ca="1" si="22"/>
        <v>6</v>
      </c>
      <c r="O116">
        <f t="shared" ca="1" si="23"/>
        <v>60</v>
      </c>
      <c r="P116">
        <f t="shared" ca="1" si="24"/>
        <v>11</v>
      </c>
      <c r="Q116">
        <f t="shared" ca="1" si="25"/>
        <v>110</v>
      </c>
      <c r="R116">
        <f t="shared" ca="1" si="26"/>
        <v>6</v>
      </c>
      <c r="S116">
        <f t="shared" ca="1" si="27"/>
        <v>60</v>
      </c>
      <c r="T116">
        <f t="shared" ca="1" si="28"/>
        <v>5</v>
      </c>
      <c r="U116">
        <f t="shared" ca="1" si="29"/>
        <v>50</v>
      </c>
      <c r="V116">
        <f t="shared" ca="1" si="30"/>
        <v>500</v>
      </c>
      <c r="W116">
        <f t="shared" ca="1" si="31"/>
        <v>50</v>
      </c>
    </row>
    <row r="117" spans="1:23" x14ac:dyDescent="0.3">
      <c r="A117" t="s">
        <v>462</v>
      </c>
      <c r="B117" t="s">
        <v>463</v>
      </c>
      <c r="C117" t="s">
        <v>54</v>
      </c>
      <c r="D117" s="42" t="s">
        <v>1176</v>
      </c>
      <c r="E117">
        <f t="shared" si="16"/>
        <v>9.5</v>
      </c>
      <c r="F117">
        <v>5</v>
      </c>
      <c r="G117">
        <f t="shared" si="17"/>
        <v>10</v>
      </c>
      <c r="H117">
        <v>3</v>
      </c>
      <c r="I117">
        <v>30</v>
      </c>
      <c r="J117">
        <f t="shared" ca="1" si="18"/>
        <v>3</v>
      </c>
      <c r="K117">
        <f t="shared" ca="1" si="19"/>
        <v>30</v>
      </c>
      <c r="L117">
        <f t="shared" ca="1" si="20"/>
        <v>15</v>
      </c>
      <c r="M117">
        <f t="shared" ca="1" si="21"/>
        <v>150</v>
      </c>
      <c r="N117">
        <f t="shared" ca="1" si="22"/>
        <v>3</v>
      </c>
      <c r="O117">
        <f t="shared" ca="1" si="23"/>
        <v>30</v>
      </c>
      <c r="P117">
        <f t="shared" ca="1" si="24"/>
        <v>8</v>
      </c>
      <c r="Q117">
        <f t="shared" ca="1" si="25"/>
        <v>80</v>
      </c>
      <c r="R117">
        <f t="shared" ca="1" si="26"/>
        <v>7</v>
      </c>
      <c r="S117">
        <f t="shared" ca="1" si="27"/>
        <v>70</v>
      </c>
      <c r="T117">
        <f t="shared" ca="1" si="28"/>
        <v>12</v>
      </c>
      <c r="U117">
        <f t="shared" ca="1" si="29"/>
        <v>120</v>
      </c>
      <c r="V117">
        <f t="shared" ca="1" si="30"/>
        <v>510</v>
      </c>
      <c r="W117">
        <f t="shared" ca="1" si="31"/>
        <v>51</v>
      </c>
    </row>
    <row r="118" spans="1:23" x14ac:dyDescent="0.3">
      <c r="A118" t="s">
        <v>458</v>
      </c>
      <c r="B118" t="s">
        <v>459</v>
      </c>
      <c r="C118" t="s">
        <v>54</v>
      </c>
      <c r="D118" s="42" t="s">
        <v>1176</v>
      </c>
      <c r="E118">
        <f t="shared" si="16"/>
        <v>9.5</v>
      </c>
      <c r="F118">
        <v>5</v>
      </c>
      <c r="G118">
        <f t="shared" si="17"/>
        <v>10</v>
      </c>
      <c r="H118">
        <v>1</v>
      </c>
      <c r="I118">
        <v>10</v>
      </c>
      <c r="J118">
        <f t="shared" ca="1" si="18"/>
        <v>5</v>
      </c>
      <c r="K118">
        <f t="shared" ca="1" si="19"/>
        <v>50</v>
      </c>
      <c r="L118">
        <f t="shared" ca="1" si="20"/>
        <v>15</v>
      </c>
      <c r="M118">
        <f t="shared" ca="1" si="21"/>
        <v>150</v>
      </c>
      <c r="N118">
        <f t="shared" ca="1" si="22"/>
        <v>4</v>
      </c>
      <c r="O118">
        <f t="shared" ca="1" si="23"/>
        <v>40</v>
      </c>
      <c r="P118">
        <f t="shared" ca="1" si="24"/>
        <v>2</v>
      </c>
      <c r="Q118">
        <f t="shared" ca="1" si="25"/>
        <v>20</v>
      </c>
      <c r="R118">
        <f t="shared" ca="1" si="26"/>
        <v>11</v>
      </c>
      <c r="S118">
        <f t="shared" ca="1" si="27"/>
        <v>110</v>
      </c>
      <c r="T118">
        <f t="shared" ca="1" si="28"/>
        <v>12</v>
      </c>
      <c r="U118">
        <f t="shared" ca="1" si="29"/>
        <v>120</v>
      </c>
      <c r="V118">
        <f t="shared" ca="1" si="30"/>
        <v>500</v>
      </c>
      <c r="W118">
        <f t="shared" ca="1" si="31"/>
        <v>50</v>
      </c>
    </row>
    <row r="119" spans="1:23" x14ac:dyDescent="0.3">
      <c r="A119" t="s">
        <v>104</v>
      </c>
      <c r="B119" t="s">
        <v>105</v>
      </c>
      <c r="C119" t="s">
        <v>54</v>
      </c>
      <c r="D119" s="42" t="s">
        <v>1176</v>
      </c>
      <c r="E119">
        <f t="shared" si="16"/>
        <v>19</v>
      </c>
      <c r="F119">
        <v>5</v>
      </c>
      <c r="G119">
        <f t="shared" si="17"/>
        <v>20</v>
      </c>
      <c r="H119">
        <v>2</v>
      </c>
      <c r="I119">
        <v>40</v>
      </c>
      <c r="J119">
        <f t="shared" ca="1" si="18"/>
        <v>4</v>
      </c>
      <c r="K119">
        <f t="shared" ca="1" si="19"/>
        <v>80</v>
      </c>
      <c r="L119">
        <f t="shared" ca="1" si="20"/>
        <v>10</v>
      </c>
      <c r="M119">
        <f t="shared" ca="1" si="21"/>
        <v>200</v>
      </c>
      <c r="N119">
        <f t="shared" ca="1" si="22"/>
        <v>11</v>
      </c>
      <c r="O119">
        <f t="shared" ca="1" si="23"/>
        <v>220</v>
      </c>
      <c r="P119">
        <f t="shared" ca="1" si="24"/>
        <v>10</v>
      </c>
      <c r="Q119">
        <f t="shared" ca="1" si="25"/>
        <v>200</v>
      </c>
      <c r="R119">
        <f t="shared" ca="1" si="26"/>
        <v>8</v>
      </c>
      <c r="S119">
        <f t="shared" ca="1" si="27"/>
        <v>160</v>
      </c>
      <c r="T119">
        <f t="shared" ca="1" si="28"/>
        <v>10</v>
      </c>
      <c r="U119">
        <f t="shared" ca="1" si="29"/>
        <v>200</v>
      </c>
      <c r="V119">
        <f t="shared" ca="1" si="30"/>
        <v>1100</v>
      </c>
      <c r="W119">
        <f t="shared" ca="1" si="31"/>
        <v>55</v>
      </c>
    </row>
    <row r="120" spans="1:23" x14ac:dyDescent="0.3">
      <c r="A120" t="s">
        <v>436</v>
      </c>
      <c r="B120" t="s">
        <v>437</v>
      </c>
      <c r="C120" t="s">
        <v>54</v>
      </c>
      <c r="D120" s="42" t="s">
        <v>1176</v>
      </c>
      <c r="E120">
        <f t="shared" si="16"/>
        <v>9.5</v>
      </c>
      <c r="F120">
        <v>5</v>
      </c>
      <c r="G120">
        <f t="shared" si="17"/>
        <v>10</v>
      </c>
      <c r="H120">
        <v>1</v>
      </c>
      <c r="I120">
        <v>10</v>
      </c>
      <c r="J120">
        <f t="shared" ca="1" si="18"/>
        <v>2</v>
      </c>
      <c r="K120">
        <f t="shared" ca="1" si="19"/>
        <v>20</v>
      </c>
      <c r="L120">
        <f t="shared" ca="1" si="20"/>
        <v>2</v>
      </c>
      <c r="M120">
        <f t="shared" ca="1" si="21"/>
        <v>20</v>
      </c>
      <c r="N120">
        <f t="shared" ca="1" si="22"/>
        <v>7</v>
      </c>
      <c r="O120">
        <f t="shared" ca="1" si="23"/>
        <v>70</v>
      </c>
      <c r="P120">
        <f t="shared" ca="1" si="24"/>
        <v>4</v>
      </c>
      <c r="Q120">
        <f t="shared" ca="1" si="25"/>
        <v>40</v>
      </c>
      <c r="R120">
        <f t="shared" ca="1" si="26"/>
        <v>4</v>
      </c>
      <c r="S120">
        <f t="shared" ca="1" si="27"/>
        <v>40</v>
      </c>
      <c r="T120">
        <f t="shared" ca="1" si="28"/>
        <v>2</v>
      </c>
      <c r="U120">
        <f t="shared" ca="1" si="29"/>
        <v>20</v>
      </c>
      <c r="V120">
        <f t="shared" ca="1" si="30"/>
        <v>220</v>
      </c>
      <c r="W120">
        <f t="shared" ca="1" si="31"/>
        <v>22</v>
      </c>
    </row>
    <row r="121" spans="1:23" x14ac:dyDescent="0.3">
      <c r="A121" t="s">
        <v>774</v>
      </c>
      <c r="B121" t="s">
        <v>775</v>
      </c>
      <c r="C121" t="s">
        <v>54</v>
      </c>
      <c r="D121" s="42" t="s">
        <v>1176</v>
      </c>
      <c r="E121">
        <f t="shared" si="16"/>
        <v>19</v>
      </c>
      <c r="F121">
        <v>5</v>
      </c>
      <c r="G121">
        <f t="shared" si="17"/>
        <v>20</v>
      </c>
      <c r="H121">
        <v>1</v>
      </c>
      <c r="I121">
        <v>20</v>
      </c>
      <c r="J121">
        <f t="shared" ca="1" si="18"/>
        <v>9</v>
      </c>
      <c r="K121">
        <f t="shared" ca="1" si="19"/>
        <v>180</v>
      </c>
      <c r="L121">
        <f t="shared" ca="1" si="20"/>
        <v>6</v>
      </c>
      <c r="M121">
        <f t="shared" ca="1" si="21"/>
        <v>120</v>
      </c>
      <c r="N121">
        <f t="shared" ca="1" si="22"/>
        <v>12</v>
      </c>
      <c r="O121">
        <f t="shared" ca="1" si="23"/>
        <v>240</v>
      </c>
      <c r="P121">
        <f t="shared" ca="1" si="24"/>
        <v>10</v>
      </c>
      <c r="Q121">
        <f t="shared" ca="1" si="25"/>
        <v>200</v>
      </c>
      <c r="R121">
        <f t="shared" ca="1" si="26"/>
        <v>12</v>
      </c>
      <c r="S121">
        <f t="shared" ca="1" si="27"/>
        <v>240</v>
      </c>
      <c r="T121">
        <f t="shared" ca="1" si="28"/>
        <v>3</v>
      </c>
      <c r="U121">
        <f t="shared" ca="1" si="29"/>
        <v>60</v>
      </c>
      <c r="V121">
        <f t="shared" ca="1" si="30"/>
        <v>1060</v>
      </c>
      <c r="W121">
        <f t="shared" ca="1" si="31"/>
        <v>53</v>
      </c>
    </row>
    <row r="122" spans="1:23" x14ac:dyDescent="0.3">
      <c r="A122" t="s">
        <v>1005</v>
      </c>
      <c r="B122" t="s">
        <v>1006</v>
      </c>
      <c r="C122" t="s">
        <v>54</v>
      </c>
      <c r="D122" s="42" t="s">
        <v>1176</v>
      </c>
      <c r="E122">
        <f t="shared" si="16"/>
        <v>47.5</v>
      </c>
      <c r="F122">
        <v>5</v>
      </c>
      <c r="G122">
        <f t="shared" si="17"/>
        <v>50</v>
      </c>
      <c r="H122">
        <v>1</v>
      </c>
      <c r="I122">
        <v>50</v>
      </c>
      <c r="J122">
        <f t="shared" ca="1" si="18"/>
        <v>6</v>
      </c>
      <c r="K122">
        <f t="shared" ca="1" si="19"/>
        <v>300</v>
      </c>
      <c r="L122">
        <f t="shared" ca="1" si="20"/>
        <v>15</v>
      </c>
      <c r="M122">
        <f t="shared" ca="1" si="21"/>
        <v>750</v>
      </c>
      <c r="N122">
        <f t="shared" ca="1" si="22"/>
        <v>9</v>
      </c>
      <c r="O122">
        <f t="shared" ca="1" si="23"/>
        <v>450</v>
      </c>
      <c r="P122">
        <f t="shared" ca="1" si="24"/>
        <v>2</v>
      </c>
      <c r="Q122">
        <f t="shared" ca="1" si="25"/>
        <v>100</v>
      </c>
      <c r="R122">
        <f t="shared" ca="1" si="26"/>
        <v>4</v>
      </c>
      <c r="S122">
        <f t="shared" ca="1" si="27"/>
        <v>200</v>
      </c>
      <c r="T122">
        <f t="shared" ca="1" si="28"/>
        <v>9</v>
      </c>
      <c r="U122">
        <f t="shared" ca="1" si="29"/>
        <v>450</v>
      </c>
      <c r="V122">
        <f t="shared" ca="1" si="30"/>
        <v>2300</v>
      </c>
      <c r="W122">
        <f t="shared" ca="1" si="31"/>
        <v>46</v>
      </c>
    </row>
    <row r="123" spans="1:23" x14ac:dyDescent="0.3">
      <c r="A123" t="s">
        <v>220</v>
      </c>
      <c r="B123" t="s">
        <v>221</v>
      </c>
      <c r="C123" t="s">
        <v>54</v>
      </c>
      <c r="D123" s="46" t="s">
        <v>1179</v>
      </c>
      <c r="E123">
        <f t="shared" si="16"/>
        <v>91.2</v>
      </c>
      <c r="F123">
        <v>5</v>
      </c>
      <c r="G123">
        <f t="shared" si="17"/>
        <v>96</v>
      </c>
      <c r="H123">
        <v>1</v>
      </c>
      <c r="I123">
        <v>96</v>
      </c>
      <c r="J123">
        <f t="shared" ca="1" si="18"/>
        <v>7</v>
      </c>
      <c r="K123">
        <f t="shared" ca="1" si="19"/>
        <v>672</v>
      </c>
      <c r="L123">
        <f t="shared" ca="1" si="20"/>
        <v>10</v>
      </c>
      <c r="M123">
        <f t="shared" ca="1" si="21"/>
        <v>960</v>
      </c>
      <c r="N123">
        <f t="shared" ca="1" si="22"/>
        <v>7</v>
      </c>
      <c r="O123">
        <f t="shared" ca="1" si="23"/>
        <v>672</v>
      </c>
      <c r="P123">
        <f t="shared" ca="1" si="24"/>
        <v>4</v>
      </c>
      <c r="Q123">
        <f t="shared" ca="1" si="25"/>
        <v>384</v>
      </c>
      <c r="R123">
        <f t="shared" ca="1" si="26"/>
        <v>7</v>
      </c>
      <c r="S123">
        <f t="shared" ca="1" si="27"/>
        <v>672</v>
      </c>
      <c r="T123">
        <f t="shared" ca="1" si="28"/>
        <v>7</v>
      </c>
      <c r="U123">
        <f t="shared" ca="1" si="29"/>
        <v>672</v>
      </c>
      <c r="V123">
        <f t="shared" ca="1" si="30"/>
        <v>4128</v>
      </c>
      <c r="W123">
        <f t="shared" ca="1" si="31"/>
        <v>43</v>
      </c>
    </row>
    <row r="124" spans="1:23" x14ac:dyDescent="0.3">
      <c r="A124" t="s">
        <v>404</v>
      </c>
      <c r="B124" t="s">
        <v>405</v>
      </c>
      <c r="C124" t="s">
        <v>54</v>
      </c>
      <c r="D124" s="46" t="s">
        <v>1179</v>
      </c>
      <c r="E124">
        <f t="shared" si="16"/>
        <v>256.5</v>
      </c>
      <c r="F124">
        <v>5</v>
      </c>
      <c r="G124">
        <f t="shared" si="17"/>
        <v>270</v>
      </c>
      <c r="H124">
        <v>1</v>
      </c>
      <c r="I124">
        <v>270</v>
      </c>
      <c r="J124">
        <f t="shared" ca="1" si="18"/>
        <v>3</v>
      </c>
      <c r="K124">
        <f t="shared" ca="1" si="19"/>
        <v>810</v>
      </c>
      <c r="L124">
        <f t="shared" ca="1" si="20"/>
        <v>8</v>
      </c>
      <c r="M124">
        <f t="shared" ca="1" si="21"/>
        <v>2160</v>
      </c>
      <c r="N124">
        <f t="shared" ca="1" si="22"/>
        <v>3</v>
      </c>
      <c r="O124">
        <f t="shared" ca="1" si="23"/>
        <v>810</v>
      </c>
      <c r="P124">
        <f t="shared" ca="1" si="24"/>
        <v>5</v>
      </c>
      <c r="Q124">
        <f t="shared" ca="1" si="25"/>
        <v>1350</v>
      </c>
      <c r="R124">
        <f t="shared" ca="1" si="26"/>
        <v>2</v>
      </c>
      <c r="S124">
        <f t="shared" ca="1" si="27"/>
        <v>540</v>
      </c>
      <c r="T124">
        <f t="shared" ca="1" si="28"/>
        <v>11</v>
      </c>
      <c r="U124">
        <f t="shared" ca="1" si="29"/>
        <v>2970</v>
      </c>
      <c r="V124">
        <f t="shared" ca="1" si="30"/>
        <v>8910</v>
      </c>
      <c r="W124">
        <f t="shared" ca="1" si="31"/>
        <v>33</v>
      </c>
    </row>
    <row r="125" spans="1:23" x14ac:dyDescent="0.3">
      <c r="A125" t="s">
        <v>464</v>
      </c>
      <c r="B125" t="s">
        <v>465</v>
      </c>
      <c r="C125" t="s">
        <v>54</v>
      </c>
      <c r="D125" s="46" t="s">
        <v>1179</v>
      </c>
      <c r="E125">
        <f t="shared" si="16"/>
        <v>209</v>
      </c>
      <c r="F125">
        <v>5</v>
      </c>
      <c r="G125">
        <f t="shared" si="17"/>
        <v>220</v>
      </c>
      <c r="H125">
        <v>1</v>
      </c>
      <c r="I125">
        <v>220</v>
      </c>
      <c r="J125">
        <f t="shared" ca="1" si="18"/>
        <v>7</v>
      </c>
      <c r="K125">
        <f t="shared" ca="1" si="19"/>
        <v>1540</v>
      </c>
      <c r="L125">
        <f t="shared" ca="1" si="20"/>
        <v>11</v>
      </c>
      <c r="M125">
        <f t="shared" ca="1" si="21"/>
        <v>2420</v>
      </c>
      <c r="N125">
        <f t="shared" ca="1" si="22"/>
        <v>7</v>
      </c>
      <c r="O125">
        <f t="shared" ca="1" si="23"/>
        <v>1540</v>
      </c>
      <c r="P125">
        <f t="shared" ca="1" si="24"/>
        <v>3</v>
      </c>
      <c r="Q125">
        <f t="shared" ca="1" si="25"/>
        <v>660</v>
      </c>
      <c r="R125">
        <f t="shared" ca="1" si="26"/>
        <v>5</v>
      </c>
      <c r="S125">
        <f t="shared" ca="1" si="27"/>
        <v>1100</v>
      </c>
      <c r="T125">
        <f t="shared" ca="1" si="28"/>
        <v>12</v>
      </c>
      <c r="U125">
        <f t="shared" ca="1" si="29"/>
        <v>2640</v>
      </c>
      <c r="V125">
        <f t="shared" ca="1" si="30"/>
        <v>10120</v>
      </c>
      <c r="W125">
        <f t="shared" ca="1" si="31"/>
        <v>46</v>
      </c>
    </row>
    <row r="126" spans="1:23" x14ac:dyDescent="0.3">
      <c r="A126" t="s">
        <v>137</v>
      </c>
      <c r="B126" t="s">
        <v>138</v>
      </c>
      <c r="C126" t="s">
        <v>54</v>
      </c>
      <c r="D126" s="46" t="s">
        <v>1179</v>
      </c>
      <c r="E126">
        <f t="shared" si="16"/>
        <v>141.55000000000001</v>
      </c>
      <c r="F126">
        <v>5</v>
      </c>
      <c r="G126">
        <f t="shared" si="17"/>
        <v>149</v>
      </c>
      <c r="H126">
        <v>1</v>
      </c>
      <c r="I126">
        <v>149</v>
      </c>
      <c r="J126">
        <f t="shared" ca="1" si="18"/>
        <v>2</v>
      </c>
      <c r="K126">
        <f t="shared" ca="1" si="19"/>
        <v>298</v>
      </c>
      <c r="L126">
        <f t="shared" ca="1" si="20"/>
        <v>15</v>
      </c>
      <c r="M126">
        <f t="shared" ca="1" si="21"/>
        <v>2235</v>
      </c>
      <c r="N126">
        <f t="shared" ca="1" si="22"/>
        <v>11</v>
      </c>
      <c r="O126">
        <f t="shared" ca="1" si="23"/>
        <v>1639</v>
      </c>
      <c r="P126">
        <f t="shared" ca="1" si="24"/>
        <v>9</v>
      </c>
      <c r="Q126">
        <f t="shared" ca="1" si="25"/>
        <v>1341</v>
      </c>
      <c r="R126">
        <f t="shared" ca="1" si="26"/>
        <v>3</v>
      </c>
      <c r="S126">
        <f t="shared" ca="1" si="27"/>
        <v>447</v>
      </c>
      <c r="T126">
        <f t="shared" ca="1" si="28"/>
        <v>3</v>
      </c>
      <c r="U126">
        <f t="shared" ca="1" si="29"/>
        <v>447</v>
      </c>
      <c r="V126">
        <f t="shared" ca="1" si="30"/>
        <v>6556</v>
      </c>
      <c r="W126">
        <f t="shared" ca="1" si="31"/>
        <v>44</v>
      </c>
    </row>
    <row r="127" spans="1:23" x14ac:dyDescent="0.3">
      <c r="A127" t="s">
        <v>671</v>
      </c>
      <c r="B127" t="s">
        <v>672</v>
      </c>
      <c r="C127" t="s">
        <v>54</v>
      </c>
      <c r="D127" s="46" t="s">
        <v>1179</v>
      </c>
      <c r="E127">
        <f t="shared" si="16"/>
        <v>57</v>
      </c>
      <c r="F127">
        <v>5</v>
      </c>
      <c r="G127">
        <f t="shared" si="17"/>
        <v>60</v>
      </c>
      <c r="H127">
        <v>1</v>
      </c>
      <c r="I127">
        <v>60</v>
      </c>
      <c r="J127">
        <f t="shared" ca="1" si="18"/>
        <v>6</v>
      </c>
      <c r="K127">
        <f t="shared" ca="1" si="19"/>
        <v>360</v>
      </c>
      <c r="L127">
        <f t="shared" ca="1" si="20"/>
        <v>14</v>
      </c>
      <c r="M127">
        <f t="shared" ca="1" si="21"/>
        <v>840</v>
      </c>
      <c r="N127">
        <f t="shared" ca="1" si="22"/>
        <v>2</v>
      </c>
      <c r="O127">
        <f t="shared" ca="1" si="23"/>
        <v>120</v>
      </c>
      <c r="P127">
        <f t="shared" ca="1" si="24"/>
        <v>8</v>
      </c>
      <c r="Q127">
        <f t="shared" ca="1" si="25"/>
        <v>480</v>
      </c>
      <c r="R127">
        <f t="shared" ca="1" si="26"/>
        <v>7</v>
      </c>
      <c r="S127">
        <f t="shared" ca="1" si="27"/>
        <v>420</v>
      </c>
      <c r="T127">
        <f t="shared" ca="1" si="28"/>
        <v>2</v>
      </c>
      <c r="U127">
        <f t="shared" ca="1" si="29"/>
        <v>120</v>
      </c>
      <c r="V127">
        <f t="shared" ca="1" si="30"/>
        <v>2400</v>
      </c>
      <c r="W127">
        <f t="shared" ca="1" si="31"/>
        <v>40</v>
      </c>
    </row>
    <row r="128" spans="1:23" x14ac:dyDescent="0.3">
      <c r="A128" t="s">
        <v>79</v>
      </c>
      <c r="B128" t="s">
        <v>80</v>
      </c>
      <c r="C128" t="s">
        <v>54</v>
      </c>
      <c r="D128" s="46" t="s">
        <v>1179</v>
      </c>
      <c r="E128">
        <f t="shared" si="16"/>
        <v>9.31</v>
      </c>
      <c r="F128">
        <v>5</v>
      </c>
      <c r="G128">
        <f t="shared" si="17"/>
        <v>9.8000000000000007</v>
      </c>
      <c r="H128">
        <v>1</v>
      </c>
      <c r="I128">
        <v>9.8000000000000007</v>
      </c>
      <c r="J128">
        <f t="shared" ca="1" si="18"/>
        <v>3</v>
      </c>
      <c r="K128">
        <f t="shared" ca="1" si="19"/>
        <v>29.400000000000002</v>
      </c>
      <c r="L128">
        <f t="shared" ca="1" si="20"/>
        <v>14</v>
      </c>
      <c r="M128">
        <f t="shared" ca="1" si="21"/>
        <v>137.20000000000002</v>
      </c>
      <c r="N128">
        <f t="shared" ca="1" si="22"/>
        <v>1</v>
      </c>
      <c r="O128">
        <f t="shared" ca="1" si="23"/>
        <v>9.8000000000000007</v>
      </c>
      <c r="P128">
        <f t="shared" ca="1" si="24"/>
        <v>8</v>
      </c>
      <c r="Q128">
        <f t="shared" ca="1" si="25"/>
        <v>78.400000000000006</v>
      </c>
      <c r="R128">
        <f t="shared" ca="1" si="26"/>
        <v>4</v>
      </c>
      <c r="S128">
        <f t="shared" ca="1" si="27"/>
        <v>39.200000000000003</v>
      </c>
      <c r="T128">
        <f t="shared" ca="1" si="28"/>
        <v>8</v>
      </c>
      <c r="U128">
        <f t="shared" ca="1" si="29"/>
        <v>78.400000000000006</v>
      </c>
      <c r="V128">
        <f t="shared" ca="1" si="30"/>
        <v>382.2</v>
      </c>
      <c r="W128">
        <f t="shared" ca="1" si="31"/>
        <v>39</v>
      </c>
    </row>
    <row r="129" spans="1:23" x14ac:dyDescent="0.3">
      <c r="A129" t="s">
        <v>728</v>
      </c>
      <c r="B129" t="s">
        <v>729</v>
      </c>
      <c r="C129" t="s">
        <v>54</v>
      </c>
      <c r="D129" s="46" t="s">
        <v>1179</v>
      </c>
      <c r="E129">
        <f t="shared" si="16"/>
        <v>9.5</v>
      </c>
      <c r="F129">
        <v>5</v>
      </c>
      <c r="G129">
        <f t="shared" si="17"/>
        <v>10</v>
      </c>
      <c r="H129">
        <v>7</v>
      </c>
      <c r="I129">
        <v>70</v>
      </c>
      <c r="J129">
        <f t="shared" ca="1" si="18"/>
        <v>5</v>
      </c>
      <c r="K129">
        <f t="shared" ca="1" si="19"/>
        <v>50</v>
      </c>
      <c r="L129">
        <f t="shared" ca="1" si="20"/>
        <v>4</v>
      </c>
      <c r="M129">
        <f t="shared" ca="1" si="21"/>
        <v>40</v>
      </c>
      <c r="N129">
        <f t="shared" ca="1" si="22"/>
        <v>1</v>
      </c>
      <c r="O129">
        <f t="shared" ca="1" si="23"/>
        <v>10</v>
      </c>
      <c r="P129">
        <f t="shared" ca="1" si="24"/>
        <v>8</v>
      </c>
      <c r="Q129">
        <f t="shared" ca="1" si="25"/>
        <v>80</v>
      </c>
      <c r="R129">
        <f t="shared" ca="1" si="26"/>
        <v>10</v>
      </c>
      <c r="S129">
        <f t="shared" ca="1" si="27"/>
        <v>100</v>
      </c>
      <c r="T129">
        <f t="shared" ca="1" si="28"/>
        <v>1</v>
      </c>
      <c r="U129">
        <f t="shared" ca="1" si="29"/>
        <v>10</v>
      </c>
      <c r="V129">
        <f t="shared" ca="1" si="30"/>
        <v>360</v>
      </c>
      <c r="W129">
        <f t="shared" ca="1" si="31"/>
        <v>36</v>
      </c>
    </row>
    <row r="130" spans="1:23" x14ac:dyDescent="0.3">
      <c r="A130" t="s">
        <v>319</v>
      </c>
      <c r="B130" t="s">
        <v>320</v>
      </c>
      <c r="C130" t="s">
        <v>54</v>
      </c>
      <c r="D130" s="46" t="s">
        <v>1179</v>
      </c>
      <c r="E130">
        <f t="shared" ref="E130:E193" si="32">G130-G130*F130%</f>
        <v>4.75</v>
      </c>
      <c r="F130">
        <v>5</v>
      </c>
      <c r="G130">
        <f t="shared" ref="G130:G193" si="33">I130/H130</f>
        <v>5</v>
      </c>
      <c r="H130">
        <v>6</v>
      </c>
      <c r="I130">
        <v>30</v>
      </c>
      <c r="J130">
        <f t="shared" ref="J130:J193" ca="1" si="34">RANDBETWEEN(2,9)</f>
        <v>5</v>
      </c>
      <c r="K130">
        <f t="shared" ref="K130:K193" ca="1" si="35">G130*J130</f>
        <v>25</v>
      </c>
      <c r="L130">
        <f t="shared" ref="L130:L193" ca="1" si="36">RANDBETWEEN(1,15)</f>
        <v>10</v>
      </c>
      <c r="M130">
        <f t="shared" ref="M130:M193" ca="1" si="37">L130*G130</f>
        <v>50</v>
      </c>
      <c r="N130">
        <f t="shared" ref="N130:N193" ca="1" si="38">RANDBETWEEN(1,12)</f>
        <v>7</v>
      </c>
      <c r="O130">
        <f t="shared" ref="O130:O193" ca="1" si="39">N130*G130</f>
        <v>35</v>
      </c>
      <c r="P130">
        <f t="shared" ref="P130:P193" ca="1" si="40">RANDBETWEEN(1,12)</f>
        <v>11</v>
      </c>
      <c r="Q130">
        <f t="shared" ref="Q130:Q193" ca="1" si="41">P130*G130</f>
        <v>55</v>
      </c>
      <c r="R130">
        <f t="shared" ref="R130:R193" ca="1" si="42">RANDBETWEEN(1,12)</f>
        <v>10</v>
      </c>
      <c r="S130">
        <f t="shared" ref="S130:S193" ca="1" si="43">R130*G130</f>
        <v>50</v>
      </c>
      <c r="T130">
        <f t="shared" ref="T130:T193" ca="1" si="44">RANDBETWEEN(1,12)</f>
        <v>10</v>
      </c>
      <c r="U130">
        <f t="shared" ref="U130:U193" ca="1" si="45">T130*G130</f>
        <v>50</v>
      </c>
      <c r="V130">
        <f t="shared" ref="V130:V193" ca="1" si="46">U130+S130+Q130+O130+M130+K130+I130</f>
        <v>295</v>
      </c>
      <c r="W130">
        <f t="shared" ref="W130:W193" ca="1" si="47">T130+R130+P130+N130+L130+J130+H130</f>
        <v>59</v>
      </c>
    </row>
    <row r="131" spans="1:23" x14ac:dyDescent="0.3">
      <c r="A131" t="s">
        <v>921</v>
      </c>
      <c r="B131" t="s">
        <v>922</v>
      </c>
      <c r="C131" t="s">
        <v>54</v>
      </c>
      <c r="D131" s="46" t="s">
        <v>1179</v>
      </c>
      <c r="E131">
        <f t="shared" si="32"/>
        <v>128.25</v>
      </c>
      <c r="F131">
        <v>5</v>
      </c>
      <c r="G131">
        <f t="shared" si="33"/>
        <v>135</v>
      </c>
      <c r="H131">
        <v>1</v>
      </c>
      <c r="I131">
        <v>135</v>
      </c>
      <c r="J131">
        <f t="shared" ca="1" si="34"/>
        <v>8</v>
      </c>
      <c r="K131">
        <f t="shared" ca="1" si="35"/>
        <v>1080</v>
      </c>
      <c r="L131">
        <f t="shared" ca="1" si="36"/>
        <v>13</v>
      </c>
      <c r="M131">
        <f t="shared" ca="1" si="37"/>
        <v>1755</v>
      </c>
      <c r="N131">
        <f t="shared" ca="1" si="38"/>
        <v>4</v>
      </c>
      <c r="O131">
        <f t="shared" ca="1" si="39"/>
        <v>540</v>
      </c>
      <c r="P131">
        <f t="shared" ca="1" si="40"/>
        <v>4</v>
      </c>
      <c r="Q131">
        <f t="shared" ca="1" si="41"/>
        <v>540</v>
      </c>
      <c r="R131">
        <f t="shared" ca="1" si="42"/>
        <v>1</v>
      </c>
      <c r="S131">
        <f t="shared" ca="1" si="43"/>
        <v>135</v>
      </c>
      <c r="T131">
        <f t="shared" ca="1" si="44"/>
        <v>2</v>
      </c>
      <c r="U131">
        <f t="shared" ca="1" si="45"/>
        <v>270</v>
      </c>
      <c r="V131">
        <f t="shared" ca="1" si="46"/>
        <v>4455</v>
      </c>
      <c r="W131">
        <f t="shared" ca="1" si="47"/>
        <v>33</v>
      </c>
    </row>
    <row r="132" spans="1:23" x14ac:dyDescent="0.3">
      <c r="A132" t="s">
        <v>978</v>
      </c>
      <c r="B132" t="s">
        <v>979</v>
      </c>
      <c r="C132" t="s">
        <v>54</v>
      </c>
      <c r="D132" s="43" t="s">
        <v>1177</v>
      </c>
      <c r="E132">
        <f t="shared" si="32"/>
        <v>46.55</v>
      </c>
      <c r="F132">
        <v>5</v>
      </c>
      <c r="G132">
        <f t="shared" si="33"/>
        <v>49</v>
      </c>
      <c r="H132">
        <v>1</v>
      </c>
      <c r="I132">
        <v>49</v>
      </c>
      <c r="J132">
        <f t="shared" ca="1" si="34"/>
        <v>5</v>
      </c>
      <c r="K132">
        <f t="shared" ca="1" si="35"/>
        <v>245</v>
      </c>
      <c r="L132">
        <f t="shared" ca="1" si="36"/>
        <v>4</v>
      </c>
      <c r="M132">
        <f t="shared" ca="1" si="37"/>
        <v>196</v>
      </c>
      <c r="N132">
        <f t="shared" ca="1" si="38"/>
        <v>2</v>
      </c>
      <c r="O132">
        <f t="shared" ca="1" si="39"/>
        <v>98</v>
      </c>
      <c r="P132">
        <f t="shared" ca="1" si="40"/>
        <v>8</v>
      </c>
      <c r="Q132">
        <f t="shared" ca="1" si="41"/>
        <v>392</v>
      </c>
      <c r="R132">
        <f t="shared" ca="1" si="42"/>
        <v>1</v>
      </c>
      <c r="S132">
        <f t="shared" ca="1" si="43"/>
        <v>49</v>
      </c>
      <c r="T132">
        <f t="shared" ca="1" si="44"/>
        <v>11</v>
      </c>
      <c r="U132">
        <f t="shared" ca="1" si="45"/>
        <v>539</v>
      </c>
      <c r="V132">
        <f t="shared" ca="1" si="46"/>
        <v>1568</v>
      </c>
      <c r="W132">
        <f t="shared" ca="1" si="47"/>
        <v>32</v>
      </c>
    </row>
    <row r="133" spans="1:23" x14ac:dyDescent="0.3">
      <c r="A133" t="s">
        <v>388</v>
      </c>
      <c r="B133" t="s">
        <v>389</v>
      </c>
      <c r="C133" t="s">
        <v>54</v>
      </c>
      <c r="D133" s="43" t="s">
        <v>1177</v>
      </c>
      <c r="E133">
        <f t="shared" si="32"/>
        <v>55.1</v>
      </c>
      <c r="F133">
        <v>5</v>
      </c>
      <c r="G133">
        <f t="shared" si="33"/>
        <v>58</v>
      </c>
      <c r="H133">
        <v>2</v>
      </c>
      <c r="I133">
        <v>116</v>
      </c>
      <c r="J133">
        <f t="shared" ca="1" si="34"/>
        <v>6</v>
      </c>
      <c r="K133">
        <f t="shared" ca="1" si="35"/>
        <v>348</v>
      </c>
      <c r="L133">
        <f t="shared" ca="1" si="36"/>
        <v>15</v>
      </c>
      <c r="M133">
        <f t="shared" ca="1" si="37"/>
        <v>870</v>
      </c>
      <c r="N133">
        <f t="shared" ca="1" si="38"/>
        <v>9</v>
      </c>
      <c r="O133">
        <f t="shared" ca="1" si="39"/>
        <v>522</v>
      </c>
      <c r="P133">
        <f t="shared" ca="1" si="40"/>
        <v>7</v>
      </c>
      <c r="Q133">
        <f t="shared" ca="1" si="41"/>
        <v>406</v>
      </c>
      <c r="R133">
        <f t="shared" ca="1" si="42"/>
        <v>4</v>
      </c>
      <c r="S133">
        <f t="shared" ca="1" si="43"/>
        <v>232</v>
      </c>
      <c r="T133">
        <f t="shared" ca="1" si="44"/>
        <v>12</v>
      </c>
      <c r="U133">
        <f t="shared" ca="1" si="45"/>
        <v>696</v>
      </c>
      <c r="V133">
        <f t="shared" ca="1" si="46"/>
        <v>3190</v>
      </c>
      <c r="W133">
        <f t="shared" ca="1" si="47"/>
        <v>55</v>
      </c>
    </row>
    <row r="134" spans="1:23" x14ac:dyDescent="0.3">
      <c r="A134" t="s">
        <v>748</v>
      </c>
      <c r="B134" t="s">
        <v>749</v>
      </c>
      <c r="C134" t="s">
        <v>54</v>
      </c>
      <c r="D134" s="43" t="s">
        <v>1177</v>
      </c>
      <c r="E134">
        <f t="shared" si="32"/>
        <v>9.5</v>
      </c>
      <c r="F134">
        <v>5</v>
      </c>
      <c r="G134">
        <f t="shared" si="33"/>
        <v>10</v>
      </c>
      <c r="H134">
        <v>1</v>
      </c>
      <c r="I134">
        <v>10</v>
      </c>
      <c r="J134">
        <f t="shared" ca="1" si="34"/>
        <v>9</v>
      </c>
      <c r="K134">
        <f t="shared" ca="1" si="35"/>
        <v>90</v>
      </c>
      <c r="L134">
        <f t="shared" ca="1" si="36"/>
        <v>6</v>
      </c>
      <c r="M134">
        <f t="shared" ca="1" si="37"/>
        <v>60</v>
      </c>
      <c r="N134">
        <f t="shared" ca="1" si="38"/>
        <v>2</v>
      </c>
      <c r="O134">
        <f t="shared" ca="1" si="39"/>
        <v>20</v>
      </c>
      <c r="P134">
        <f t="shared" ca="1" si="40"/>
        <v>2</v>
      </c>
      <c r="Q134">
        <f t="shared" ca="1" si="41"/>
        <v>20</v>
      </c>
      <c r="R134">
        <f t="shared" ca="1" si="42"/>
        <v>9</v>
      </c>
      <c r="S134">
        <f t="shared" ca="1" si="43"/>
        <v>90</v>
      </c>
      <c r="T134">
        <f t="shared" ca="1" si="44"/>
        <v>12</v>
      </c>
      <c r="U134">
        <f t="shared" ca="1" si="45"/>
        <v>120</v>
      </c>
      <c r="V134">
        <f t="shared" ca="1" si="46"/>
        <v>410</v>
      </c>
      <c r="W134">
        <f t="shared" ca="1" si="47"/>
        <v>41</v>
      </c>
    </row>
    <row r="135" spans="1:23" x14ac:dyDescent="0.3">
      <c r="A135" t="s">
        <v>909</v>
      </c>
      <c r="B135" t="s">
        <v>910</v>
      </c>
      <c r="C135" t="s">
        <v>54</v>
      </c>
      <c r="D135" s="43" t="s">
        <v>1177</v>
      </c>
      <c r="E135">
        <f t="shared" si="32"/>
        <v>266</v>
      </c>
      <c r="F135">
        <v>5</v>
      </c>
      <c r="G135">
        <f t="shared" si="33"/>
        <v>280</v>
      </c>
      <c r="H135">
        <v>1</v>
      </c>
      <c r="I135">
        <v>280</v>
      </c>
      <c r="J135">
        <f t="shared" ca="1" si="34"/>
        <v>8</v>
      </c>
      <c r="K135">
        <f t="shared" ca="1" si="35"/>
        <v>2240</v>
      </c>
      <c r="L135">
        <f t="shared" ca="1" si="36"/>
        <v>3</v>
      </c>
      <c r="M135">
        <f t="shared" ca="1" si="37"/>
        <v>840</v>
      </c>
      <c r="N135">
        <f t="shared" ca="1" si="38"/>
        <v>4</v>
      </c>
      <c r="O135">
        <f t="shared" ca="1" si="39"/>
        <v>1120</v>
      </c>
      <c r="P135">
        <f t="shared" ca="1" si="40"/>
        <v>11</v>
      </c>
      <c r="Q135">
        <f t="shared" ca="1" si="41"/>
        <v>3080</v>
      </c>
      <c r="R135">
        <f t="shared" ca="1" si="42"/>
        <v>11</v>
      </c>
      <c r="S135">
        <f t="shared" ca="1" si="43"/>
        <v>3080</v>
      </c>
      <c r="T135">
        <f t="shared" ca="1" si="44"/>
        <v>9</v>
      </c>
      <c r="U135">
        <f t="shared" ca="1" si="45"/>
        <v>2520</v>
      </c>
      <c r="V135">
        <f t="shared" ca="1" si="46"/>
        <v>13160</v>
      </c>
      <c r="W135">
        <f t="shared" ca="1" si="47"/>
        <v>47</v>
      </c>
    </row>
    <row r="136" spans="1:23" x14ac:dyDescent="0.3">
      <c r="A136" t="s">
        <v>360</v>
      </c>
      <c r="B136" t="s">
        <v>361</v>
      </c>
      <c r="C136" t="s">
        <v>54</v>
      </c>
      <c r="D136" s="43" t="s">
        <v>1177</v>
      </c>
      <c r="E136">
        <f t="shared" si="32"/>
        <v>28.5</v>
      </c>
      <c r="F136">
        <v>5</v>
      </c>
      <c r="G136">
        <f t="shared" si="33"/>
        <v>30</v>
      </c>
      <c r="H136">
        <v>2</v>
      </c>
      <c r="I136">
        <v>60</v>
      </c>
      <c r="J136">
        <f t="shared" ca="1" si="34"/>
        <v>9</v>
      </c>
      <c r="K136">
        <f t="shared" ca="1" si="35"/>
        <v>270</v>
      </c>
      <c r="L136">
        <f t="shared" ca="1" si="36"/>
        <v>15</v>
      </c>
      <c r="M136">
        <f t="shared" ca="1" si="37"/>
        <v>450</v>
      </c>
      <c r="N136">
        <f t="shared" ca="1" si="38"/>
        <v>5</v>
      </c>
      <c r="O136">
        <f t="shared" ca="1" si="39"/>
        <v>150</v>
      </c>
      <c r="P136">
        <f t="shared" ca="1" si="40"/>
        <v>4</v>
      </c>
      <c r="Q136">
        <f t="shared" ca="1" si="41"/>
        <v>120</v>
      </c>
      <c r="R136">
        <f t="shared" ca="1" si="42"/>
        <v>12</v>
      </c>
      <c r="S136">
        <f t="shared" ca="1" si="43"/>
        <v>360</v>
      </c>
      <c r="T136">
        <f t="shared" ca="1" si="44"/>
        <v>5</v>
      </c>
      <c r="U136">
        <f t="shared" ca="1" si="45"/>
        <v>150</v>
      </c>
      <c r="V136">
        <f t="shared" ca="1" si="46"/>
        <v>1560</v>
      </c>
      <c r="W136">
        <f t="shared" ca="1" si="47"/>
        <v>52</v>
      </c>
    </row>
    <row r="137" spans="1:23" x14ac:dyDescent="0.3">
      <c r="A137" t="s">
        <v>73</v>
      </c>
      <c r="B137" t="s">
        <v>74</v>
      </c>
      <c r="C137" t="s">
        <v>54</v>
      </c>
      <c r="D137" s="43" t="s">
        <v>1177</v>
      </c>
      <c r="E137">
        <f t="shared" si="32"/>
        <v>4.75</v>
      </c>
      <c r="F137">
        <v>5</v>
      </c>
      <c r="G137">
        <f t="shared" si="33"/>
        <v>5</v>
      </c>
      <c r="H137">
        <v>2</v>
      </c>
      <c r="I137">
        <v>10</v>
      </c>
      <c r="J137">
        <f t="shared" ca="1" si="34"/>
        <v>8</v>
      </c>
      <c r="K137">
        <f t="shared" ca="1" si="35"/>
        <v>40</v>
      </c>
      <c r="L137">
        <f t="shared" ca="1" si="36"/>
        <v>10</v>
      </c>
      <c r="M137">
        <f t="shared" ca="1" si="37"/>
        <v>50</v>
      </c>
      <c r="N137">
        <f t="shared" ca="1" si="38"/>
        <v>4</v>
      </c>
      <c r="O137">
        <f t="shared" ca="1" si="39"/>
        <v>20</v>
      </c>
      <c r="P137">
        <f t="shared" ca="1" si="40"/>
        <v>9</v>
      </c>
      <c r="Q137">
        <f t="shared" ca="1" si="41"/>
        <v>45</v>
      </c>
      <c r="R137">
        <f t="shared" ca="1" si="42"/>
        <v>11</v>
      </c>
      <c r="S137">
        <f t="shared" ca="1" si="43"/>
        <v>55</v>
      </c>
      <c r="T137">
        <f t="shared" ca="1" si="44"/>
        <v>4</v>
      </c>
      <c r="U137">
        <f t="shared" ca="1" si="45"/>
        <v>20</v>
      </c>
      <c r="V137">
        <f t="shared" ca="1" si="46"/>
        <v>240</v>
      </c>
      <c r="W137">
        <f t="shared" ca="1" si="47"/>
        <v>48</v>
      </c>
    </row>
    <row r="138" spans="1:23" x14ac:dyDescent="0.3">
      <c r="A138" t="s">
        <v>917</v>
      </c>
      <c r="B138" t="s">
        <v>918</v>
      </c>
      <c r="C138" t="s">
        <v>54</v>
      </c>
      <c r="D138" s="43" t="s">
        <v>1177</v>
      </c>
      <c r="E138">
        <f t="shared" si="32"/>
        <v>9.5</v>
      </c>
      <c r="F138">
        <v>5</v>
      </c>
      <c r="G138">
        <f t="shared" si="33"/>
        <v>10</v>
      </c>
      <c r="H138">
        <v>2</v>
      </c>
      <c r="I138">
        <v>20</v>
      </c>
      <c r="J138">
        <f t="shared" ca="1" si="34"/>
        <v>7</v>
      </c>
      <c r="K138">
        <f t="shared" ca="1" si="35"/>
        <v>70</v>
      </c>
      <c r="L138">
        <f t="shared" ca="1" si="36"/>
        <v>13</v>
      </c>
      <c r="M138">
        <f t="shared" ca="1" si="37"/>
        <v>130</v>
      </c>
      <c r="N138">
        <f t="shared" ca="1" si="38"/>
        <v>5</v>
      </c>
      <c r="O138">
        <f t="shared" ca="1" si="39"/>
        <v>50</v>
      </c>
      <c r="P138">
        <f t="shared" ca="1" si="40"/>
        <v>8</v>
      </c>
      <c r="Q138">
        <f t="shared" ca="1" si="41"/>
        <v>80</v>
      </c>
      <c r="R138">
        <f t="shared" ca="1" si="42"/>
        <v>3</v>
      </c>
      <c r="S138">
        <f t="shared" ca="1" si="43"/>
        <v>30</v>
      </c>
      <c r="T138">
        <f t="shared" ca="1" si="44"/>
        <v>12</v>
      </c>
      <c r="U138">
        <f t="shared" ca="1" si="45"/>
        <v>120</v>
      </c>
      <c r="V138">
        <f t="shared" ca="1" si="46"/>
        <v>500</v>
      </c>
      <c r="W138">
        <f t="shared" ca="1" si="47"/>
        <v>50</v>
      </c>
    </row>
    <row r="139" spans="1:23" x14ac:dyDescent="0.3">
      <c r="A139" t="s">
        <v>919</v>
      </c>
      <c r="B139" t="s">
        <v>920</v>
      </c>
      <c r="C139" t="s">
        <v>54</v>
      </c>
      <c r="D139" s="43" t="s">
        <v>1177</v>
      </c>
      <c r="E139">
        <f t="shared" si="32"/>
        <v>9.5</v>
      </c>
      <c r="F139">
        <v>5</v>
      </c>
      <c r="G139">
        <f t="shared" si="33"/>
        <v>10</v>
      </c>
      <c r="H139">
        <v>3</v>
      </c>
      <c r="I139">
        <v>30</v>
      </c>
      <c r="J139">
        <f t="shared" ca="1" si="34"/>
        <v>3</v>
      </c>
      <c r="K139">
        <f t="shared" ca="1" si="35"/>
        <v>30</v>
      </c>
      <c r="L139">
        <f t="shared" ca="1" si="36"/>
        <v>1</v>
      </c>
      <c r="M139">
        <f t="shared" ca="1" si="37"/>
        <v>10</v>
      </c>
      <c r="N139">
        <f t="shared" ca="1" si="38"/>
        <v>12</v>
      </c>
      <c r="O139">
        <f t="shared" ca="1" si="39"/>
        <v>120</v>
      </c>
      <c r="P139">
        <f t="shared" ca="1" si="40"/>
        <v>2</v>
      </c>
      <c r="Q139">
        <f t="shared" ca="1" si="41"/>
        <v>20</v>
      </c>
      <c r="R139">
        <f t="shared" ca="1" si="42"/>
        <v>1</v>
      </c>
      <c r="S139">
        <f t="shared" ca="1" si="43"/>
        <v>10</v>
      </c>
      <c r="T139">
        <f t="shared" ca="1" si="44"/>
        <v>11</v>
      </c>
      <c r="U139">
        <f t="shared" ca="1" si="45"/>
        <v>110</v>
      </c>
      <c r="V139">
        <f t="shared" ca="1" si="46"/>
        <v>330</v>
      </c>
      <c r="W139">
        <f t="shared" ca="1" si="47"/>
        <v>33</v>
      </c>
    </row>
    <row r="140" spans="1:23" x14ac:dyDescent="0.3">
      <c r="A140" t="s">
        <v>883</v>
      </c>
      <c r="B140" t="s">
        <v>884</v>
      </c>
      <c r="C140" t="s">
        <v>54</v>
      </c>
      <c r="D140" s="43" t="s">
        <v>1177</v>
      </c>
      <c r="E140">
        <f t="shared" si="32"/>
        <v>9.5</v>
      </c>
      <c r="F140">
        <v>5</v>
      </c>
      <c r="G140">
        <f t="shared" si="33"/>
        <v>10</v>
      </c>
      <c r="H140">
        <v>2</v>
      </c>
      <c r="I140">
        <v>20</v>
      </c>
      <c r="J140">
        <f t="shared" ca="1" si="34"/>
        <v>6</v>
      </c>
      <c r="K140">
        <f t="shared" ca="1" si="35"/>
        <v>60</v>
      </c>
      <c r="L140">
        <f t="shared" ca="1" si="36"/>
        <v>9</v>
      </c>
      <c r="M140">
        <f t="shared" ca="1" si="37"/>
        <v>90</v>
      </c>
      <c r="N140">
        <f t="shared" ca="1" si="38"/>
        <v>2</v>
      </c>
      <c r="O140">
        <f t="shared" ca="1" si="39"/>
        <v>20</v>
      </c>
      <c r="P140">
        <f t="shared" ca="1" si="40"/>
        <v>8</v>
      </c>
      <c r="Q140">
        <f t="shared" ca="1" si="41"/>
        <v>80</v>
      </c>
      <c r="R140">
        <f t="shared" ca="1" si="42"/>
        <v>3</v>
      </c>
      <c r="S140">
        <f t="shared" ca="1" si="43"/>
        <v>30</v>
      </c>
      <c r="T140">
        <f t="shared" ca="1" si="44"/>
        <v>9</v>
      </c>
      <c r="U140">
        <f t="shared" ca="1" si="45"/>
        <v>90</v>
      </c>
      <c r="V140">
        <f t="shared" ca="1" si="46"/>
        <v>390</v>
      </c>
      <c r="W140">
        <f t="shared" ca="1" si="47"/>
        <v>39</v>
      </c>
    </row>
    <row r="141" spans="1:23" x14ac:dyDescent="0.3">
      <c r="A141" t="s">
        <v>945</v>
      </c>
      <c r="B141" t="s">
        <v>946</v>
      </c>
      <c r="C141" t="s">
        <v>54</v>
      </c>
      <c r="D141" s="43" t="s">
        <v>1177</v>
      </c>
      <c r="E141">
        <f t="shared" si="32"/>
        <v>9.5</v>
      </c>
      <c r="F141">
        <v>5</v>
      </c>
      <c r="G141">
        <f t="shared" si="33"/>
        <v>10</v>
      </c>
      <c r="H141">
        <v>1</v>
      </c>
      <c r="I141">
        <v>10</v>
      </c>
      <c r="J141">
        <f t="shared" ca="1" si="34"/>
        <v>2</v>
      </c>
      <c r="K141">
        <f t="shared" ca="1" si="35"/>
        <v>20</v>
      </c>
      <c r="L141">
        <f t="shared" ca="1" si="36"/>
        <v>3</v>
      </c>
      <c r="M141">
        <f t="shared" ca="1" si="37"/>
        <v>30</v>
      </c>
      <c r="N141">
        <f t="shared" ca="1" si="38"/>
        <v>3</v>
      </c>
      <c r="O141">
        <f t="shared" ca="1" si="39"/>
        <v>30</v>
      </c>
      <c r="P141">
        <f t="shared" ca="1" si="40"/>
        <v>6</v>
      </c>
      <c r="Q141">
        <f t="shared" ca="1" si="41"/>
        <v>60</v>
      </c>
      <c r="R141">
        <f t="shared" ca="1" si="42"/>
        <v>3</v>
      </c>
      <c r="S141">
        <f t="shared" ca="1" si="43"/>
        <v>30</v>
      </c>
      <c r="T141">
        <f t="shared" ca="1" si="44"/>
        <v>10</v>
      </c>
      <c r="U141">
        <f t="shared" ca="1" si="45"/>
        <v>100</v>
      </c>
      <c r="V141">
        <f t="shared" ca="1" si="46"/>
        <v>280</v>
      </c>
      <c r="W141">
        <f t="shared" ca="1" si="47"/>
        <v>28</v>
      </c>
    </row>
    <row r="142" spans="1:23" x14ac:dyDescent="0.3">
      <c r="A142" t="s">
        <v>448</v>
      </c>
      <c r="B142" t="s">
        <v>449</v>
      </c>
      <c r="C142" t="s">
        <v>54</v>
      </c>
      <c r="D142" s="43" t="s">
        <v>1177</v>
      </c>
      <c r="E142">
        <f t="shared" si="32"/>
        <v>33.25</v>
      </c>
      <c r="F142">
        <v>5</v>
      </c>
      <c r="G142">
        <f t="shared" si="33"/>
        <v>35</v>
      </c>
      <c r="H142">
        <v>1</v>
      </c>
      <c r="I142">
        <v>35</v>
      </c>
      <c r="J142">
        <f t="shared" ca="1" si="34"/>
        <v>7</v>
      </c>
      <c r="K142">
        <f t="shared" ca="1" si="35"/>
        <v>245</v>
      </c>
      <c r="L142">
        <f t="shared" ca="1" si="36"/>
        <v>7</v>
      </c>
      <c r="M142">
        <f t="shared" ca="1" si="37"/>
        <v>245</v>
      </c>
      <c r="N142">
        <f t="shared" ca="1" si="38"/>
        <v>6</v>
      </c>
      <c r="O142">
        <f t="shared" ca="1" si="39"/>
        <v>210</v>
      </c>
      <c r="P142">
        <f t="shared" ca="1" si="40"/>
        <v>11</v>
      </c>
      <c r="Q142">
        <f t="shared" ca="1" si="41"/>
        <v>385</v>
      </c>
      <c r="R142">
        <f t="shared" ca="1" si="42"/>
        <v>6</v>
      </c>
      <c r="S142">
        <f t="shared" ca="1" si="43"/>
        <v>210</v>
      </c>
      <c r="T142">
        <f t="shared" ca="1" si="44"/>
        <v>1</v>
      </c>
      <c r="U142">
        <f t="shared" ca="1" si="45"/>
        <v>35</v>
      </c>
      <c r="V142">
        <f t="shared" ca="1" si="46"/>
        <v>1365</v>
      </c>
      <c r="W142">
        <f t="shared" ca="1" si="47"/>
        <v>39</v>
      </c>
    </row>
    <row r="143" spans="1:23" x14ac:dyDescent="0.3">
      <c r="A143" t="s">
        <v>522</v>
      </c>
      <c r="B143" t="s">
        <v>523</v>
      </c>
      <c r="C143" t="s">
        <v>54</v>
      </c>
      <c r="D143" s="43" t="s">
        <v>1177</v>
      </c>
      <c r="E143">
        <f t="shared" si="32"/>
        <v>175.75</v>
      </c>
      <c r="F143">
        <v>5</v>
      </c>
      <c r="G143">
        <f t="shared" si="33"/>
        <v>185</v>
      </c>
      <c r="H143">
        <v>1</v>
      </c>
      <c r="I143">
        <v>185</v>
      </c>
      <c r="J143">
        <f t="shared" ca="1" si="34"/>
        <v>9</v>
      </c>
      <c r="K143">
        <f t="shared" ca="1" si="35"/>
        <v>1665</v>
      </c>
      <c r="L143">
        <f t="shared" ca="1" si="36"/>
        <v>1</v>
      </c>
      <c r="M143">
        <f t="shared" ca="1" si="37"/>
        <v>185</v>
      </c>
      <c r="N143">
        <f t="shared" ca="1" si="38"/>
        <v>9</v>
      </c>
      <c r="O143">
        <f t="shared" ca="1" si="39"/>
        <v>1665</v>
      </c>
      <c r="P143">
        <f t="shared" ca="1" si="40"/>
        <v>2</v>
      </c>
      <c r="Q143">
        <f t="shared" ca="1" si="41"/>
        <v>370</v>
      </c>
      <c r="R143">
        <f t="shared" ca="1" si="42"/>
        <v>8</v>
      </c>
      <c r="S143">
        <f t="shared" ca="1" si="43"/>
        <v>1480</v>
      </c>
      <c r="T143">
        <f t="shared" ca="1" si="44"/>
        <v>8</v>
      </c>
      <c r="U143">
        <f t="shared" ca="1" si="45"/>
        <v>1480</v>
      </c>
      <c r="V143">
        <f t="shared" ca="1" si="46"/>
        <v>7030</v>
      </c>
      <c r="W143">
        <f t="shared" ca="1" si="47"/>
        <v>38</v>
      </c>
    </row>
    <row r="144" spans="1:23" x14ac:dyDescent="0.3">
      <c r="A144" t="s">
        <v>807</v>
      </c>
      <c r="B144" t="s">
        <v>808</v>
      </c>
      <c r="C144" t="s">
        <v>54</v>
      </c>
      <c r="D144" s="43" t="s">
        <v>1177</v>
      </c>
      <c r="E144">
        <f t="shared" si="32"/>
        <v>28.310000000000002</v>
      </c>
      <c r="F144">
        <v>5</v>
      </c>
      <c r="G144">
        <f t="shared" si="33"/>
        <v>29.8</v>
      </c>
      <c r="H144">
        <v>2</v>
      </c>
      <c r="I144">
        <v>59.6</v>
      </c>
      <c r="J144">
        <f t="shared" ca="1" si="34"/>
        <v>7</v>
      </c>
      <c r="K144">
        <f t="shared" ca="1" si="35"/>
        <v>208.6</v>
      </c>
      <c r="L144">
        <f t="shared" ca="1" si="36"/>
        <v>7</v>
      </c>
      <c r="M144">
        <f t="shared" ca="1" si="37"/>
        <v>208.6</v>
      </c>
      <c r="N144">
        <f t="shared" ca="1" si="38"/>
        <v>10</v>
      </c>
      <c r="O144">
        <f t="shared" ca="1" si="39"/>
        <v>298</v>
      </c>
      <c r="P144">
        <f t="shared" ca="1" si="40"/>
        <v>7</v>
      </c>
      <c r="Q144">
        <f t="shared" ca="1" si="41"/>
        <v>208.6</v>
      </c>
      <c r="R144">
        <f t="shared" ca="1" si="42"/>
        <v>7</v>
      </c>
      <c r="S144">
        <f t="shared" ca="1" si="43"/>
        <v>208.6</v>
      </c>
      <c r="T144">
        <f t="shared" ca="1" si="44"/>
        <v>2</v>
      </c>
      <c r="U144">
        <f t="shared" ca="1" si="45"/>
        <v>59.6</v>
      </c>
      <c r="V144">
        <f t="shared" ca="1" si="46"/>
        <v>1251.5999999999999</v>
      </c>
      <c r="W144">
        <f t="shared" ca="1" si="47"/>
        <v>42</v>
      </c>
    </row>
    <row r="145" spans="1:23" x14ac:dyDescent="0.3">
      <c r="A145" t="s">
        <v>980</v>
      </c>
      <c r="B145" t="s">
        <v>981</v>
      </c>
      <c r="C145" t="s">
        <v>54</v>
      </c>
      <c r="D145" s="43" t="s">
        <v>1177</v>
      </c>
      <c r="E145">
        <f t="shared" si="32"/>
        <v>104.5</v>
      </c>
      <c r="F145">
        <v>5</v>
      </c>
      <c r="G145">
        <f t="shared" si="33"/>
        <v>110</v>
      </c>
      <c r="H145">
        <v>1</v>
      </c>
      <c r="I145">
        <v>110</v>
      </c>
      <c r="J145">
        <f t="shared" ca="1" si="34"/>
        <v>2</v>
      </c>
      <c r="K145">
        <f t="shared" ca="1" si="35"/>
        <v>220</v>
      </c>
      <c r="L145">
        <f t="shared" ca="1" si="36"/>
        <v>4</v>
      </c>
      <c r="M145">
        <f t="shared" ca="1" si="37"/>
        <v>440</v>
      </c>
      <c r="N145">
        <f t="shared" ca="1" si="38"/>
        <v>3</v>
      </c>
      <c r="O145">
        <f t="shared" ca="1" si="39"/>
        <v>330</v>
      </c>
      <c r="P145">
        <f t="shared" ca="1" si="40"/>
        <v>2</v>
      </c>
      <c r="Q145">
        <f t="shared" ca="1" si="41"/>
        <v>220</v>
      </c>
      <c r="R145">
        <f t="shared" ca="1" si="42"/>
        <v>5</v>
      </c>
      <c r="S145">
        <f t="shared" ca="1" si="43"/>
        <v>550</v>
      </c>
      <c r="T145">
        <f t="shared" ca="1" si="44"/>
        <v>12</v>
      </c>
      <c r="U145">
        <f t="shared" ca="1" si="45"/>
        <v>1320</v>
      </c>
      <c r="V145">
        <f t="shared" ca="1" si="46"/>
        <v>3190</v>
      </c>
      <c r="W145">
        <f t="shared" ca="1" si="47"/>
        <v>29</v>
      </c>
    </row>
    <row r="146" spans="1:23" x14ac:dyDescent="0.3">
      <c r="A146" t="s">
        <v>1054</v>
      </c>
      <c r="B146" t="s">
        <v>1055</v>
      </c>
      <c r="C146" t="s">
        <v>54</v>
      </c>
      <c r="D146" s="43" t="s">
        <v>1177</v>
      </c>
      <c r="E146">
        <f t="shared" si="32"/>
        <v>4.75</v>
      </c>
      <c r="F146">
        <v>5</v>
      </c>
      <c r="G146">
        <f t="shared" si="33"/>
        <v>5</v>
      </c>
      <c r="H146">
        <v>2</v>
      </c>
      <c r="I146">
        <v>10</v>
      </c>
      <c r="J146">
        <f t="shared" ca="1" si="34"/>
        <v>3</v>
      </c>
      <c r="K146">
        <f t="shared" ca="1" si="35"/>
        <v>15</v>
      </c>
      <c r="L146">
        <f t="shared" ca="1" si="36"/>
        <v>5</v>
      </c>
      <c r="M146">
        <f t="shared" ca="1" si="37"/>
        <v>25</v>
      </c>
      <c r="N146">
        <f t="shared" ca="1" si="38"/>
        <v>3</v>
      </c>
      <c r="O146">
        <f t="shared" ca="1" si="39"/>
        <v>15</v>
      </c>
      <c r="P146">
        <f t="shared" ca="1" si="40"/>
        <v>2</v>
      </c>
      <c r="Q146">
        <f t="shared" ca="1" si="41"/>
        <v>10</v>
      </c>
      <c r="R146">
        <f t="shared" ca="1" si="42"/>
        <v>4</v>
      </c>
      <c r="S146">
        <f t="shared" ca="1" si="43"/>
        <v>20</v>
      </c>
      <c r="T146">
        <f t="shared" ca="1" si="44"/>
        <v>9</v>
      </c>
      <c r="U146">
        <f t="shared" ca="1" si="45"/>
        <v>45</v>
      </c>
      <c r="V146">
        <f t="shared" ca="1" si="46"/>
        <v>140</v>
      </c>
      <c r="W146">
        <f t="shared" ca="1" si="47"/>
        <v>28</v>
      </c>
    </row>
    <row r="147" spans="1:23" x14ac:dyDescent="0.3">
      <c r="A147" t="s">
        <v>1114</v>
      </c>
      <c r="B147" t="s">
        <v>1115</v>
      </c>
      <c r="C147" t="s">
        <v>54</v>
      </c>
      <c r="D147" s="43" t="s">
        <v>1177</v>
      </c>
      <c r="E147">
        <f t="shared" si="32"/>
        <v>71.25</v>
      </c>
      <c r="F147">
        <v>5</v>
      </c>
      <c r="G147">
        <f t="shared" si="33"/>
        <v>75</v>
      </c>
      <c r="H147">
        <v>1</v>
      </c>
      <c r="I147">
        <v>75</v>
      </c>
      <c r="J147">
        <f t="shared" ca="1" si="34"/>
        <v>4</v>
      </c>
      <c r="K147">
        <f t="shared" ca="1" si="35"/>
        <v>300</v>
      </c>
      <c r="L147">
        <f t="shared" ca="1" si="36"/>
        <v>4</v>
      </c>
      <c r="M147">
        <f t="shared" ca="1" si="37"/>
        <v>300</v>
      </c>
      <c r="N147">
        <f t="shared" ca="1" si="38"/>
        <v>4</v>
      </c>
      <c r="O147">
        <f t="shared" ca="1" si="39"/>
        <v>300</v>
      </c>
      <c r="P147">
        <f t="shared" ca="1" si="40"/>
        <v>2</v>
      </c>
      <c r="Q147">
        <f t="shared" ca="1" si="41"/>
        <v>150</v>
      </c>
      <c r="R147">
        <f t="shared" ca="1" si="42"/>
        <v>12</v>
      </c>
      <c r="S147">
        <f t="shared" ca="1" si="43"/>
        <v>900</v>
      </c>
      <c r="T147">
        <f t="shared" ca="1" si="44"/>
        <v>6</v>
      </c>
      <c r="U147">
        <f t="shared" ca="1" si="45"/>
        <v>450</v>
      </c>
      <c r="V147">
        <f t="shared" ca="1" si="46"/>
        <v>2475</v>
      </c>
      <c r="W147">
        <f t="shared" ca="1" si="47"/>
        <v>33</v>
      </c>
    </row>
    <row r="148" spans="1:23" x14ac:dyDescent="0.3">
      <c r="A148" t="s">
        <v>390</v>
      </c>
      <c r="B148" t="s">
        <v>391</v>
      </c>
      <c r="C148" t="s">
        <v>54</v>
      </c>
      <c r="D148" s="43" t="s">
        <v>1177</v>
      </c>
      <c r="E148">
        <f t="shared" si="32"/>
        <v>57</v>
      </c>
      <c r="F148">
        <v>5</v>
      </c>
      <c r="G148">
        <f t="shared" si="33"/>
        <v>60</v>
      </c>
      <c r="H148">
        <v>1</v>
      </c>
      <c r="I148">
        <v>60</v>
      </c>
      <c r="J148">
        <f t="shared" ca="1" si="34"/>
        <v>7</v>
      </c>
      <c r="K148">
        <f t="shared" ca="1" si="35"/>
        <v>420</v>
      </c>
      <c r="L148">
        <f t="shared" ca="1" si="36"/>
        <v>14</v>
      </c>
      <c r="M148">
        <f t="shared" ca="1" si="37"/>
        <v>840</v>
      </c>
      <c r="N148">
        <f t="shared" ca="1" si="38"/>
        <v>7</v>
      </c>
      <c r="O148">
        <f t="shared" ca="1" si="39"/>
        <v>420</v>
      </c>
      <c r="P148">
        <f t="shared" ca="1" si="40"/>
        <v>4</v>
      </c>
      <c r="Q148">
        <f t="shared" ca="1" si="41"/>
        <v>240</v>
      </c>
      <c r="R148">
        <f t="shared" ca="1" si="42"/>
        <v>10</v>
      </c>
      <c r="S148">
        <f t="shared" ca="1" si="43"/>
        <v>600</v>
      </c>
      <c r="T148">
        <f t="shared" ca="1" si="44"/>
        <v>9</v>
      </c>
      <c r="U148">
        <f t="shared" ca="1" si="45"/>
        <v>540</v>
      </c>
      <c r="V148">
        <f t="shared" ca="1" si="46"/>
        <v>3120</v>
      </c>
      <c r="W148">
        <f t="shared" ca="1" si="47"/>
        <v>52</v>
      </c>
    </row>
    <row r="149" spans="1:23" x14ac:dyDescent="0.3">
      <c r="A149" t="s">
        <v>258</v>
      </c>
      <c r="B149" t="s">
        <v>259</v>
      </c>
      <c r="C149" t="s">
        <v>54</v>
      </c>
      <c r="D149" s="43" t="s">
        <v>1177</v>
      </c>
      <c r="E149">
        <f t="shared" si="32"/>
        <v>24.7</v>
      </c>
      <c r="F149">
        <v>5</v>
      </c>
      <c r="G149">
        <f t="shared" si="33"/>
        <v>26</v>
      </c>
      <c r="H149">
        <v>5</v>
      </c>
      <c r="I149">
        <v>130</v>
      </c>
      <c r="J149">
        <f t="shared" ca="1" si="34"/>
        <v>2</v>
      </c>
      <c r="K149">
        <f t="shared" ca="1" si="35"/>
        <v>52</v>
      </c>
      <c r="L149">
        <f t="shared" ca="1" si="36"/>
        <v>8</v>
      </c>
      <c r="M149">
        <f t="shared" ca="1" si="37"/>
        <v>208</v>
      </c>
      <c r="N149">
        <f t="shared" ca="1" si="38"/>
        <v>8</v>
      </c>
      <c r="O149">
        <f t="shared" ca="1" si="39"/>
        <v>208</v>
      </c>
      <c r="P149">
        <f t="shared" ca="1" si="40"/>
        <v>3</v>
      </c>
      <c r="Q149">
        <f t="shared" ca="1" si="41"/>
        <v>78</v>
      </c>
      <c r="R149">
        <f t="shared" ca="1" si="42"/>
        <v>12</v>
      </c>
      <c r="S149">
        <f t="shared" ca="1" si="43"/>
        <v>312</v>
      </c>
      <c r="T149">
        <f t="shared" ca="1" si="44"/>
        <v>10</v>
      </c>
      <c r="U149">
        <f t="shared" ca="1" si="45"/>
        <v>260</v>
      </c>
      <c r="V149">
        <f t="shared" ca="1" si="46"/>
        <v>1248</v>
      </c>
      <c r="W149">
        <f t="shared" ca="1" si="47"/>
        <v>48</v>
      </c>
    </row>
    <row r="150" spans="1:23" x14ac:dyDescent="0.3">
      <c r="A150" t="s">
        <v>254</v>
      </c>
      <c r="B150" t="s">
        <v>255</v>
      </c>
      <c r="C150" t="s">
        <v>54</v>
      </c>
      <c r="D150" s="43" t="s">
        <v>1177</v>
      </c>
      <c r="E150">
        <f t="shared" si="32"/>
        <v>42.274999999999999</v>
      </c>
      <c r="F150">
        <v>5</v>
      </c>
      <c r="G150">
        <f t="shared" si="33"/>
        <v>44.5</v>
      </c>
      <c r="H150">
        <v>3</v>
      </c>
      <c r="I150">
        <v>133.5</v>
      </c>
      <c r="J150">
        <f t="shared" ca="1" si="34"/>
        <v>4</v>
      </c>
      <c r="K150">
        <f t="shared" ca="1" si="35"/>
        <v>178</v>
      </c>
      <c r="L150">
        <f t="shared" ca="1" si="36"/>
        <v>15</v>
      </c>
      <c r="M150">
        <f t="shared" ca="1" si="37"/>
        <v>667.5</v>
      </c>
      <c r="N150">
        <f t="shared" ca="1" si="38"/>
        <v>3</v>
      </c>
      <c r="O150">
        <f t="shared" ca="1" si="39"/>
        <v>133.5</v>
      </c>
      <c r="P150">
        <f t="shared" ca="1" si="40"/>
        <v>7</v>
      </c>
      <c r="Q150">
        <f t="shared" ca="1" si="41"/>
        <v>311.5</v>
      </c>
      <c r="R150">
        <f t="shared" ca="1" si="42"/>
        <v>5</v>
      </c>
      <c r="S150">
        <f t="shared" ca="1" si="43"/>
        <v>222.5</v>
      </c>
      <c r="T150">
        <f t="shared" ca="1" si="44"/>
        <v>7</v>
      </c>
      <c r="U150">
        <f t="shared" ca="1" si="45"/>
        <v>311.5</v>
      </c>
      <c r="V150">
        <f t="shared" ca="1" si="46"/>
        <v>1958</v>
      </c>
      <c r="W150">
        <f t="shared" ca="1" si="47"/>
        <v>44</v>
      </c>
    </row>
    <row r="151" spans="1:23" x14ac:dyDescent="0.3">
      <c r="A151" t="s">
        <v>341</v>
      </c>
      <c r="B151" t="s">
        <v>342</v>
      </c>
      <c r="C151" t="s">
        <v>54</v>
      </c>
      <c r="D151" s="43" t="s">
        <v>1177</v>
      </c>
      <c r="E151">
        <f t="shared" si="32"/>
        <v>46.55</v>
      </c>
      <c r="F151">
        <v>5</v>
      </c>
      <c r="G151">
        <f t="shared" si="33"/>
        <v>49</v>
      </c>
      <c r="H151">
        <v>2</v>
      </c>
      <c r="I151">
        <v>98</v>
      </c>
      <c r="J151">
        <f t="shared" ca="1" si="34"/>
        <v>3</v>
      </c>
      <c r="K151">
        <f t="shared" ca="1" si="35"/>
        <v>147</v>
      </c>
      <c r="L151">
        <f t="shared" ca="1" si="36"/>
        <v>12</v>
      </c>
      <c r="M151">
        <f t="shared" ca="1" si="37"/>
        <v>588</v>
      </c>
      <c r="N151">
        <f t="shared" ca="1" si="38"/>
        <v>7</v>
      </c>
      <c r="O151">
        <f t="shared" ca="1" si="39"/>
        <v>343</v>
      </c>
      <c r="P151">
        <f t="shared" ca="1" si="40"/>
        <v>11</v>
      </c>
      <c r="Q151">
        <f t="shared" ca="1" si="41"/>
        <v>539</v>
      </c>
      <c r="R151">
        <f t="shared" ca="1" si="42"/>
        <v>2</v>
      </c>
      <c r="S151">
        <f t="shared" ca="1" si="43"/>
        <v>98</v>
      </c>
      <c r="T151">
        <f t="shared" ca="1" si="44"/>
        <v>5</v>
      </c>
      <c r="U151">
        <f t="shared" ca="1" si="45"/>
        <v>245</v>
      </c>
      <c r="V151">
        <f t="shared" ca="1" si="46"/>
        <v>2058</v>
      </c>
      <c r="W151">
        <f t="shared" ca="1" si="47"/>
        <v>42</v>
      </c>
    </row>
    <row r="152" spans="1:23" x14ac:dyDescent="0.3">
      <c r="A152" t="s">
        <v>240</v>
      </c>
      <c r="B152" t="s">
        <v>241</v>
      </c>
      <c r="C152" t="s">
        <v>54</v>
      </c>
      <c r="D152" s="43" t="s">
        <v>1177</v>
      </c>
      <c r="E152">
        <f t="shared" si="32"/>
        <v>96.9</v>
      </c>
      <c r="F152">
        <v>5</v>
      </c>
      <c r="G152">
        <f t="shared" si="33"/>
        <v>102</v>
      </c>
      <c r="H152">
        <v>1</v>
      </c>
      <c r="I152">
        <v>102</v>
      </c>
      <c r="J152">
        <f t="shared" ca="1" si="34"/>
        <v>5</v>
      </c>
      <c r="K152">
        <f t="shared" ca="1" si="35"/>
        <v>510</v>
      </c>
      <c r="L152">
        <f t="shared" ca="1" si="36"/>
        <v>3</v>
      </c>
      <c r="M152">
        <f t="shared" ca="1" si="37"/>
        <v>306</v>
      </c>
      <c r="N152">
        <f t="shared" ca="1" si="38"/>
        <v>9</v>
      </c>
      <c r="O152">
        <f t="shared" ca="1" si="39"/>
        <v>918</v>
      </c>
      <c r="P152">
        <f t="shared" ca="1" si="40"/>
        <v>3</v>
      </c>
      <c r="Q152">
        <f t="shared" ca="1" si="41"/>
        <v>306</v>
      </c>
      <c r="R152">
        <f t="shared" ca="1" si="42"/>
        <v>4</v>
      </c>
      <c r="S152">
        <f t="shared" ca="1" si="43"/>
        <v>408</v>
      </c>
      <c r="T152">
        <f t="shared" ca="1" si="44"/>
        <v>11</v>
      </c>
      <c r="U152">
        <f t="shared" ca="1" si="45"/>
        <v>1122</v>
      </c>
      <c r="V152">
        <f t="shared" ca="1" si="46"/>
        <v>3672</v>
      </c>
      <c r="W152">
        <f t="shared" ca="1" si="47"/>
        <v>36</v>
      </c>
    </row>
    <row r="153" spans="1:23" x14ac:dyDescent="0.3">
      <c r="A153" t="s">
        <v>959</v>
      </c>
      <c r="B153" t="s">
        <v>960</v>
      </c>
      <c r="C153" t="s">
        <v>54</v>
      </c>
      <c r="D153" s="43" t="s">
        <v>1177</v>
      </c>
      <c r="E153">
        <f t="shared" si="32"/>
        <v>172.9</v>
      </c>
      <c r="F153">
        <v>5</v>
      </c>
      <c r="G153">
        <f t="shared" si="33"/>
        <v>182</v>
      </c>
      <c r="H153">
        <v>1</v>
      </c>
      <c r="I153">
        <v>182</v>
      </c>
      <c r="J153">
        <f t="shared" ca="1" si="34"/>
        <v>8</v>
      </c>
      <c r="K153">
        <f t="shared" ca="1" si="35"/>
        <v>1456</v>
      </c>
      <c r="L153">
        <f t="shared" ca="1" si="36"/>
        <v>1</v>
      </c>
      <c r="M153">
        <f t="shared" ca="1" si="37"/>
        <v>182</v>
      </c>
      <c r="N153">
        <f t="shared" ca="1" si="38"/>
        <v>4</v>
      </c>
      <c r="O153">
        <f t="shared" ca="1" si="39"/>
        <v>728</v>
      </c>
      <c r="P153">
        <f t="shared" ca="1" si="40"/>
        <v>6</v>
      </c>
      <c r="Q153">
        <f t="shared" ca="1" si="41"/>
        <v>1092</v>
      </c>
      <c r="R153">
        <f t="shared" ca="1" si="42"/>
        <v>3</v>
      </c>
      <c r="S153">
        <f t="shared" ca="1" si="43"/>
        <v>546</v>
      </c>
      <c r="T153">
        <f t="shared" ca="1" si="44"/>
        <v>6</v>
      </c>
      <c r="U153">
        <f t="shared" ca="1" si="45"/>
        <v>1092</v>
      </c>
      <c r="V153">
        <f t="shared" ca="1" si="46"/>
        <v>5278</v>
      </c>
      <c r="W153">
        <f t="shared" ca="1" si="47"/>
        <v>29</v>
      </c>
    </row>
    <row r="154" spans="1:23" x14ac:dyDescent="0.3">
      <c r="A154" t="s">
        <v>911</v>
      </c>
      <c r="B154" t="s">
        <v>912</v>
      </c>
      <c r="C154" t="s">
        <v>54</v>
      </c>
      <c r="D154" s="43" t="s">
        <v>1177</v>
      </c>
      <c r="E154">
        <f t="shared" si="32"/>
        <v>9.5</v>
      </c>
      <c r="F154">
        <v>5</v>
      </c>
      <c r="G154">
        <f t="shared" si="33"/>
        <v>10</v>
      </c>
      <c r="H154">
        <v>1</v>
      </c>
      <c r="I154">
        <v>10</v>
      </c>
      <c r="J154">
        <f t="shared" ca="1" si="34"/>
        <v>5</v>
      </c>
      <c r="K154">
        <f t="shared" ca="1" si="35"/>
        <v>50</v>
      </c>
      <c r="L154">
        <f t="shared" ca="1" si="36"/>
        <v>11</v>
      </c>
      <c r="M154">
        <f t="shared" ca="1" si="37"/>
        <v>110</v>
      </c>
      <c r="N154">
        <f t="shared" ca="1" si="38"/>
        <v>3</v>
      </c>
      <c r="O154">
        <f t="shared" ca="1" si="39"/>
        <v>30</v>
      </c>
      <c r="P154">
        <f t="shared" ca="1" si="40"/>
        <v>4</v>
      </c>
      <c r="Q154">
        <f t="shared" ca="1" si="41"/>
        <v>40</v>
      </c>
      <c r="R154">
        <f t="shared" ca="1" si="42"/>
        <v>8</v>
      </c>
      <c r="S154">
        <f t="shared" ca="1" si="43"/>
        <v>80</v>
      </c>
      <c r="T154">
        <f t="shared" ca="1" si="44"/>
        <v>6</v>
      </c>
      <c r="U154">
        <f t="shared" ca="1" si="45"/>
        <v>60</v>
      </c>
      <c r="V154">
        <f t="shared" ca="1" si="46"/>
        <v>380</v>
      </c>
      <c r="W154">
        <f t="shared" ca="1" si="47"/>
        <v>38</v>
      </c>
    </row>
    <row r="155" spans="1:23" x14ac:dyDescent="0.3">
      <c r="A155" t="s">
        <v>468</v>
      </c>
      <c r="B155" t="s">
        <v>469</v>
      </c>
      <c r="C155" t="s">
        <v>54</v>
      </c>
      <c r="D155" s="43" t="s">
        <v>1177</v>
      </c>
      <c r="E155">
        <f t="shared" si="32"/>
        <v>71.25</v>
      </c>
      <c r="F155">
        <v>5</v>
      </c>
      <c r="G155">
        <f t="shared" si="33"/>
        <v>75</v>
      </c>
      <c r="H155">
        <v>2</v>
      </c>
      <c r="I155">
        <v>150</v>
      </c>
      <c r="J155">
        <f t="shared" ca="1" si="34"/>
        <v>3</v>
      </c>
      <c r="K155">
        <f t="shared" ca="1" si="35"/>
        <v>225</v>
      </c>
      <c r="L155">
        <f t="shared" ca="1" si="36"/>
        <v>5</v>
      </c>
      <c r="M155">
        <f t="shared" ca="1" si="37"/>
        <v>375</v>
      </c>
      <c r="N155">
        <f t="shared" ca="1" si="38"/>
        <v>5</v>
      </c>
      <c r="O155">
        <f t="shared" ca="1" si="39"/>
        <v>375</v>
      </c>
      <c r="P155">
        <f t="shared" ca="1" si="40"/>
        <v>4</v>
      </c>
      <c r="Q155">
        <f t="shared" ca="1" si="41"/>
        <v>300</v>
      </c>
      <c r="R155">
        <f t="shared" ca="1" si="42"/>
        <v>4</v>
      </c>
      <c r="S155">
        <f t="shared" ca="1" si="43"/>
        <v>300</v>
      </c>
      <c r="T155">
        <f t="shared" ca="1" si="44"/>
        <v>3</v>
      </c>
      <c r="U155">
        <f t="shared" ca="1" si="45"/>
        <v>225</v>
      </c>
      <c r="V155">
        <f t="shared" ca="1" si="46"/>
        <v>1950</v>
      </c>
      <c r="W155">
        <f t="shared" ca="1" si="47"/>
        <v>26</v>
      </c>
    </row>
    <row r="156" spans="1:23" x14ac:dyDescent="0.3">
      <c r="A156" t="s">
        <v>953</v>
      </c>
      <c r="B156" t="s">
        <v>954</v>
      </c>
      <c r="C156" t="s">
        <v>54</v>
      </c>
      <c r="D156" s="43" t="s">
        <v>1177</v>
      </c>
      <c r="E156">
        <f t="shared" si="32"/>
        <v>9.5</v>
      </c>
      <c r="F156">
        <v>5</v>
      </c>
      <c r="G156">
        <f t="shared" si="33"/>
        <v>10</v>
      </c>
      <c r="H156">
        <v>1</v>
      </c>
      <c r="I156">
        <v>10</v>
      </c>
      <c r="J156">
        <f t="shared" ca="1" si="34"/>
        <v>9</v>
      </c>
      <c r="K156">
        <f t="shared" ca="1" si="35"/>
        <v>90</v>
      </c>
      <c r="L156">
        <f t="shared" ca="1" si="36"/>
        <v>1</v>
      </c>
      <c r="M156">
        <f t="shared" ca="1" si="37"/>
        <v>10</v>
      </c>
      <c r="N156">
        <f t="shared" ca="1" si="38"/>
        <v>7</v>
      </c>
      <c r="O156">
        <f t="shared" ca="1" si="39"/>
        <v>70</v>
      </c>
      <c r="P156">
        <f t="shared" ca="1" si="40"/>
        <v>2</v>
      </c>
      <c r="Q156">
        <f t="shared" ca="1" si="41"/>
        <v>20</v>
      </c>
      <c r="R156">
        <f t="shared" ca="1" si="42"/>
        <v>6</v>
      </c>
      <c r="S156">
        <f t="shared" ca="1" si="43"/>
        <v>60</v>
      </c>
      <c r="T156">
        <f t="shared" ca="1" si="44"/>
        <v>6</v>
      </c>
      <c r="U156">
        <f t="shared" ca="1" si="45"/>
        <v>60</v>
      </c>
      <c r="V156">
        <f t="shared" ca="1" si="46"/>
        <v>320</v>
      </c>
      <c r="W156">
        <f t="shared" ca="1" si="47"/>
        <v>32</v>
      </c>
    </row>
    <row r="157" spans="1:23" x14ac:dyDescent="0.3">
      <c r="A157" t="s">
        <v>133</v>
      </c>
      <c r="B157" t="s">
        <v>134</v>
      </c>
      <c r="C157" t="s">
        <v>54</v>
      </c>
      <c r="D157" s="43" t="s">
        <v>1177</v>
      </c>
      <c r="E157">
        <f t="shared" si="32"/>
        <v>59.85</v>
      </c>
      <c r="F157">
        <v>5</v>
      </c>
      <c r="G157">
        <f t="shared" si="33"/>
        <v>63</v>
      </c>
      <c r="H157">
        <v>1</v>
      </c>
      <c r="I157">
        <v>63</v>
      </c>
      <c r="J157">
        <f t="shared" ca="1" si="34"/>
        <v>2</v>
      </c>
      <c r="K157">
        <f t="shared" ca="1" si="35"/>
        <v>126</v>
      </c>
      <c r="L157">
        <f t="shared" ca="1" si="36"/>
        <v>6</v>
      </c>
      <c r="M157">
        <f t="shared" ca="1" si="37"/>
        <v>378</v>
      </c>
      <c r="N157">
        <f t="shared" ca="1" si="38"/>
        <v>11</v>
      </c>
      <c r="O157">
        <f t="shared" ca="1" si="39"/>
        <v>693</v>
      </c>
      <c r="P157">
        <f t="shared" ca="1" si="40"/>
        <v>10</v>
      </c>
      <c r="Q157">
        <f t="shared" ca="1" si="41"/>
        <v>630</v>
      </c>
      <c r="R157">
        <f t="shared" ca="1" si="42"/>
        <v>2</v>
      </c>
      <c r="S157">
        <f t="shared" ca="1" si="43"/>
        <v>126</v>
      </c>
      <c r="T157">
        <f t="shared" ca="1" si="44"/>
        <v>12</v>
      </c>
      <c r="U157">
        <f t="shared" ca="1" si="45"/>
        <v>756</v>
      </c>
      <c r="V157">
        <f t="shared" ca="1" si="46"/>
        <v>2772</v>
      </c>
      <c r="W157">
        <f t="shared" ca="1" si="47"/>
        <v>44</v>
      </c>
    </row>
    <row r="158" spans="1:23" x14ac:dyDescent="0.3">
      <c r="A158" t="s">
        <v>536</v>
      </c>
      <c r="B158" t="s">
        <v>537</v>
      </c>
      <c r="C158" t="s">
        <v>54</v>
      </c>
      <c r="D158" s="43" t="s">
        <v>1177</v>
      </c>
      <c r="E158">
        <f t="shared" si="32"/>
        <v>9.4952499999999986</v>
      </c>
      <c r="F158">
        <v>5</v>
      </c>
      <c r="G158">
        <f t="shared" si="33"/>
        <v>9.9949999999999992</v>
      </c>
      <c r="H158">
        <v>2</v>
      </c>
      <c r="I158">
        <v>19.989999999999998</v>
      </c>
      <c r="J158">
        <f t="shared" ca="1" si="34"/>
        <v>5</v>
      </c>
      <c r="K158">
        <f t="shared" ca="1" si="35"/>
        <v>49.974999999999994</v>
      </c>
      <c r="L158">
        <f t="shared" ca="1" si="36"/>
        <v>11</v>
      </c>
      <c r="M158">
        <f t="shared" ca="1" si="37"/>
        <v>109.94499999999999</v>
      </c>
      <c r="N158">
        <f t="shared" ca="1" si="38"/>
        <v>6</v>
      </c>
      <c r="O158">
        <f t="shared" ca="1" si="39"/>
        <v>59.97</v>
      </c>
      <c r="P158">
        <f t="shared" ca="1" si="40"/>
        <v>4</v>
      </c>
      <c r="Q158">
        <f t="shared" ca="1" si="41"/>
        <v>39.979999999999997</v>
      </c>
      <c r="R158">
        <f t="shared" ca="1" si="42"/>
        <v>3</v>
      </c>
      <c r="S158">
        <f t="shared" ca="1" si="43"/>
        <v>29.984999999999999</v>
      </c>
      <c r="T158">
        <f t="shared" ca="1" si="44"/>
        <v>12</v>
      </c>
      <c r="U158">
        <f t="shared" ca="1" si="45"/>
        <v>119.94</v>
      </c>
      <c r="V158">
        <f t="shared" ca="1" si="46"/>
        <v>429.78499999999997</v>
      </c>
      <c r="W158">
        <f t="shared" ca="1" si="47"/>
        <v>43</v>
      </c>
    </row>
    <row r="159" spans="1:23" x14ac:dyDescent="0.3">
      <c r="A159" t="s">
        <v>386</v>
      </c>
      <c r="B159" t="s">
        <v>387</v>
      </c>
      <c r="C159" t="s">
        <v>54</v>
      </c>
      <c r="D159" s="44" t="s">
        <v>1178</v>
      </c>
      <c r="E159">
        <f t="shared" si="32"/>
        <v>9.4942999999999991</v>
      </c>
      <c r="F159">
        <v>5</v>
      </c>
      <c r="G159">
        <f t="shared" si="33"/>
        <v>9.9939999999999998</v>
      </c>
      <c r="H159">
        <v>5</v>
      </c>
      <c r="I159">
        <v>49.97</v>
      </c>
      <c r="J159">
        <f t="shared" ca="1" si="34"/>
        <v>6</v>
      </c>
      <c r="K159">
        <f t="shared" ca="1" si="35"/>
        <v>59.963999999999999</v>
      </c>
      <c r="L159">
        <f t="shared" ca="1" si="36"/>
        <v>14</v>
      </c>
      <c r="M159">
        <f t="shared" ca="1" si="37"/>
        <v>139.916</v>
      </c>
      <c r="N159">
        <f t="shared" ca="1" si="38"/>
        <v>6</v>
      </c>
      <c r="O159">
        <f t="shared" ca="1" si="39"/>
        <v>59.963999999999999</v>
      </c>
      <c r="P159">
        <f t="shared" ca="1" si="40"/>
        <v>6</v>
      </c>
      <c r="Q159">
        <f t="shared" ca="1" si="41"/>
        <v>59.963999999999999</v>
      </c>
      <c r="R159">
        <f t="shared" ca="1" si="42"/>
        <v>11</v>
      </c>
      <c r="S159">
        <f t="shared" ca="1" si="43"/>
        <v>109.934</v>
      </c>
      <c r="T159">
        <f t="shared" ca="1" si="44"/>
        <v>9</v>
      </c>
      <c r="U159">
        <f t="shared" ca="1" si="45"/>
        <v>89.945999999999998</v>
      </c>
      <c r="V159">
        <f t="shared" ca="1" si="46"/>
        <v>569.65800000000002</v>
      </c>
      <c r="W159">
        <f t="shared" ca="1" si="47"/>
        <v>57</v>
      </c>
    </row>
    <row r="160" spans="1:23" x14ac:dyDescent="0.3">
      <c r="A160" t="s">
        <v>476</v>
      </c>
      <c r="B160" t="s">
        <v>477</v>
      </c>
      <c r="C160" t="s">
        <v>54</v>
      </c>
      <c r="D160" s="44" t="s">
        <v>1178</v>
      </c>
      <c r="E160">
        <f t="shared" si="32"/>
        <v>106.4</v>
      </c>
      <c r="F160">
        <v>5</v>
      </c>
      <c r="G160">
        <f t="shared" si="33"/>
        <v>112</v>
      </c>
      <c r="H160">
        <v>1</v>
      </c>
      <c r="I160">
        <v>112</v>
      </c>
      <c r="J160">
        <f t="shared" ca="1" si="34"/>
        <v>8</v>
      </c>
      <c r="K160">
        <f t="shared" ca="1" si="35"/>
        <v>896</v>
      </c>
      <c r="L160">
        <f t="shared" ca="1" si="36"/>
        <v>3</v>
      </c>
      <c r="M160">
        <f t="shared" ca="1" si="37"/>
        <v>336</v>
      </c>
      <c r="N160">
        <f t="shared" ca="1" si="38"/>
        <v>6</v>
      </c>
      <c r="O160">
        <f t="shared" ca="1" si="39"/>
        <v>672</v>
      </c>
      <c r="P160">
        <f t="shared" ca="1" si="40"/>
        <v>8</v>
      </c>
      <c r="Q160">
        <f t="shared" ca="1" si="41"/>
        <v>896</v>
      </c>
      <c r="R160">
        <f t="shared" ca="1" si="42"/>
        <v>5</v>
      </c>
      <c r="S160">
        <f t="shared" ca="1" si="43"/>
        <v>560</v>
      </c>
      <c r="T160">
        <f t="shared" ca="1" si="44"/>
        <v>7</v>
      </c>
      <c r="U160">
        <f t="shared" ca="1" si="45"/>
        <v>784</v>
      </c>
      <c r="V160">
        <f t="shared" ca="1" si="46"/>
        <v>4256</v>
      </c>
      <c r="W160">
        <f t="shared" ca="1" si="47"/>
        <v>38</v>
      </c>
    </row>
    <row r="161" spans="1:23" x14ac:dyDescent="0.3">
      <c r="A161" t="s">
        <v>98</v>
      </c>
      <c r="B161" t="s">
        <v>99</v>
      </c>
      <c r="C161" t="s">
        <v>54</v>
      </c>
      <c r="D161" s="44" t="s">
        <v>1178</v>
      </c>
      <c r="E161">
        <f t="shared" si="32"/>
        <v>22.8</v>
      </c>
      <c r="F161">
        <v>5</v>
      </c>
      <c r="G161">
        <f t="shared" si="33"/>
        <v>24</v>
      </c>
      <c r="H161">
        <v>1</v>
      </c>
      <c r="I161">
        <v>24</v>
      </c>
      <c r="J161">
        <f t="shared" ca="1" si="34"/>
        <v>3</v>
      </c>
      <c r="K161">
        <f t="shared" ca="1" si="35"/>
        <v>72</v>
      </c>
      <c r="L161">
        <f t="shared" ca="1" si="36"/>
        <v>5</v>
      </c>
      <c r="M161">
        <f t="shared" ca="1" si="37"/>
        <v>120</v>
      </c>
      <c r="N161">
        <f t="shared" ca="1" si="38"/>
        <v>7</v>
      </c>
      <c r="O161">
        <f t="shared" ca="1" si="39"/>
        <v>168</v>
      </c>
      <c r="P161">
        <f t="shared" ca="1" si="40"/>
        <v>2</v>
      </c>
      <c r="Q161">
        <f t="shared" ca="1" si="41"/>
        <v>48</v>
      </c>
      <c r="R161">
        <f t="shared" ca="1" si="42"/>
        <v>11</v>
      </c>
      <c r="S161">
        <f t="shared" ca="1" si="43"/>
        <v>264</v>
      </c>
      <c r="T161">
        <f t="shared" ca="1" si="44"/>
        <v>11</v>
      </c>
      <c r="U161">
        <f t="shared" ca="1" si="45"/>
        <v>264</v>
      </c>
      <c r="V161">
        <f t="shared" ca="1" si="46"/>
        <v>960</v>
      </c>
      <c r="W161">
        <f t="shared" ca="1" si="47"/>
        <v>40</v>
      </c>
    </row>
    <row r="162" spans="1:23" x14ac:dyDescent="0.3">
      <c r="A162" t="s">
        <v>799</v>
      </c>
      <c r="B162" t="s">
        <v>800</v>
      </c>
      <c r="C162" t="s">
        <v>54</v>
      </c>
      <c r="D162" s="44" t="s">
        <v>1178</v>
      </c>
      <c r="E162">
        <f t="shared" si="32"/>
        <v>17.100000000000001</v>
      </c>
      <c r="F162">
        <v>5</v>
      </c>
      <c r="G162">
        <f t="shared" si="33"/>
        <v>18</v>
      </c>
      <c r="H162">
        <v>1</v>
      </c>
      <c r="I162">
        <v>18</v>
      </c>
      <c r="J162">
        <f t="shared" ca="1" si="34"/>
        <v>5</v>
      </c>
      <c r="K162">
        <f t="shared" ca="1" si="35"/>
        <v>90</v>
      </c>
      <c r="L162">
        <f t="shared" ca="1" si="36"/>
        <v>10</v>
      </c>
      <c r="M162">
        <f t="shared" ca="1" si="37"/>
        <v>180</v>
      </c>
      <c r="N162">
        <f t="shared" ca="1" si="38"/>
        <v>6</v>
      </c>
      <c r="O162">
        <f t="shared" ca="1" si="39"/>
        <v>108</v>
      </c>
      <c r="P162">
        <f t="shared" ca="1" si="40"/>
        <v>12</v>
      </c>
      <c r="Q162">
        <f t="shared" ca="1" si="41"/>
        <v>216</v>
      </c>
      <c r="R162">
        <f t="shared" ca="1" si="42"/>
        <v>6</v>
      </c>
      <c r="S162">
        <f t="shared" ca="1" si="43"/>
        <v>108</v>
      </c>
      <c r="T162">
        <f t="shared" ca="1" si="44"/>
        <v>10</v>
      </c>
      <c r="U162">
        <f t="shared" ca="1" si="45"/>
        <v>180</v>
      </c>
      <c r="V162">
        <f t="shared" ca="1" si="46"/>
        <v>900</v>
      </c>
      <c r="W162">
        <f t="shared" ca="1" si="47"/>
        <v>50</v>
      </c>
    </row>
    <row r="163" spans="1:23" x14ac:dyDescent="0.3">
      <c r="A163" t="s">
        <v>1052</v>
      </c>
      <c r="B163" t="s">
        <v>1053</v>
      </c>
      <c r="C163" t="s">
        <v>54</v>
      </c>
      <c r="D163" s="44" t="s">
        <v>1178</v>
      </c>
      <c r="E163">
        <f t="shared" si="32"/>
        <v>133</v>
      </c>
      <c r="F163">
        <v>5</v>
      </c>
      <c r="G163">
        <f t="shared" si="33"/>
        <v>140</v>
      </c>
      <c r="H163">
        <v>1</v>
      </c>
      <c r="I163">
        <v>140</v>
      </c>
      <c r="J163">
        <f t="shared" ca="1" si="34"/>
        <v>6</v>
      </c>
      <c r="K163">
        <f t="shared" ca="1" si="35"/>
        <v>840</v>
      </c>
      <c r="L163">
        <f t="shared" ca="1" si="36"/>
        <v>7</v>
      </c>
      <c r="M163">
        <f t="shared" ca="1" si="37"/>
        <v>980</v>
      </c>
      <c r="N163">
        <f t="shared" ca="1" si="38"/>
        <v>12</v>
      </c>
      <c r="O163">
        <f t="shared" ca="1" si="39"/>
        <v>1680</v>
      </c>
      <c r="P163">
        <f t="shared" ca="1" si="40"/>
        <v>9</v>
      </c>
      <c r="Q163">
        <f t="shared" ca="1" si="41"/>
        <v>1260</v>
      </c>
      <c r="R163">
        <f t="shared" ca="1" si="42"/>
        <v>12</v>
      </c>
      <c r="S163">
        <f t="shared" ca="1" si="43"/>
        <v>1680</v>
      </c>
      <c r="T163">
        <f t="shared" ca="1" si="44"/>
        <v>10</v>
      </c>
      <c r="U163">
        <f t="shared" ca="1" si="45"/>
        <v>1400</v>
      </c>
      <c r="V163">
        <f t="shared" ca="1" si="46"/>
        <v>7980</v>
      </c>
      <c r="W163">
        <f t="shared" ca="1" si="47"/>
        <v>57</v>
      </c>
    </row>
    <row r="164" spans="1:23" x14ac:dyDescent="0.3">
      <c r="A164" t="s">
        <v>520</v>
      </c>
      <c r="B164" t="s">
        <v>521</v>
      </c>
      <c r="C164" t="s">
        <v>54</v>
      </c>
      <c r="D164" s="44" t="s">
        <v>1178</v>
      </c>
      <c r="E164">
        <f t="shared" si="32"/>
        <v>64.599999999999994</v>
      </c>
      <c r="F164">
        <v>5</v>
      </c>
      <c r="G164">
        <f t="shared" si="33"/>
        <v>68</v>
      </c>
      <c r="H164">
        <v>1</v>
      </c>
      <c r="I164">
        <v>68</v>
      </c>
      <c r="J164">
        <f t="shared" ca="1" si="34"/>
        <v>8</v>
      </c>
      <c r="K164">
        <f t="shared" ca="1" si="35"/>
        <v>544</v>
      </c>
      <c r="L164">
        <f t="shared" ca="1" si="36"/>
        <v>4</v>
      </c>
      <c r="M164">
        <f t="shared" ca="1" si="37"/>
        <v>272</v>
      </c>
      <c r="N164">
        <f t="shared" ca="1" si="38"/>
        <v>9</v>
      </c>
      <c r="O164">
        <f t="shared" ca="1" si="39"/>
        <v>612</v>
      </c>
      <c r="P164">
        <f t="shared" ca="1" si="40"/>
        <v>3</v>
      </c>
      <c r="Q164">
        <f t="shared" ca="1" si="41"/>
        <v>204</v>
      </c>
      <c r="R164">
        <f t="shared" ca="1" si="42"/>
        <v>10</v>
      </c>
      <c r="S164">
        <f t="shared" ca="1" si="43"/>
        <v>680</v>
      </c>
      <c r="T164">
        <f t="shared" ca="1" si="44"/>
        <v>1</v>
      </c>
      <c r="U164">
        <f t="shared" ca="1" si="45"/>
        <v>68</v>
      </c>
      <c r="V164">
        <f t="shared" ca="1" si="46"/>
        <v>2448</v>
      </c>
      <c r="W164">
        <f t="shared" ca="1" si="47"/>
        <v>36</v>
      </c>
    </row>
    <row r="165" spans="1:23" x14ac:dyDescent="0.3">
      <c r="A165" t="s">
        <v>480</v>
      </c>
      <c r="B165" t="s">
        <v>481</v>
      </c>
      <c r="C165" t="s">
        <v>54</v>
      </c>
      <c r="D165" s="44" t="s">
        <v>1178</v>
      </c>
      <c r="E165">
        <f t="shared" si="32"/>
        <v>19</v>
      </c>
      <c r="F165">
        <v>5</v>
      </c>
      <c r="G165">
        <f t="shared" si="33"/>
        <v>20</v>
      </c>
      <c r="H165">
        <v>1</v>
      </c>
      <c r="I165">
        <v>20</v>
      </c>
      <c r="J165">
        <f t="shared" ca="1" si="34"/>
        <v>8</v>
      </c>
      <c r="K165">
        <f t="shared" ca="1" si="35"/>
        <v>160</v>
      </c>
      <c r="L165">
        <f t="shared" ca="1" si="36"/>
        <v>6</v>
      </c>
      <c r="M165">
        <f t="shared" ca="1" si="37"/>
        <v>120</v>
      </c>
      <c r="N165">
        <f t="shared" ca="1" si="38"/>
        <v>7</v>
      </c>
      <c r="O165">
        <f t="shared" ca="1" si="39"/>
        <v>140</v>
      </c>
      <c r="P165">
        <f t="shared" ca="1" si="40"/>
        <v>9</v>
      </c>
      <c r="Q165">
        <f t="shared" ca="1" si="41"/>
        <v>180</v>
      </c>
      <c r="R165">
        <f t="shared" ca="1" si="42"/>
        <v>11</v>
      </c>
      <c r="S165">
        <f t="shared" ca="1" si="43"/>
        <v>220</v>
      </c>
      <c r="T165">
        <f t="shared" ca="1" si="44"/>
        <v>11</v>
      </c>
      <c r="U165">
        <f t="shared" ca="1" si="45"/>
        <v>220</v>
      </c>
      <c r="V165">
        <f t="shared" ca="1" si="46"/>
        <v>1060</v>
      </c>
      <c r="W165">
        <f t="shared" ca="1" si="47"/>
        <v>53</v>
      </c>
    </row>
    <row r="166" spans="1:23" x14ac:dyDescent="0.3">
      <c r="A166" t="s">
        <v>187</v>
      </c>
      <c r="B166" t="s">
        <v>188</v>
      </c>
      <c r="C166" t="s">
        <v>54</v>
      </c>
      <c r="D166" s="44" t="s">
        <v>1178</v>
      </c>
      <c r="E166">
        <f t="shared" si="32"/>
        <v>14.06</v>
      </c>
      <c r="F166">
        <v>5</v>
      </c>
      <c r="G166">
        <f t="shared" si="33"/>
        <v>14.8</v>
      </c>
      <c r="H166">
        <v>2</v>
      </c>
      <c r="I166">
        <v>29.6</v>
      </c>
      <c r="J166">
        <f t="shared" ca="1" si="34"/>
        <v>8</v>
      </c>
      <c r="K166">
        <f t="shared" ca="1" si="35"/>
        <v>118.4</v>
      </c>
      <c r="L166">
        <f t="shared" ca="1" si="36"/>
        <v>2</v>
      </c>
      <c r="M166">
        <f t="shared" ca="1" si="37"/>
        <v>29.6</v>
      </c>
      <c r="N166">
        <f t="shared" ca="1" si="38"/>
        <v>10</v>
      </c>
      <c r="O166">
        <f t="shared" ca="1" si="39"/>
        <v>148</v>
      </c>
      <c r="P166">
        <f t="shared" ca="1" si="40"/>
        <v>12</v>
      </c>
      <c r="Q166">
        <f t="shared" ca="1" si="41"/>
        <v>177.60000000000002</v>
      </c>
      <c r="R166">
        <f t="shared" ca="1" si="42"/>
        <v>5</v>
      </c>
      <c r="S166">
        <f t="shared" ca="1" si="43"/>
        <v>74</v>
      </c>
      <c r="T166">
        <f t="shared" ca="1" si="44"/>
        <v>11</v>
      </c>
      <c r="U166">
        <f t="shared" ca="1" si="45"/>
        <v>162.80000000000001</v>
      </c>
      <c r="V166">
        <f t="shared" ca="1" si="46"/>
        <v>740.00000000000011</v>
      </c>
      <c r="W166">
        <f t="shared" ca="1" si="47"/>
        <v>50</v>
      </c>
    </row>
    <row r="167" spans="1:23" x14ac:dyDescent="0.3">
      <c r="A167" t="s">
        <v>305</v>
      </c>
      <c r="B167" t="s">
        <v>306</v>
      </c>
      <c r="C167" t="s">
        <v>54</v>
      </c>
      <c r="D167" s="44" t="s">
        <v>1178</v>
      </c>
      <c r="E167">
        <f t="shared" si="32"/>
        <v>37.049999999999997</v>
      </c>
      <c r="F167">
        <v>5</v>
      </c>
      <c r="G167">
        <f t="shared" si="33"/>
        <v>39</v>
      </c>
      <c r="H167">
        <v>1</v>
      </c>
      <c r="I167">
        <v>39</v>
      </c>
      <c r="J167">
        <f t="shared" ca="1" si="34"/>
        <v>6</v>
      </c>
      <c r="K167">
        <f t="shared" ca="1" si="35"/>
        <v>234</v>
      </c>
      <c r="L167">
        <f t="shared" ca="1" si="36"/>
        <v>14</v>
      </c>
      <c r="M167">
        <f t="shared" ca="1" si="37"/>
        <v>546</v>
      </c>
      <c r="N167">
        <f t="shared" ca="1" si="38"/>
        <v>10</v>
      </c>
      <c r="O167">
        <f t="shared" ca="1" si="39"/>
        <v>390</v>
      </c>
      <c r="P167">
        <f t="shared" ca="1" si="40"/>
        <v>9</v>
      </c>
      <c r="Q167">
        <f t="shared" ca="1" si="41"/>
        <v>351</v>
      </c>
      <c r="R167">
        <f t="shared" ca="1" si="42"/>
        <v>11</v>
      </c>
      <c r="S167">
        <f t="shared" ca="1" si="43"/>
        <v>429</v>
      </c>
      <c r="T167">
        <f t="shared" ca="1" si="44"/>
        <v>9</v>
      </c>
      <c r="U167">
        <f t="shared" ca="1" si="45"/>
        <v>351</v>
      </c>
      <c r="V167">
        <f t="shared" ca="1" si="46"/>
        <v>2340</v>
      </c>
      <c r="W167">
        <f t="shared" ca="1" si="47"/>
        <v>60</v>
      </c>
    </row>
    <row r="168" spans="1:23" x14ac:dyDescent="0.3">
      <c r="A168" t="s">
        <v>797</v>
      </c>
      <c r="B168" t="s">
        <v>798</v>
      </c>
      <c r="C168" t="s">
        <v>54</v>
      </c>
      <c r="D168" s="44" t="s">
        <v>1178</v>
      </c>
      <c r="E168">
        <f t="shared" si="32"/>
        <v>9.5</v>
      </c>
      <c r="F168">
        <v>5</v>
      </c>
      <c r="G168">
        <f t="shared" si="33"/>
        <v>10</v>
      </c>
      <c r="H168">
        <v>4</v>
      </c>
      <c r="I168">
        <v>40</v>
      </c>
      <c r="J168">
        <f t="shared" ca="1" si="34"/>
        <v>7</v>
      </c>
      <c r="K168">
        <f t="shared" ca="1" si="35"/>
        <v>70</v>
      </c>
      <c r="L168">
        <f t="shared" ca="1" si="36"/>
        <v>12</v>
      </c>
      <c r="M168">
        <f t="shared" ca="1" si="37"/>
        <v>120</v>
      </c>
      <c r="N168">
        <f t="shared" ca="1" si="38"/>
        <v>8</v>
      </c>
      <c r="O168">
        <f t="shared" ca="1" si="39"/>
        <v>80</v>
      </c>
      <c r="P168">
        <f t="shared" ca="1" si="40"/>
        <v>2</v>
      </c>
      <c r="Q168">
        <f t="shared" ca="1" si="41"/>
        <v>20</v>
      </c>
      <c r="R168">
        <f t="shared" ca="1" si="42"/>
        <v>2</v>
      </c>
      <c r="S168">
        <f t="shared" ca="1" si="43"/>
        <v>20</v>
      </c>
      <c r="T168">
        <f t="shared" ca="1" si="44"/>
        <v>6</v>
      </c>
      <c r="U168">
        <f t="shared" ca="1" si="45"/>
        <v>60</v>
      </c>
      <c r="V168">
        <f t="shared" ca="1" si="46"/>
        <v>410</v>
      </c>
      <c r="W168">
        <f t="shared" ca="1" si="47"/>
        <v>41</v>
      </c>
    </row>
    <row r="169" spans="1:23" x14ac:dyDescent="0.3">
      <c r="A169" t="s">
        <v>114</v>
      </c>
      <c r="B169" t="s">
        <v>115</v>
      </c>
      <c r="C169" t="s">
        <v>54</v>
      </c>
      <c r="D169" s="44" t="s">
        <v>1178</v>
      </c>
      <c r="E169">
        <f t="shared" si="32"/>
        <v>9.4050000000000011</v>
      </c>
      <c r="F169">
        <v>5</v>
      </c>
      <c r="G169">
        <f t="shared" si="33"/>
        <v>9.9</v>
      </c>
      <c r="H169">
        <v>2</v>
      </c>
      <c r="I169">
        <v>19.8</v>
      </c>
      <c r="J169">
        <f t="shared" ca="1" si="34"/>
        <v>6</v>
      </c>
      <c r="K169">
        <f t="shared" ca="1" si="35"/>
        <v>59.400000000000006</v>
      </c>
      <c r="L169">
        <f t="shared" ca="1" si="36"/>
        <v>4</v>
      </c>
      <c r="M169">
        <f t="shared" ca="1" si="37"/>
        <v>39.6</v>
      </c>
      <c r="N169">
        <f t="shared" ca="1" si="38"/>
        <v>9</v>
      </c>
      <c r="O169">
        <f t="shared" ca="1" si="39"/>
        <v>89.100000000000009</v>
      </c>
      <c r="P169">
        <f t="shared" ca="1" si="40"/>
        <v>5</v>
      </c>
      <c r="Q169">
        <f t="shared" ca="1" si="41"/>
        <v>49.5</v>
      </c>
      <c r="R169">
        <f t="shared" ca="1" si="42"/>
        <v>1</v>
      </c>
      <c r="S169">
        <f t="shared" ca="1" si="43"/>
        <v>9.9</v>
      </c>
      <c r="T169">
        <f t="shared" ca="1" si="44"/>
        <v>4</v>
      </c>
      <c r="U169">
        <f t="shared" ca="1" si="45"/>
        <v>39.6</v>
      </c>
      <c r="V169">
        <f t="shared" ca="1" si="46"/>
        <v>306.90000000000003</v>
      </c>
      <c r="W169">
        <f t="shared" ca="1" si="47"/>
        <v>31</v>
      </c>
    </row>
    <row r="170" spans="1:23" x14ac:dyDescent="0.3">
      <c r="A170" t="s">
        <v>466</v>
      </c>
      <c r="B170" t="s">
        <v>467</v>
      </c>
      <c r="C170" t="s">
        <v>54</v>
      </c>
      <c r="D170" s="44" t="s">
        <v>1178</v>
      </c>
      <c r="E170">
        <f t="shared" si="32"/>
        <v>36.1</v>
      </c>
      <c r="F170">
        <v>5</v>
      </c>
      <c r="G170">
        <f t="shared" si="33"/>
        <v>38</v>
      </c>
      <c r="H170">
        <v>2</v>
      </c>
      <c r="I170">
        <v>76</v>
      </c>
      <c r="J170">
        <f t="shared" ca="1" si="34"/>
        <v>6</v>
      </c>
      <c r="K170">
        <f t="shared" ca="1" si="35"/>
        <v>228</v>
      </c>
      <c r="L170">
        <f t="shared" ca="1" si="36"/>
        <v>1</v>
      </c>
      <c r="M170">
        <f t="shared" ca="1" si="37"/>
        <v>38</v>
      </c>
      <c r="N170">
        <f t="shared" ca="1" si="38"/>
        <v>7</v>
      </c>
      <c r="O170">
        <f t="shared" ca="1" si="39"/>
        <v>266</v>
      </c>
      <c r="P170">
        <f t="shared" ca="1" si="40"/>
        <v>2</v>
      </c>
      <c r="Q170">
        <f t="shared" ca="1" si="41"/>
        <v>76</v>
      </c>
      <c r="R170">
        <f t="shared" ca="1" si="42"/>
        <v>5</v>
      </c>
      <c r="S170">
        <f t="shared" ca="1" si="43"/>
        <v>190</v>
      </c>
      <c r="T170">
        <f t="shared" ca="1" si="44"/>
        <v>12</v>
      </c>
      <c r="U170">
        <f t="shared" ca="1" si="45"/>
        <v>456</v>
      </c>
      <c r="V170">
        <f t="shared" ca="1" si="46"/>
        <v>1330</v>
      </c>
      <c r="W170">
        <f t="shared" ca="1" si="47"/>
        <v>35</v>
      </c>
    </row>
    <row r="171" spans="1:23" x14ac:dyDescent="0.3">
      <c r="A171" t="s">
        <v>364</v>
      </c>
      <c r="B171" t="s">
        <v>365</v>
      </c>
      <c r="C171" t="s">
        <v>54</v>
      </c>
      <c r="D171" s="44" t="s">
        <v>1178</v>
      </c>
      <c r="E171">
        <f t="shared" si="32"/>
        <v>218.5</v>
      </c>
      <c r="F171">
        <v>5</v>
      </c>
      <c r="G171">
        <f t="shared" si="33"/>
        <v>230</v>
      </c>
      <c r="H171">
        <v>1</v>
      </c>
      <c r="I171">
        <v>230</v>
      </c>
      <c r="J171">
        <f t="shared" ca="1" si="34"/>
        <v>4</v>
      </c>
      <c r="K171">
        <f t="shared" ca="1" si="35"/>
        <v>920</v>
      </c>
      <c r="L171">
        <f t="shared" ca="1" si="36"/>
        <v>5</v>
      </c>
      <c r="M171">
        <f t="shared" ca="1" si="37"/>
        <v>1150</v>
      </c>
      <c r="N171">
        <f t="shared" ca="1" si="38"/>
        <v>11</v>
      </c>
      <c r="O171">
        <f t="shared" ca="1" si="39"/>
        <v>2530</v>
      </c>
      <c r="P171">
        <f t="shared" ca="1" si="40"/>
        <v>7</v>
      </c>
      <c r="Q171">
        <f t="shared" ca="1" si="41"/>
        <v>1610</v>
      </c>
      <c r="R171">
        <f t="shared" ca="1" si="42"/>
        <v>4</v>
      </c>
      <c r="S171">
        <f t="shared" ca="1" si="43"/>
        <v>920</v>
      </c>
      <c r="T171">
        <f t="shared" ca="1" si="44"/>
        <v>5</v>
      </c>
      <c r="U171">
        <f t="shared" ca="1" si="45"/>
        <v>1150</v>
      </c>
      <c r="V171">
        <f t="shared" ca="1" si="46"/>
        <v>8510</v>
      </c>
      <c r="W171">
        <f t="shared" ca="1" si="47"/>
        <v>37</v>
      </c>
    </row>
    <row r="172" spans="1:23" x14ac:dyDescent="0.3">
      <c r="A172" t="s">
        <v>933</v>
      </c>
      <c r="B172" t="s">
        <v>934</v>
      </c>
      <c r="C172" t="s">
        <v>54</v>
      </c>
      <c r="D172" s="44" t="s">
        <v>1178</v>
      </c>
      <c r="E172">
        <f t="shared" si="32"/>
        <v>29.45</v>
      </c>
      <c r="F172">
        <v>5</v>
      </c>
      <c r="G172">
        <f t="shared" si="33"/>
        <v>31</v>
      </c>
      <c r="H172">
        <v>4</v>
      </c>
      <c r="I172">
        <v>124</v>
      </c>
      <c r="J172">
        <f t="shared" ca="1" si="34"/>
        <v>8</v>
      </c>
      <c r="K172">
        <f t="shared" ca="1" si="35"/>
        <v>248</v>
      </c>
      <c r="L172">
        <f t="shared" ca="1" si="36"/>
        <v>4</v>
      </c>
      <c r="M172">
        <f t="shared" ca="1" si="37"/>
        <v>124</v>
      </c>
      <c r="N172">
        <f t="shared" ca="1" si="38"/>
        <v>11</v>
      </c>
      <c r="O172">
        <f t="shared" ca="1" si="39"/>
        <v>341</v>
      </c>
      <c r="P172">
        <f t="shared" ca="1" si="40"/>
        <v>11</v>
      </c>
      <c r="Q172">
        <f t="shared" ca="1" si="41"/>
        <v>341</v>
      </c>
      <c r="R172">
        <f t="shared" ca="1" si="42"/>
        <v>3</v>
      </c>
      <c r="S172">
        <f t="shared" ca="1" si="43"/>
        <v>93</v>
      </c>
      <c r="T172">
        <f t="shared" ca="1" si="44"/>
        <v>12</v>
      </c>
      <c r="U172">
        <f t="shared" ca="1" si="45"/>
        <v>372</v>
      </c>
      <c r="V172">
        <f t="shared" ca="1" si="46"/>
        <v>1643</v>
      </c>
      <c r="W172">
        <f t="shared" ca="1" si="47"/>
        <v>53</v>
      </c>
    </row>
    <row r="173" spans="1:23" x14ac:dyDescent="0.3">
      <c r="A173" t="s">
        <v>434</v>
      </c>
      <c r="B173" t="s">
        <v>435</v>
      </c>
      <c r="C173" t="s">
        <v>54</v>
      </c>
      <c r="D173" s="44" t="s">
        <v>1178</v>
      </c>
      <c r="E173">
        <f t="shared" si="32"/>
        <v>117.8</v>
      </c>
      <c r="F173">
        <v>5</v>
      </c>
      <c r="G173">
        <f t="shared" si="33"/>
        <v>124</v>
      </c>
      <c r="H173">
        <v>1</v>
      </c>
      <c r="I173">
        <v>124</v>
      </c>
      <c r="J173">
        <f t="shared" ca="1" si="34"/>
        <v>3</v>
      </c>
      <c r="K173">
        <f t="shared" ca="1" si="35"/>
        <v>372</v>
      </c>
      <c r="L173">
        <f t="shared" ca="1" si="36"/>
        <v>3</v>
      </c>
      <c r="M173">
        <f t="shared" ca="1" si="37"/>
        <v>372</v>
      </c>
      <c r="N173">
        <f t="shared" ca="1" si="38"/>
        <v>11</v>
      </c>
      <c r="O173">
        <f t="shared" ca="1" si="39"/>
        <v>1364</v>
      </c>
      <c r="P173">
        <f t="shared" ca="1" si="40"/>
        <v>4</v>
      </c>
      <c r="Q173">
        <f t="shared" ca="1" si="41"/>
        <v>496</v>
      </c>
      <c r="R173">
        <f t="shared" ca="1" si="42"/>
        <v>3</v>
      </c>
      <c r="S173">
        <f t="shared" ca="1" si="43"/>
        <v>372</v>
      </c>
      <c r="T173">
        <f t="shared" ca="1" si="44"/>
        <v>11</v>
      </c>
      <c r="U173">
        <f t="shared" ca="1" si="45"/>
        <v>1364</v>
      </c>
      <c r="V173">
        <f t="shared" ca="1" si="46"/>
        <v>4464</v>
      </c>
      <c r="W173">
        <f t="shared" ca="1" si="47"/>
        <v>36</v>
      </c>
    </row>
    <row r="174" spans="1:23" x14ac:dyDescent="0.3">
      <c r="A174" t="s">
        <v>1028</v>
      </c>
      <c r="B174" t="s">
        <v>1029</v>
      </c>
      <c r="C174" t="s">
        <v>54</v>
      </c>
      <c r="D174" s="44" t="s">
        <v>1178</v>
      </c>
      <c r="E174">
        <f t="shared" si="32"/>
        <v>17.100000000000001</v>
      </c>
      <c r="F174">
        <v>5</v>
      </c>
      <c r="G174">
        <f t="shared" si="33"/>
        <v>18</v>
      </c>
      <c r="H174">
        <v>5</v>
      </c>
      <c r="I174">
        <v>90</v>
      </c>
      <c r="J174">
        <f t="shared" ca="1" si="34"/>
        <v>3</v>
      </c>
      <c r="K174">
        <f t="shared" ca="1" si="35"/>
        <v>54</v>
      </c>
      <c r="L174">
        <f t="shared" ca="1" si="36"/>
        <v>13</v>
      </c>
      <c r="M174">
        <f t="shared" ca="1" si="37"/>
        <v>234</v>
      </c>
      <c r="N174">
        <f t="shared" ca="1" si="38"/>
        <v>9</v>
      </c>
      <c r="O174">
        <f t="shared" ca="1" si="39"/>
        <v>162</v>
      </c>
      <c r="P174">
        <f t="shared" ca="1" si="40"/>
        <v>7</v>
      </c>
      <c r="Q174">
        <f t="shared" ca="1" si="41"/>
        <v>126</v>
      </c>
      <c r="R174">
        <f t="shared" ca="1" si="42"/>
        <v>1</v>
      </c>
      <c r="S174">
        <f t="shared" ca="1" si="43"/>
        <v>18</v>
      </c>
      <c r="T174">
        <f t="shared" ca="1" si="44"/>
        <v>6</v>
      </c>
      <c r="U174">
        <f t="shared" ca="1" si="45"/>
        <v>108</v>
      </c>
      <c r="V174">
        <f t="shared" ca="1" si="46"/>
        <v>792</v>
      </c>
      <c r="W174">
        <f t="shared" ca="1" si="47"/>
        <v>44</v>
      </c>
    </row>
    <row r="175" spans="1:23" x14ac:dyDescent="0.3">
      <c r="A175" t="s">
        <v>665</v>
      </c>
      <c r="B175" t="s">
        <v>666</v>
      </c>
      <c r="C175" t="s">
        <v>54</v>
      </c>
      <c r="D175" s="44" t="s">
        <v>1178</v>
      </c>
      <c r="E175">
        <f t="shared" si="32"/>
        <v>23.75</v>
      </c>
      <c r="F175">
        <v>5</v>
      </c>
      <c r="G175">
        <f t="shared" si="33"/>
        <v>25</v>
      </c>
      <c r="H175">
        <v>2</v>
      </c>
      <c r="I175">
        <v>50</v>
      </c>
      <c r="J175">
        <f t="shared" ca="1" si="34"/>
        <v>2</v>
      </c>
      <c r="K175">
        <f t="shared" ca="1" si="35"/>
        <v>50</v>
      </c>
      <c r="L175">
        <f t="shared" ca="1" si="36"/>
        <v>9</v>
      </c>
      <c r="M175">
        <f t="shared" ca="1" si="37"/>
        <v>225</v>
      </c>
      <c r="N175">
        <f t="shared" ca="1" si="38"/>
        <v>6</v>
      </c>
      <c r="O175">
        <f t="shared" ca="1" si="39"/>
        <v>150</v>
      </c>
      <c r="P175">
        <f t="shared" ca="1" si="40"/>
        <v>4</v>
      </c>
      <c r="Q175">
        <f t="shared" ca="1" si="41"/>
        <v>100</v>
      </c>
      <c r="R175">
        <f t="shared" ca="1" si="42"/>
        <v>9</v>
      </c>
      <c r="S175">
        <f t="shared" ca="1" si="43"/>
        <v>225</v>
      </c>
      <c r="T175">
        <f t="shared" ca="1" si="44"/>
        <v>9</v>
      </c>
      <c r="U175">
        <f t="shared" ca="1" si="45"/>
        <v>225</v>
      </c>
      <c r="V175">
        <f t="shared" ca="1" si="46"/>
        <v>1025</v>
      </c>
      <c r="W175">
        <f t="shared" ca="1" si="47"/>
        <v>41</v>
      </c>
    </row>
    <row r="176" spans="1:23" x14ac:dyDescent="0.3">
      <c r="A176" t="s">
        <v>490</v>
      </c>
      <c r="B176" t="s">
        <v>491</v>
      </c>
      <c r="C176" t="s">
        <v>54</v>
      </c>
      <c r="D176" s="44" t="s">
        <v>1178</v>
      </c>
      <c r="E176">
        <f t="shared" si="32"/>
        <v>23.75</v>
      </c>
      <c r="F176">
        <v>5</v>
      </c>
      <c r="G176">
        <f t="shared" si="33"/>
        <v>25</v>
      </c>
      <c r="H176">
        <v>1</v>
      </c>
      <c r="I176">
        <v>25</v>
      </c>
      <c r="J176">
        <f t="shared" ca="1" si="34"/>
        <v>5</v>
      </c>
      <c r="K176">
        <f t="shared" ca="1" si="35"/>
        <v>125</v>
      </c>
      <c r="L176">
        <f t="shared" ca="1" si="36"/>
        <v>13</v>
      </c>
      <c r="M176">
        <f t="shared" ca="1" si="37"/>
        <v>325</v>
      </c>
      <c r="N176">
        <f t="shared" ca="1" si="38"/>
        <v>6</v>
      </c>
      <c r="O176">
        <f t="shared" ca="1" si="39"/>
        <v>150</v>
      </c>
      <c r="P176">
        <f t="shared" ca="1" si="40"/>
        <v>2</v>
      </c>
      <c r="Q176">
        <f t="shared" ca="1" si="41"/>
        <v>50</v>
      </c>
      <c r="R176">
        <f t="shared" ca="1" si="42"/>
        <v>11</v>
      </c>
      <c r="S176">
        <f t="shared" ca="1" si="43"/>
        <v>275</v>
      </c>
      <c r="T176">
        <f t="shared" ca="1" si="44"/>
        <v>6</v>
      </c>
      <c r="U176">
        <f t="shared" ca="1" si="45"/>
        <v>150</v>
      </c>
      <c r="V176">
        <f t="shared" ca="1" si="46"/>
        <v>1100</v>
      </c>
      <c r="W176">
        <f t="shared" ca="1" si="47"/>
        <v>44</v>
      </c>
    </row>
    <row r="177" spans="1:23" x14ac:dyDescent="0.3">
      <c r="A177" t="s">
        <v>863</v>
      </c>
      <c r="B177" t="s">
        <v>864</v>
      </c>
      <c r="C177" t="s">
        <v>54</v>
      </c>
      <c r="D177" s="44" t="s">
        <v>1178</v>
      </c>
      <c r="E177">
        <f t="shared" si="32"/>
        <v>95</v>
      </c>
      <c r="F177">
        <v>5</v>
      </c>
      <c r="G177">
        <f t="shared" si="33"/>
        <v>100</v>
      </c>
      <c r="H177">
        <v>1</v>
      </c>
      <c r="I177">
        <v>100</v>
      </c>
      <c r="J177">
        <f t="shared" ca="1" si="34"/>
        <v>8</v>
      </c>
      <c r="K177">
        <f t="shared" ca="1" si="35"/>
        <v>800</v>
      </c>
      <c r="L177">
        <f t="shared" ca="1" si="36"/>
        <v>4</v>
      </c>
      <c r="M177">
        <f t="shared" ca="1" si="37"/>
        <v>400</v>
      </c>
      <c r="N177">
        <f t="shared" ca="1" si="38"/>
        <v>10</v>
      </c>
      <c r="O177">
        <f t="shared" ca="1" si="39"/>
        <v>1000</v>
      </c>
      <c r="P177">
        <f t="shared" ca="1" si="40"/>
        <v>2</v>
      </c>
      <c r="Q177">
        <f t="shared" ca="1" si="41"/>
        <v>200</v>
      </c>
      <c r="R177">
        <f t="shared" ca="1" si="42"/>
        <v>2</v>
      </c>
      <c r="S177">
        <f t="shared" ca="1" si="43"/>
        <v>200</v>
      </c>
      <c r="T177">
        <f t="shared" ca="1" si="44"/>
        <v>9</v>
      </c>
      <c r="U177">
        <f t="shared" ca="1" si="45"/>
        <v>900</v>
      </c>
      <c r="V177">
        <f t="shared" ca="1" si="46"/>
        <v>3600</v>
      </c>
      <c r="W177">
        <f t="shared" ca="1" si="47"/>
        <v>36</v>
      </c>
    </row>
    <row r="178" spans="1:23" x14ac:dyDescent="0.3">
      <c r="A178" t="s">
        <v>873</v>
      </c>
      <c r="B178" t="s">
        <v>874</v>
      </c>
      <c r="C178" t="s">
        <v>54</v>
      </c>
      <c r="D178" s="44" t="s">
        <v>1178</v>
      </c>
      <c r="E178">
        <f t="shared" si="32"/>
        <v>9.5</v>
      </c>
      <c r="F178">
        <v>5</v>
      </c>
      <c r="G178">
        <f t="shared" si="33"/>
        <v>10</v>
      </c>
      <c r="H178">
        <v>2</v>
      </c>
      <c r="I178">
        <v>20</v>
      </c>
      <c r="J178">
        <f t="shared" ca="1" si="34"/>
        <v>9</v>
      </c>
      <c r="K178">
        <f t="shared" ca="1" si="35"/>
        <v>90</v>
      </c>
      <c r="L178">
        <f t="shared" ca="1" si="36"/>
        <v>2</v>
      </c>
      <c r="M178">
        <f t="shared" ca="1" si="37"/>
        <v>20</v>
      </c>
      <c r="N178">
        <f t="shared" ca="1" si="38"/>
        <v>3</v>
      </c>
      <c r="O178">
        <f t="shared" ca="1" si="39"/>
        <v>30</v>
      </c>
      <c r="P178">
        <f t="shared" ca="1" si="40"/>
        <v>10</v>
      </c>
      <c r="Q178">
        <f t="shared" ca="1" si="41"/>
        <v>100</v>
      </c>
      <c r="R178">
        <f t="shared" ca="1" si="42"/>
        <v>10</v>
      </c>
      <c r="S178">
        <f t="shared" ca="1" si="43"/>
        <v>100</v>
      </c>
      <c r="T178">
        <f t="shared" ca="1" si="44"/>
        <v>8</v>
      </c>
      <c r="U178">
        <f t="shared" ca="1" si="45"/>
        <v>80</v>
      </c>
      <c r="V178">
        <f t="shared" ca="1" si="46"/>
        <v>440</v>
      </c>
      <c r="W178">
        <f t="shared" ca="1" si="47"/>
        <v>44</v>
      </c>
    </row>
    <row r="179" spans="1:23" x14ac:dyDescent="0.3">
      <c r="A179" t="s">
        <v>470</v>
      </c>
      <c r="B179" t="s">
        <v>471</v>
      </c>
      <c r="C179" t="s">
        <v>54</v>
      </c>
      <c r="D179" s="44" t="s">
        <v>1178</v>
      </c>
      <c r="E179">
        <f t="shared" si="32"/>
        <v>79.8</v>
      </c>
      <c r="F179">
        <v>5</v>
      </c>
      <c r="G179">
        <f t="shared" si="33"/>
        <v>84</v>
      </c>
      <c r="H179">
        <v>2</v>
      </c>
      <c r="I179">
        <v>168</v>
      </c>
      <c r="J179">
        <f t="shared" ca="1" si="34"/>
        <v>9</v>
      </c>
      <c r="K179">
        <f t="shared" ca="1" si="35"/>
        <v>756</v>
      </c>
      <c r="L179">
        <f t="shared" ca="1" si="36"/>
        <v>3</v>
      </c>
      <c r="M179">
        <f t="shared" ca="1" si="37"/>
        <v>252</v>
      </c>
      <c r="N179">
        <f t="shared" ca="1" si="38"/>
        <v>8</v>
      </c>
      <c r="O179">
        <f t="shared" ca="1" si="39"/>
        <v>672</v>
      </c>
      <c r="P179">
        <f t="shared" ca="1" si="40"/>
        <v>12</v>
      </c>
      <c r="Q179">
        <f t="shared" ca="1" si="41"/>
        <v>1008</v>
      </c>
      <c r="R179">
        <f t="shared" ca="1" si="42"/>
        <v>10</v>
      </c>
      <c r="S179">
        <f t="shared" ca="1" si="43"/>
        <v>840</v>
      </c>
      <c r="T179">
        <f t="shared" ca="1" si="44"/>
        <v>9</v>
      </c>
      <c r="U179">
        <f t="shared" ca="1" si="45"/>
        <v>756</v>
      </c>
      <c r="V179">
        <f t="shared" ca="1" si="46"/>
        <v>4452</v>
      </c>
      <c r="W179">
        <f t="shared" ca="1" si="47"/>
        <v>53</v>
      </c>
    </row>
    <row r="180" spans="1:23" x14ac:dyDescent="0.3">
      <c r="A180" t="s">
        <v>758</v>
      </c>
      <c r="B180" t="s">
        <v>759</v>
      </c>
      <c r="C180" t="s">
        <v>54</v>
      </c>
      <c r="D180" s="44" t="s">
        <v>1178</v>
      </c>
      <c r="E180">
        <f t="shared" si="32"/>
        <v>79.8</v>
      </c>
      <c r="F180">
        <v>5</v>
      </c>
      <c r="G180">
        <f t="shared" si="33"/>
        <v>84</v>
      </c>
      <c r="H180">
        <v>4</v>
      </c>
      <c r="I180">
        <v>336</v>
      </c>
      <c r="J180">
        <f t="shared" ca="1" si="34"/>
        <v>7</v>
      </c>
      <c r="K180">
        <f t="shared" ca="1" si="35"/>
        <v>588</v>
      </c>
      <c r="L180">
        <f t="shared" ca="1" si="36"/>
        <v>5</v>
      </c>
      <c r="M180">
        <f t="shared" ca="1" si="37"/>
        <v>420</v>
      </c>
      <c r="N180">
        <f t="shared" ca="1" si="38"/>
        <v>10</v>
      </c>
      <c r="O180">
        <f t="shared" ca="1" si="39"/>
        <v>840</v>
      </c>
      <c r="P180">
        <f t="shared" ca="1" si="40"/>
        <v>3</v>
      </c>
      <c r="Q180">
        <f t="shared" ca="1" si="41"/>
        <v>252</v>
      </c>
      <c r="R180">
        <f t="shared" ca="1" si="42"/>
        <v>6</v>
      </c>
      <c r="S180">
        <f t="shared" ca="1" si="43"/>
        <v>504</v>
      </c>
      <c r="T180">
        <f t="shared" ca="1" si="44"/>
        <v>5</v>
      </c>
      <c r="U180">
        <f t="shared" ca="1" si="45"/>
        <v>420</v>
      </c>
      <c r="V180">
        <f t="shared" ca="1" si="46"/>
        <v>3360</v>
      </c>
      <c r="W180">
        <f t="shared" ca="1" si="47"/>
        <v>40</v>
      </c>
    </row>
    <row r="181" spans="1:23" x14ac:dyDescent="0.3">
      <c r="A181" t="s">
        <v>732</v>
      </c>
      <c r="B181" t="s">
        <v>733</v>
      </c>
      <c r="C181" t="s">
        <v>54</v>
      </c>
      <c r="D181" s="44" t="s">
        <v>1178</v>
      </c>
      <c r="E181">
        <f t="shared" si="32"/>
        <v>26.6</v>
      </c>
      <c r="F181">
        <v>5</v>
      </c>
      <c r="G181">
        <f t="shared" si="33"/>
        <v>28</v>
      </c>
      <c r="H181">
        <v>1</v>
      </c>
      <c r="I181">
        <v>28</v>
      </c>
      <c r="J181">
        <f t="shared" ca="1" si="34"/>
        <v>5</v>
      </c>
      <c r="K181">
        <f t="shared" ca="1" si="35"/>
        <v>140</v>
      </c>
      <c r="L181">
        <f t="shared" ca="1" si="36"/>
        <v>5</v>
      </c>
      <c r="M181">
        <f t="shared" ca="1" si="37"/>
        <v>140</v>
      </c>
      <c r="N181">
        <f t="shared" ca="1" si="38"/>
        <v>6</v>
      </c>
      <c r="O181">
        <f t="shared" ca="1" si="39"/>
        <v>168</v>
      </c>
      <c r="P181">
        <f t="shared" ca="1" si="40"/>
        <v>8</v>
      </c>
      <c r="Q181">
        <f t="shared" ca="1" si="41"/>
        <v>224</v>
      </c>
      <c r="R181">
        <f t="shared" ca="1" si="42"/>
        <v>6</v>
      </c>
      <c r="S181">
        <f t="shared" ca="1" si="43"/>
        <v>168</v>
      </c>
      <c r="T181">
        <f t="shared" ca="1" si="44"/>
        <v>2</v>
      </c>
      <c r="U181">
        <f t="shared" ca="1" si="45"/>
        <v>56</v>
      </c>
      <c r="V181">
        <f t="shared" ca="1" si="46"/>
        <v>924</v>
      </c>
      <c r="W181">
        <f t="shared" ca="1" si="47"/>
        <v>33</v>
      </c>
    </row>
    <row r="182" spans="1:23" x14ac:dyDescent="0.3">
      <c r="A182" t="s">
        <v>750</v>
      </c>
      <c r="B182" t="s">
        <v>751</v>
      </c>
      <c r="C182" t="s">
        <v>54</v>
      </c>
      <c r="D182" s="44" t="s">
        <v>1178</v>
      </c>
      <c r="E182">
        <f t="shared" si="32"/>
        <v>14.25</v>
      </c>
      <c r="F182">
        <v>5</v>
      </c>
      <c r="G182">
        <f t="shared" si="33"/>
        <v>15</v>
      </c>
      <c r="H182">
        <v>15</v>
      </c>
      <c r="I182">
        <v>225</v>
      </c>
      <c r="J182">
        <f t="shared" ca="1" si="34"/>
        <v>4</v>
      </c>
      <c r="K182">
        <f t="shared" ca="1" si="35"/>
        <v>60</v>
      </c>
      <c r="L182">
        <f t="shared" ca="1" si="36"/>
        <v>2</v>
      </c>
      <c r="M182">
        <f t="shared" ca="1" si="37"/>
        <v>30</v>
      </c>
      <c r="N182">
        <f t="shared" ca="1" si="38"/>
        <v>8</v>
      </c>
      <c r="O182">
        <f t="shared" ca="1" si="39"/>
        <v>120</v>
      </c>
      <c r="P182">
        <f t="shared" ca="1" si="40"/>
        <v>7</v>
      </c>
      <c r="Q182">
        <f t="shared" ca="1" si="41"/>
        <v>105</v>
      </c>
      <c r="R182">
        <f t="shared" ca="1" si="42"/>
        <v>1</v>
      </c>
      <c r="S182">
        <f t="shared" ca="1" si="43"/>
        <v>15</v>
      </c>
      <c r="T182">
        <f t="shared" ca="1" si="44"/>
        <v>10</v>
      </c>
      <c r="U182">
        <f t="shared" ca="1" si="45"/>
        <v>150</v>
      </c>
      <c r="V182">
        <f t="shared" ca="1" si="46"/>
        <v>705</v>
      </c>
      <c r="W182">
        <f t="shared" ca="1" si="47"/>
        <v>47</v>
      </c>
    </row>
    <row r="183" spans="1:23" x14ac:dyDescent="0.3">
      <c r="A183" t="s">
        <v>333</v>
      </c>
      <c r="B183" t="s">
        <v>334</v>
      </c>
      <c r="C183" t="s">
        <v>54</v>
      </c>
      <c r="D183" s="44" t="s">
        <v>1178</v>
      </c>
      <c r="E183">
        <f t="shared" si="32"/>
        <v>106.875</v>
      </c>
      <c r="F183">
        <v>5</v>
      </c>
      <c r="G183">
        <f t="shared" si="33"/>
        <v>112.5</v>
      </c>
      <c r="H183">
        <v>1</v>
      </c>
      <c r="I183">
        <v>112.5</v>
      </c>
      <c r="J183">
        <f t="shared" ca="1" si="34"/>
        <v>8</v>
      </c>
      <c r="K183">
        <f t="shared" ca="1" si="35"/>
        <v>900</v>
      </c>
      <c r="L183">
        <f t="shared" ca="1" si="36"/>
        <v>15</v>
      </c>
      <c r="M183">
        <f t="shared" ca="1" si="37"/>
        <v>1687.5</v>
      </c>
      <c r="N183">
        <f t="shared" ca="1" si="38"/>
        <v>3</v>
      </c>
      <c r="O183">
        <f t="shared" ca="1" si="39"/>
        <v>337.5</v>
      </c>
      <c r="P183">
        <f t="shared" ca="1" si="40"/>
        <v>3</v>
      </c>
      <c r="Q183">
        <f t="shared" ca="1" si="41"/>
        <v>337.5</v>
      </c>
      <c r="R183">
        <f t="shared" ca="1" si="42"/>
        <v>9</v>
      </c>
      <c r="S183">
        <f t="shared" ca="1" si="43"/>
        <v>1012.5</v>
      </c>
      <c r="T183">
        <f t="shared" ca="1" si="44"/>
        <v>2</v>
      </c>
      <c r="U183">
        <f t="shared" ca="1" si="45"/>
        <v>225</v>
      </c>
      <c r="V183">
        <f t="shared" ca="1" si="46"/>
        <v>4612.5</v>
      </c>
      <c r="W183">
        <f t="shared" ca="1" si="47"/>
        <v>41</v>
      </c>
    </row>
    <row r="184" spans="1:23" x14ac:dyDescent="0.3">
      <c r="A184" t="s">
        <v>498</v>
      </c>
      <c r="B184" t="s">
        <v>499</v>
      </c>
      <c r="C184" t="s">
        <v>54</v>
      </c>
      <c r="D184" s="44" t="s">
        <v>1178</v>
      </c>
      <c r="E184">
        <f t="shared" si="32"/>
        <v>28.5</v>
      </c>
      <c r="F184">
        <v>5</v>
      </c>
      <c r="G184">
        <f t="shared" si="33"/>
        <v>30</v>
      </c>
      <c r="H184">
        <v>1</v>
      </c>
      <c r="I184">
        <v>30</v>
      </c>
      <c r="J184">
        <f t="shared" ca="1" si="34"/>
        <v>8</v>
      </c>
      <c r="K184">
        <f t="shared" ca="1" si="35"/>
        <v>240</v>
      </c>
      <c r="L184">
        <f t="shared" ca="1" si="36"/>
        <v>4</v>
      </c>
      <c r="M184">
        <f t="shared" ca="1" si="37"/>
        <v>120</v>
      </c>
      <c r="N184">
        <f t="shared" ca="1" si="38"/>
        <v>4</v>
      </c>
      <c r="O184">
        <f t="shared" ca="1" si="39"/>
        <v>120</v>
      </c>
      <c r="P184">
        <f t="shared" ca="1" si="40"/>
        <v>12</v>
      </c>
      <c r="Q184">
        <f t="shared" ca="1" si="41"/>
        <v>360</v>
      </c>
      <c r="R184">
        <f t="shared" ca="1" si="42"/>
        <v>8</v>
      </c>
      <c r="S184">
        <f t="shared" ca="1" si="43"/>
        <v>240</v>
      </c>
      <c r="T184">
        <f t="shared" ca="1" si="44"/>
        <v>11</v>
      </c>
      <c r="U184">
        <f t="shared" ca="1" si="45"/>
        <v>330</v>
      </c>
      <c r="V184">
        <f t="shared" ca="1" si="46"/>
        <v>1440</v>
      </c>
      <c r="W184">
        <f t="shared" ca="1" si="47"/>
        <v>48</v>
      </c>
    </row>
    <row r="185" spans="1:23" x14ac:dyDescent="0.3">
      <c r="A185" t="s">
        <v>500</v>
      </c>
      <c r="B185" t="s">
        <v>501</v>
      </c>
      <c r="C185" t="s">
        <v>54</v>
      </c>
      <c r="D185" s="44" t="s">
        <v>1178</v>
      </c>
      <c r="E185">
        <f t="shared" si="32"/>
        <v>28.490499999999997</v>
      </c>
      <c r="F185">
        <v>5</v>
      </c>
      <c r="G185">
        <f t="shared" si="33"/>
        <v>29.99</v>
      </c>
      <c r="H185">
        <v>2</v>
      </c>
      <c r="I185">
        <v>59.98</v>
      </c>
      <c r="J185">
        <f t="shared" ca="1" si="34"/>
        <v>7</v>
      </c>
      <c r="K185">
        <f t="shared" ca="1" si="35"/>
        <v>209.92999999999998</v>
      </c>
      <c r="L185">
        <f t="shared" ca="1" si="36"/>
        <v>9</v>
      </c>
      <c r="M185">
        <f t="shared" ca="1" si="37"/>
        <v>269.90999999999997</v>
      </c>
      <c r="N185">
        <f t="shared" ca="1" si="38"/>
        <v>1</v>
      </c>
      <c r="O185">
        <f t="shared" ca="1" si="39"/>
        <v>29.99</v>
      </c>
      <c r="P185">
        <f t="shared" ca="1" si="40"/>
        <v>10</v>
      </c>
      <c r="Q185">
        <f t="shared" ca="1" si="41"/>
        <v>299.89999999999998</v>
      </c>
      <c r="R185">
        <f t="shared" ca="1" si="42"/>
        <v>10</v>
      </c>
      <c r="S185">
        <f t="shared" ca="1" si="43"/>
        <v>299.89999999999998</v>
      </c>
      <c r="T185">
        <f t="shared" ca="1" si="44"/>
        <v>6</v>
      </c>
      <c r="U185">
        <f t="shared" ca="1" si="45"/>
        <v>179.94</v>
      </c>
      <c r="V185">
        <f t="shared" ca="1" si="46"/>
        <v>1349.55</v>
      </c>
      <c r="W185">
        <f t="shared" ca="1" si="47"/>
        <v>45</v>
      </c>
    </row>
    <row r="186" spans="1:23" x14ac:dyDescent="0.3">
      <c r="A186" t="s">
        <v>994</v>
      </c>
      <c r="B186" t="s">
        <v>995</v>
      </c>
      <c r="C186" t="s">
        <v>54</v>
      </c>
      <c r="D186" s="44" t="s">
        <v>1178</v>
      </c>
      <c r="E186">
        <f t="shared" si="32"/>
        <v>42.75</v>
      </c>
      <c r="F186">
        <v>5</v>
      </c>
      <c r="G186">
        <f t="shared" si="33"/>
        <v>45</v>
      </c>
      <c r="H186">
        <v>1</v>
      </c>
      <c r="I186">
        <v>45</v>
      </c>
      <c r="J186">
        <f t="shared" ca="1" si="34"/>
        <v>8</v>
      </c>
      <c r="K186">
        <f t="shared" ca="1" si="35"/>
        <v>360</v>
      </c>
      <c r="L186">
        <f t="shared" ca="1" si="36"/>
        <v>5</v>
      </c>
      <c r="M186">
        <f t="shared" ca="1" si="37"/>
        <v>225</v>
      </c>
      <c r="N186">
        <f t="shared" ca="1" si="38"/>
        <v>5</v>
      </c>
      <c r="O186">
        <f t="shared" ca="1" si="39"/>
        <v>225</v>
      </c>
      <c r="P186">
        <f t="shared" ca="1" si="40"/>
        <v>2</v>
      </c>
      <c r="Q186">
        <f t="shared" ca="1" si="41"/>
        <v>90</v>
      </c>
      <c r="R186">
        <f t="shared" ca="1" si="42"/>
        <v>1</v>
      </c>
      <c r="S186">
        <f t="shared" ca="1" si="43"/>
        <v>45</v>
      </c>
      <c r="T186">
        <f t="shared" ca="1" si="44"/>
        <v>1</v>
      </c>
      <c r="U186">
        <f t="shared" ca="1" si="45"/>
        <v>45</v>
      </c>
      <c r="V186">
        <f t="shared" ca="1" si="46"/>
        <v>1035</v>
      </c>
      <c r="W186">
        <f t="shared" ca="1" si="47"/>
        <v>23</v>
      </c>
    </row>
    <row r="187" spans="1:23" x14ac:dyDescent="0.3">
      <c r="A187" t="s">
        <v>963</v>
      </c>
      <c r="B187" t="s">
        <v>964</v>
      </c>
      <c r="C187" t="s">
        <v>54</v>
      </c>
      <c r="D187" s="44" t="s">
        <v>1178</v>
      </c>
      <c r="E187">
        <f t="shared" si="32"/>
        <v>9.5</v>
      </c>
      <c r="F187">
        <v>5</v>
      </c>
      <c r="G187">
        <f t="shared" si="33"/>
        <v>10</v>
      </c>
      <c r="H187">
        <v>1</v>
      </c>
      <c r="I187">
        <v>10</v>
      </c>
      <c r="J187">
        <f t="shared" ca="1" si="34"/>
        <v>3</v>
      </c>
      <c r="K187">
        <f t="shared" ca="1" si="35"/>
        <v>30</v>
      </c>
      <c r="L187">
        <f t="shared" ca="1" si="36"/>
        <v>14</v>
      </c>
      <c r="M187">
        <f t="shared" ca="1" si="37"/>
        <v>140</v>
      </c>
      <c r="N187">
        <f t="shared" ca="1" si="38"/>
        <v>6</v>
      </c>
      <c r="O187">
        <f t="shared" ca="1" si="39"/>
        <v>60</v>
      </c>
      <c r="P187">
        <f t="shared" ca="1" si="40"/>
        <v>1</v>
      </c>
      <c r="Q187">
        <f t="shared" ca="1" si="41"/>
        <v>10</v>
      </c>
      <c r="R187">
        <f t="shared" ca="1" si="42"/>
        <v>6</v>
      </c>
      <c r="S187">
        <f t="shared" ca="1" si="43"/>
        <v>60</v>
      </c>
      <c r="T187">
        <f t="shared" ca="1" si="44"/>
        <v>1</v>
      </c>
      <c r="U187">
        <f t="shared" ca="1" si="45"/>
        <v>10</v>
      </c>
      <c r="V187">
        <f t="shared" ca="1" si="46"/>
        <v>320</v>
      </c>
      <c r="W187">
        <f t="shared" ca="1" si="47"/>
        <v>32</v>
      </c>
    </row>
    <row r="188" spans="1:23" x14ac:dyDescent="0.3">
      <c r="A188" t="s">
        <v>1110</v>
      </c>
      <c r="B188" t="s">
        <v>1111</v>
      </c>
      <c r="C188" t="s">
        <v>54</v>
      </c>
      <c r="D188" s="44" t="s">
        <v>1178</v>
      </c>
      <c r="E188">
        <f t="shared" si="32"/>
        <v>142.45725000000002</v>
      </c>
      <c r="F188">
        <v>5</v>
      </c>
      <c r="G188">
        <f t="shared" si="33"/>
        <v>149.95500000000001</v>
      </c>
      <c r="H188">
        <v>2</v>
      </c>
      <c r="I188">
        <v>299.91000000000003</v>
      </c>
      <c r="J188">
        <f t="shared" ca="1" si="34"/>
        <v>6</v>
      </c>
      <c r="K188">
        <f t="shared" ca="1" si="35"/>
        <v>899.73</v>
      </c>
      <c r="L188">
        <f t="shared" ca="1" si="36"/>
        <v>12</v>
      </c>
      <c r="M188">
        <f t="shared" ca="1" si="37"/>
        <v>1799.46</v>
      </c>
      <c r="N188">
        <f t="shared" ca="1" si="38"/>
        <v>7</v>
      </c>
      <c r="O188">
        <f t="shared" ca="1" si="39"/>
        <v>1049.6850000000002</v>
      </c>
      <c r="P188">
        <f t="shared" ca="1" si="40"/>
        <v>8</v>
      </c>
      <c r="Q188">
        <f t="shared" ca="1" si="41"/>
        <v>1199.6400000000001</v>
      </c>
      <c r="R188">
        <f t="shared" ca="1" si="42"/>
        <v>11</v>
      </c>
      <c r="S188">
        <f t="shared" ca="1" si="43"/>
        <v>1649.5050000000001</v>
      </c>
      <c r="T188">
        <f t="shared" ca="1" si="44"/>
        <v>7</v>
      </c>
      <c r="U188">
        <f t="shared" ca="1" si="45"/>
        <v>1049.6850000000002</v>
      </c>
      <c r="V188">
        <f t="shared" ca="1" si="46"/>
        <v>7947.6150000000016</v>
      </c>
      <c r="W188">
        <f t="shared" ca="1" si="47"/>
        <v>53</v>
      </c>
    </row>
    <row r="189" spans="1:23" x14ac:dyDescent="0.3">
      <c r="A189" t="s">
        <v>1112</v>
      </c>
      <c r="B189" t="s">
        <v>1113</v>
      </c>
      <c r="C189" t="s">
        <v>54</v>
      </c>
      <c r="D189" s="44" t="s">
        <v>1178</v>
      </c>
      <c r="E189">
        <f t="shared" si="32"/>
        <v>145.2645</v>
      </c>
      <c r="F189">
        <v>5</v>
      </c>
      <c r="G189">
        <f t="shared" si="33"/>
        <v>152.91</v>
      </c>
      <c r="H189">
        <v>1</v>
      </c>
      <c r="I189">
        <v>152.91</v>
      </c>
      <c r="J189">
        <f t="shared" ca="1" si="34"/>
        <v>9</v>
      </c>
      <c r="K189">
        <f t="shared" ca="1" si="35"/>
        <v>1376.19</v>
      </c>
      <c r="L189">
        <f t="shared" ca="1" si="36"/>
        <v>1</v>
      </c>
      <c r="M189">
        <f t="shared" ca="1" si="37"/>
        <v>152.91</v>
      </c>
      <c r="N189">
        <f t="shared" ca="1" si="38"/>
        <v>7</v>
      </c>
      <c r="O189">
        <f t="shared" ca="1" si="39"/>
        <v>1070.3699999999999</v>
      </c>
      <c r="P189">
        <f t="shared" ca="1" si="40"/>
        <v>6</v>
      </c>
      <c r="Q189">
        <f t="shared" ca="1" si="41"/>
        <v>917.46</v>
      </c>
      <c r="R189">
        <f t="shared" ca="1" si="42"/>
        <v>6</v>
      </c>
      <c r="S189">
        <f t="shared" ca="1" si="43"/>
        <v>917.46</v>
      </c>
      <c r="T189">
        <f t="shared" ca="1" si="44"/>
        <v>12</v>
      </c>
      <c r="U189">
        <f t="shared" ca="1" si="45"/>
        <v>1834.92</v>
      </c>
      <c r="V189">
        <f t="shared" ca="1" si="46"/>
        <v>6422.2199999999993</v>
      </c>
      <c r="W189">
        <f t="shared" ca="1" si="47"/>
        <v>42</v>
      </c>
    </row>
    <row r="190" spans="1:23" x14ac:dyDescent="0.3">
      <c r="A190" t="s">
        <v>626</v>
      </c>
      <c r="B190" t="s">
        <v>627</v>
      </c>
      <c r="C190" t="s">
        <v>54</v>
      </c>
      <c r="D190" s="44" t="s">
        <v>1178</v>
      </c>
      <c r="E190">
        <f t="shared" si="32"/>
        <v>28.5</v>
      </c>
      <c r="F190">
        <v>5</v>
      </c>
      <c r="G190">
        <f t="shared" si="33"/>
        <v>30</v>
      </c>
      <c r="H190">
        <v>1</v>
      </c>
      <c r="I190">
        <v>30</v>
      </c>
      <c r="J190">
        <f t="shared" ca="1" si="34"/>
        <v>2</v>
      </c>
      <c r="K190">
        <f t="shared" ca="1" si="35"/>
        <v>60</v>
      </c>
      <c r="L190">
        <f t="shared" ca="1" si="36"/>
        <v>4</v>
      </c>
      <c r="M190">
        <f t="shared" ca="1" si="37"/>
        <v>120</v>
      </c>
      <c r="N190">
        <f t="shared" ca="1" si="38"/>
        <v>12</v>
      </c>
      <c r="O190">
        <f t="shared" ca="1" si="39"/>
        <v>360</v>
      </c>
      <c r="P190">
        <f t="shared" ca="1" si="40"/>
        <v>1</v>
      </c>
      <c r="Q190">
        <f t="shared" ca="1" si="41"/>
        <v>30</v>
      </c>
      <c r="R190">
        <f t="shared" ca="1" si="42"/>
        <v>8</v>
      </c>
      <c r="S190">
        <f t="shared" ca="1" si="43"/>
        <v>240</v>
      </c>
      <c r="T190">
        <f t="shared" ca="1" si="44"/>
        <v>2</v>
      </c>
      <c r="U190">
        <f t="shared" ca="1" si="45"/>
        <v>60</v>
      </c>
      <c r="V190">
        <f t="shared" ca="1" si="46"/>
        <v>900</v>
      </c>
      <c r="W190">
        <f t="shared" ca="1" si="47"/>
        <v>30</v>
      </c>
    </row>
    <row r="191" spans="1:23" x14ac:dyDescent="0.3">
      <c r="A191" t="s">
        <v>716</v>
      </c>
      <c r="B191" t="s">
        <v>717</v>
      </c>
      <c r="C191" t="s">
        <v>54</v>
      </c>
      <c r="D191" s="44" t="s">
        <v>1178</v>
      </c>
      <c r="E191">
        <f t="shared" si="32"/>
        <v>28.490499999999997</v>
      </c>
      <c r="F191">
        <v>5</v>
      </c>
      <c r="G191">
        <f t="shared" si="33"/>
        <v>29.99</v>
      </c>
      <c r="H191">
        <v>2</v>
      </c>
      <c r="I191">
        <v>59.98</v>
      </c>
      <c r="J191">
        <f t="shared" ca="1" si="34"/>
        <v>6</v>
      </c>
      <c r="K191">
        <f t="shared" ca="1" si="35"/>
        <v>179.94</v>
      </c>
      <c r="L191">
        <f t="shared" ca="1" si="36"/>
        <v>11</v>
      </c>
      <c r="M191">
        <f t="shared" ca="1" si="37"/>
        <v>329.89</v>
      </c>
      <c r="N191">
        <f t="shared" ca="1" si="38"/>
        <v>5</v>
      </c>
      <c r="O191">
        <f t="shared" ca="1" si="39"/>
        <v>149.94999999999999</v>
      </c>
      <c r="P191">
        <f t="shared" ca="1" si="40"/>
        <v>4</v>
      </c>
      <c r="Q191">
        <f t="shared" ca="1" si="41"/>
        <v>119.96</v>
      </c>
      <c r="R191">
        <f t="shared" ca="1" si="42"/>
        <v>8</v>
      </c>
      <c r="S191">
        <f t="shared" ca="1" si="43"/>
        <v>239.92</v>
      </c>
      <c r="T191">
        <f t="shared" ca="1" si="44"/>
        <v>5</v>
      </c>
      <c r="U191">
        <f t="shared" ca="1" si="45"/>
        <v>149.94999999999999</v>
      </c>
      <c r="V191">
        <f t="shared" ca="1" si="46"/>
        <v>1229.5899999999999</v>
      </c>
      <c r="W191">
        <f t="shared" ca="1" si="47"/>
        <v>41</v>
      </c>
    </row>
    <row r="192" spans="1:23" x14ac:dyDescent="0.3">
      <c r="A192" t="s">
        <v>805</v>
      </c>
      <c r="B192" t="s">
        <v>806</v>
      </c>
      <c r="C192" t="s">
        <v>54</v>
      </c>
      <c r="D192" s="44" t="s">
        <v>1178</v>
      </c>
      <c r="E192">
        <f t="shared" si="32"/>
        <v>9.5</v>
      </c>
      <c r="F192">
        <v>5</v>
      </c>
      <c r="G192">
        <f t="shared" si="33"/>
        <v>10</v>
      </c>
      <c r="H192">
        <v>2</v>
      </c>
      <c r="I192">
        <v>20</v>
      </c>
      <c r="J192">
        <f t="shared" ca="1" si="34"/>
        <v>3</v>
      </c>
      <c r="K192">
        <f t="shared" ca="1" si="35"/>
        <v>30</v>
      </c>
      <c r="L192">
        <f t="shared" ca="1" si="36"/>
        <v>9</v>
      </c>
      <c r="M192">
        <f t="shared" ca="1" si="37"/>
        <v>90</v>
      </c>
      <c r="N192">
        <f t="shared" ca="1" si="38"/>
        <v>3</v>
      </c>
      <c r="O192">
        <f t="shared" ca="1" si="39"/>
        <v>30</v>
      </c>
      <c r="P192">
        <f t="shared" ca="1" si="40"/>
        <v>7</v>
      </c>
      <c r="Q192">
        <f t="shared" ca="1" si="41"/>
        <v>70</v>
      </c>
      <c r="R192">
        <f t="shared" ca="1" si="42"/>
        <v>2</v>
      </c>
      <c r="S192">
        <f t="shared" ca="1" si="43"/>
        <v>20</v>
      </c>
      <c r="T192">
        <f t="shared" ca="1" si="44"/>
        <v>12</v>
      </c>
      <c r="U192">
        <f t="shared" ca="1" si="45"/>
        <v>120</v>
      </c>
      <c r="V192">
        <f t="shared" ca="1" si="46"/>
        <v>380</v>
      </c>
      <c r="W192">
        <f t="shared" ca="1" si="47"/>
        <v>38</v>
      </c>
    </row>
    <row r="193" spans="1:23" x14ac:dyDescent="0.3">
      <c r="A193" t="s">
        <v>663</v>
      </c>
      <c r="B193" t="s">
        <v>664</v>
      </c>
      <c r="C193" t="s">
        <v>54</v>
      </c>
      <c r="D193" s="44" t="s">
        <v>1178</v>
      </c>
      <c r="E193">
        <f t="shared" si="32"/>
        <v>9.5</v>
      </c>
      <c r="F193">
        <v>5</v>
      </c>
      <c r="G193">
        <f t="shared" si="33"/>
        <v>10</v>
      </c>
      <c r="H193">
        <v>3</v>
      </c>
      <c r="I193">
        <v>30</v>
      </c>
      <c r="J193">
        <f t="shared" ca="1" si="34"/>
        <v>6</v>
      </c>
      <c r="K193">
        <f t="shared" ca="1" si="35"/>
        <v>60</v>
      </c>
      <c r="L193">
        <f t="shared" ca="1" si="36"/>
        <v>6</v>
      </c>
      <c r="M193">
        <f t="shared" ca="1" si="37"/>
        <v>60</v>
      </c>
      <c r="N193">
        <f t="shared" ca="1" si="38"/>
        <v>1</v>
      </c>
      <c r="O193">
        <f t="shared" ca="1" si="39"/>
        <v>10</v>
      </c>
      <c r="P193">
        <f t="shared" ca="1" si="40"/>
        <v>9</v>
      </c>
      <c r="Q193">
        <f t="shared" ca="1" si="41"/>
        <v>90</v>
      </c>
      <c r="R193">
        <f t="shared" ca="1" si="42"/>
        <v>12</v>
      </c>
      <c r="S193">
        <f t="shared" ca="1" si="43"/>
        <v>120</v>
      </c>
      <c r="T193">
        <f t="shared" ca="1" si="44"/>
        <v>12</v>
      </c>
      <c r="U193">
        <f t="shared" ca="1" si="45"/>
        <v>120</v>
      </c>
      <c r="V193">
        <f t="shared" ca="1" si="46"/>
        <v>490</v>
      </c>
      <c r="W193">
        <f t="shared" ca="1" si="47"/>
        <v>49</v>
      </c>
    </row>
    <row r="194" spans="1:23" x14ac:dyDescent="0.3">
      <c r="A194" t="s">
        <v>661</v>
      </c>
      <c r="B194" t="s">
        <v>662</v>
      </c>
      <c r="C194" t="s">
        <v>54</v>
      </c>
      <c r="D194" s="44" t="s">
        <v>1178</v>
      </c>
      <c r="E194">
        <f t="shared" ref="E194:E257" si="48">G194-G194*F194%</f>
        <v>9.5</v>
      </c>
      <c r="F194">
        <v>5</v>
      </c>
      <c r="G194">
        <f t="shared" ref="G194:G257" si="49">I194/H194</f>
        <v>10</v>
      </c>
      <c r="H194">
        <v>6</v>
      </c>
      <c r="I194">
        <v>60</v>
      </c>
      <c r="J194">
        <f t="shared" ref="J194:J257" ca="1" si="50">RANDBETWEEN(2,9)</f>
        <v>2</v>
      </c>
      <c r="K194">
        <f t="shared" ref="K194:K257" ca="1" si="51">G194*J194</f>
        <v>20</v>
      </c>
      <c r="L194">
        <f t="shared" ref="L194:L257" ca="1" si="52">RANDBETWEEN(1,15)</f>
        <v>2</v>
      </c>
      <c r="M194">
        <f t="shared" ref="M194:M257" ca="1" si="53">L194*G194</f>
        <v>20</v>
      </c>
      <c r="N194">
        <f t="shared" ref="N194:N257" ca="1" si="54">RANDBETWEEN(1,12)</f>
        <v>12</v>
      </c>
      <c r="O194">
        <f t="shared" ref="O194:O257" ca="1" si="55">N194*G194</f>
        <v>120</v>
      </c>
      <c r="P194">
        <f t="shared" ref="P194:P257" ca="1" si="56">RANDBETWEEN(1,12)</f>
        <v>2</v>
      </c>
      <c r="Q194">
        <f t="shared" ref="Q194:Q257" ca="1" si="57">P194*G194</f>
        <v>20</v>
      </c>
      <c r="R194">
        <f t="shared" ref="R194:R257" ca="1" si="58">RANDBETWEEN(1,12)</f>
        <v>11</v>
      </c>
      <c r="S194">
        <f t="shared" ref="S194:S257" ca="1" si="59">R194*G194</f>
        <v>110</v>
      </c>
      <c r="T194">
        <f t="shared" ref="T194:T257" ca="1" si="60">RANDBETWEEN(1,12)</f>
        <v>10</v>
      </c>
      <c r="U194">
        <f t="shared" ref="U194:U257" ca="1" si="61">T194*G194</f>
        <v>100</v>
      </c>
      <c r="V194">
        <f t="shared" ref="V194:V257" ca="1" si="62">U194+S194+Q194+O194+M194+K194+I194</f>
        <v>450</v>
      </c>
      <c r="W194">
        <f t="shared" ref="W194:W257" ca="1" si="63">T194+R194+P194+N194+L194+J194+H194</f>
        <v>45</v>
      </c>
    </row>
    <row r="195" spans="1:23" x14ac:dyDescent="0.3">
      <c r="A195" t="s">
        <v>409</v>
      </c>
      <c r="B195" t="s">
        <v>410</v>
      </c>
      <c r="C195" t="s">
        <v>54</v>
      </c>
      <c r="D195" s="44" t="s">
        <v>1178</v>
      </c>
      <c r="E195">
        <f t="shared" si="48"/>
        <v>123.5</v>
      </c>
      <c r="F195">
        <v>5</v>
      </c>
      <c r="G195">
        <f t="shared" si="49"/>
        <v>130</v>
      </c>
      <c r="H195">
        <v>1</v>
      </c>
      <c r="I195">
        <v>130</v>
      </c>
      <c r="J195">
        <f t="shared" ca="1" si="50"/>
        <v>6</v>
      </c>
      <c r="K195">
        <f t="shared" ca="1" si="51"/>
        <v>780</v>
      </c>
      <c r="L195">
        <f t="shared" ca="1" si="52"/>
        <v>10</v>
      </c>
      <c r="M195">
        <f t="shared" ca="1" si="53"/>
        <v>1300</v>
      </c>
      <c r="N195">
        <f t="shared" ca="1" si="54"/>
        <v>4</v>
      </c>
      <c r="O195">
        <f t="shared" ca="1" si="55"/>
        <v>520</v>
      </c>
      <c r="P195">
        <f t="shared" ca="1" si="56"/>
        <v>7</v>
      </c>
      <c r="Q195">
        <f t="shared" ca="1" si="57"/>
        <v>910</v>
      </c>
      <c r="R195">
        <f t="shared" ca="1" si="58"/>
        <v>8</v>
      </c>
      <c r="S195">
        <f t="shared" ca="1" si="59"/>
        <v>1040</v>
      </c>
      <c r="T195">
        <f t="shared" ca="1" si="60"/>
        <v>8</v>
      </c>
      <c r="U195">
        <f t="shared" ca="1" si="61"/>
        <v>1040</v>
      </c>
      <c r="V195">
        <f t="shared" ca="1" si="62"/>
        <v>5720</v>
      </c>
      <c r="W195">
        <f t="shared" ca="1" si="63"/>
        <v>44</v>
      </c>
    </row>
    <row r="196" spans="1:23" x14ac:dyDescent="0.3">
      <c r="A196" t="s">
        <v>990</v>
      </c>
      <c r="B196" t="s">
        <v>991</v>
      </c>
      <c r="C196" t="s">
        <v>54</v>
      </c>
      <c r="D196" s="44" t="s">
        <v>1178</v>
      </c>
      <c r="E196">
        <f t="shared" si="48"/>
        <v>4.75</v>
      </c>
      <c r="F196">
        <v>5</v>
      </c>
      <c r="G196">
        <f t="shared" si="49"/>
        <v>5</v>
      </c>
      <c r="H196">
        <v>4</v>
      </c>
      <c r="I196">
        <v>20</v>
      </c>
      <c r="J196">
        <f t="shared" ca="1" si="50"/>
        <v>4</v>
      </c>
      <c r="K196">
        <f t="shared" ca="1" si="51"/>
        <v>20</v>
      </c>
      <c r="L196">
        <f t="shared" ca="1" si="52"/>
        <v>1</v>
      </c>
      <c r="M196">
        <f t="shared" ca="1" si="53"/>
        <v>5</v>
      </c>
      <c r="N196">
        <f t="shared" ca="1" si="54"/>
        <v>7</v>
      </c>
      <c r="O196">
        <f t="shared" ca="1" si="55"/>
        <v>35</v>
      </c>
      <c r="P196">
        <f t="shared" ca="1" si="56"/>
        <v>11</v>
      </c>
      <c r="Q196">
        <f t="shared" ca="1" si="57"/>
        <v>55</v>
      </c>
      <c r="R196">
        <f t="shared" ca="1" si="58"/>
        <v>1</v>
      </c>
      <c r="S196">
        <f t="shared" ca="1" si="59"/>
        <v>5</v>
      </c>
      <c r="T196">
        <f t="shared" ca="1" si="60"/>
        <v>10</v>
      </c>
      <c r="U196">
        <f t="shared" ca="1" si="61"/>
        <v>50</v>
      </c>
      <c r="V196">
        <f t="shared" ca="1" si="62"/>
        <v>190</v>
      </c>
      <c r="W196">
        <f t="shared" ca="1" si="63"/>
        <v>38</v>
      </c>
    </row>
    <row r="197" spans="1:23" x14ac:dyDescent="0.3">
      <c r="A197" t="s">
        <v>1155</v>
      </c>
      <c r="B197" t="s">
        <v>1156</v>
      </c>
      <c r="C197" t="s">
        <v>54</v>
      </c>
      <c r="D197" s="45" t="s">
        <v>1179</v>
      </c>
      <c r="E197">
        <f t="shared" si="48"/>
        <v>55.1</v>
      </c>
      <c r="F197">
        <v>5</v>
      </c>
      <c r="G197">
        <f t="shared" si="49"/>
        <v>58</v>
      </c>
      <c r="H197">
        <v>1</v>
      </c>
      <c r="I197">
        <v>58</v>
      </c>
      <c r="J197">
        <f t="shared" ca="1" si="50"/>
        <v>7</v>
      </c>
      <c r="K197">
        <f t="shared" ca="1" si="51"/>
        <v>406</v>
      </c>
      <c r="L197">
        <f t="shared" ca="1" si="52"/>
        <v>12</v>
      </c>
      <c r="M197">
        <f t="shared" ca="1" si="53"/>
        <v>696</v>
      </c>
      <c r="N197">
        <f t="shared" ca="1" si="54"/>
        <v>9</v>
      </c>
      <c r="O197">
        <f t="shared" ca="1" si="55"/>
        <v>522</v>
      </c>
      <c r="P197">
        <f t="shared" ca="1" si="56"/>
        <v>2</v>
      </c>
      <c r="Q197">
        <f t="shared" ca="1" si="57"/>
        <v>116</v>
      </c>
      <c r="R197">
        <f t="shared" ca="1" si="58"/>
        <v>10</v>
      </c>
      <c r="S197">
        <f t="shared" ca="1" si="59"/>
        <v>580</v>
      </c>
      <c r="T197">
        <f t="shared" ca="1" si="60"/>
        <v>8</v>
      </c>
      <c r="U197">
        <f t="shared" ca="1" si="61"/>
        <v>464</v>
      </c>
      <c r="V197">
        <f t="shared" ca="1" si="62"/>
        <v>2842</v>
      </c>
      <c r="W197">
        <f t="shared" ca="1" si="63"/>
        <v>49</v>
      </c>
    </row>
    <row r="198" spans="1:23" x14ac:dyDescent="0.3">
      <c r="A198" t="s">
        <v>1082</v>
      </c>
      <c r="B198" t="s">
        <v>1083</v>
      </c>
      <c r="C198" t="s">
        <v>1084</v>
      </c>
      <c r="D198" s="54" t="s">
        <v>1170</v>
      </c>
      <c r="E198">
        <f t="shared" si="48"/>
        <v>12</v>
      </c>
      <c r="F198">
        <v>20</v>
      </c>
      <c r="G198">
        <f t="shared" si="49"/>
        <v>15</v>
      </c>
      <c r="H198">
        <v>1</v>
      </c>
      <c r="I198">
        <v>15</v>
      </c>
      <c r="J198">
        <f t="shared" ca="1" si="50"/>
        <v>6</v>
      </c>
      <c r="K198">
        <f t="shared" ca="1" si="51"/>
        <v>90</v>
      </c>
      <c r="L198">
        <f t="shared" ca="1" si="52"/>
        <v>15</v>
      </c>
      <c r="M198">
        <f t="shared" ca="1" si="53"/>
        <v>225</v>
      </c>
      <c r="N198">
        <f t="shared" ca="1" si="54"/>
        <v>11</v>
      </c>
      <c r="O198">
        <f t="shared" ca="1" si="55"/>
        <v>165</v>
      </c>
      <c r="P198">
        <f t="shared" ca="1" si="56"/>
        <v>1</v>
      </c>
      <c r="Q198">
        <f t="shared" ca="1" si="57"/>
        <v>15</v>
      </c>
      <c r="R198">
        <f t="shared" ca="1" si="58"/>
        <v>9</v>
      </c>
      <c r="S198">
        <f t="shared" ca="1" si="59"/>
        <v>135</v>
      </c>
      <c r="T198">
        <f t="shared" ca="1" si="60"/>
        <v>3</v>
      </c>
      <c r="U198">
        <f t="shared" ca="1" si="61"/>
        <v>45</v>
      </c>
      <c r="V198">
        <f t="shared" ca="1" si="62"/>
        <v>690</v>
      </c>
      <c r="W198">
        <f t="shared" ca="1" si="63"/>
        <v>46</v>
      </c>
    </row>
    <row r="199" spans="1:23" x14ac:dyDescent="0.3">
      <c r="A199" t="s">
        <v>1087</v>
      </c>
      <c r="B199" t="s">
        <v>1088</v>
      </c>
      <c r="C199" t="s">
        <v>1084</v>
      </c>
      <c r="D199" s="54" t="s">
        <v>1170</v>
      </c>
      <c r="E199">
        <f t="shared" si="48"/>
        <v>8</v>
      </c>
      <c r="F199">
        <v>20</v>
      </c>
      <c r="G199">
        <f t="shared" si="49"/>
        <v>10</v>
      </c>
      <c r="H199">
        <v>2</v>
      </c>
      <c r="I199">
        <v>20</v>
      </c>
      <c r="J199">
        <f t="shared" ca="1" si="50"/>
        <v>7</v>
      </c>
      <c r="K199">
        <f t="shared" ca="1" si="51"/>
        <v>70</v>
      </c>
      <c r="L199">
        <f t="shared" ca="1" si="52"/>
        <v>2</v>
      </c>
      <c r="M199">
        <f t="shared" ca="1" si="53"/>
        <v>20</v>
      </c>
      <c r="N199">
        <f t="shared" ca="1" si="54"/>
        <v>2</v>
      </c>
      <c r="O199">
        <f t="shared" ca="1" si="55"/>
        <v>20</v>
      </c>
      <c r="P199">
        <f t="shared" ca="1" si="56"/>
        <v>8</v>
      </c>
      <c r="Q199">
        <f t="shared" ca="1" si="57"/>
        <v>80</v>
      </c>
      <c r="R199">
        <f t="shared" ca="1" si="58"/>
        <v>4</v>
      </c>
      <c r="S199">
        <f t="shared" ca="1" si="59"/>
        <v>40</v>
      </c>
      <c r="T199">
        <f t="shared" ca="1" si="60"/>
        <v>12</v>
      </c>
      <c r="U199">
        <f t="shared" ca="1" si="61"/>
        <v>120</v>
      </c>
      <c r="V199">
        <f t="shared" ca="1" si="62"/>
        <v>370</v>
      </c>
      <c r="W199">
        <f t="shared" ca="1" si="63"/>
        <v>37</v>
      </c>
    </row>
    <row r="200" spans="1:23" x14ac:dyDescent="0.3">
      <c r="A200" t="s">
        <v>1089</v>
      </c>
      <c r="B200" t="s">
        <v>1090</v>
      </c>
      <c r="C200" t="s">
        <v>1084</v>
      </c>
      <c r="D200" s="54" t="s">
        <v>1170</v>
      </c>
      <c r="E200">
        <f t="shared" si="48"/>
        <v>12</v>
      </c>
      <c r="F200">
        <v>20</v>
      </c>
      <c r="G200">
        <f t="shared" si="49"/>
        <v>15</v>
      </c>
      <c r="H200">
        <v>2</v>
      </c>
      <c r="I200">
        <v>30</v>
      </c>
      <c r="J200">
        <f t="shared" ca="1" si="50"/>
        <v>6</v>
      </c>
      <c r="K200">
        <f t="shared" ca="1" si="51"/>
        <v>90</v>
      </c>
      <c r="L200">
        <f t="shared" ca="1" si="52"/>
        <v>12</v>
      </c>
      <c r="M200">
        <f t="shared" ca="1" si="53"/>
        <v>180</v>
      </c>
      <c r="N200">
        <f t="shared" ca="1" si="54"/>
        <v>1</v>
      </c>
      <c r="O200">
        <f t="shared" ca="1" si="55"/>
        <v>15</v>
      </c>
      <c r="P200">
        <f t="shared" ca="1" si="56"/>
        <v>6</v>
      </c>
      <c r="Q200">
        <f t="shared" ca="1" si="57"/>
        <v>90</v>
      </c>
      <c r="R200">
        <f t="shared" ca="1" si="58"/>
        <v>11</v>
      </c>
      <c r="S200">
        <f t="shared" ca="1" si="59"/>
        <v>165</v>
      </c>
      <c r="T200">
        <f t="shared" ca="1" si="60"/>
        <v>7</v>
      </c>
      <c r="U200">
        <f t="shared" ca="1" si="61"/>
        <v>105</v>
      </c>
      <c r="V200">
        <f t="shared" ca="1" si="62"/>
        <v>675</v>
      </c>
      <c r="W200">
        <f t="shared" ca="1" si="63"/>
        <v>45</v>
      </c>
    </row>
    <row r="201" spans="1:23" x14ac:dyDescent="0.3">
      <c r="A201" t="s">
        <v>1085</v>
      </c>
      <c r="B201" t="s">
        <v>1086</v>
      </c>
      <c r="C201" t="s">
        <v>1084</v>
      </c>
      <c r="D201" s="54" t="s">
        <v>1170</v>
      </c>
      <c r="E201">
        <f t="shared" si="48"/>
        <v>12</v>
      </c>
      <c r="F201">
        <v>20</v>
      </c>
      <c r="G201">
        <f t="shared" si="49"/>
        <v>15</v>
      </c>
      <c r="H201">
        <v>1</v>
      </c>
      <c r="I201">
        <v>15</v>
      </c>
      <c r="J201">
        <f t="shared" ca="1" si="50"/>
        <v>7</v>
      </c>
      <c r="K201">
        <f t="shared" ca="1" si="51"/>
        <v>105</v>
      </c>
      <c r="L201">
        <f t="shared" ca="1" si="52"/>
        <v>7</v>
      </c>
      <c r="M201">
        <f t="shared" ca="1" si="53"/>
        <v>105</v>
      </c>
      <c r="N201">
        <f t="shared" ca="1" si="54"/>
        <v>8</v>
      </c>
      <c r="O201">
        <f t="shared" ca="1" si="55"/>
        <v>120</v>
      </c>
      <c r="P201">
        <f t="shared" ca="1" si="56"/>
        <v>6</v>
      </c>
      <c r="Q201">
        <f t="shared" ca="1" si="57"/>
        <v>90</v>
      </c>
      <c r="R201">
        <f t="shared" ca="1" si="58"/>
        <v>11</v>
      </c>
      <c r="S201">
        <f t="shared" ca="1" si="59"/>
        <v>165</v>
      </c>
      <c r="T201">
        <f t="shared" ca="1" si="60"/>
        <v>2</v>
      </c>
      <c r="U201">
        <f t="shared" ca="1" si="61"/>
        <v>30</v>
      </c>
      <c r="V201">
        <f t="shared" ca="1" si="62"/>
        <v>630</v>
      </c>
      <c r="W201">
        <f t="shared" ca="1" si="63"/>
        <v>42</v>
      </c>
    </row>
    <row r="202" spans="1:23" x14ac:dyDescent="0.3">
      <c r="A202" t="s">
        <v>1096</v>
      </c>
      <c r="B202" t="s">
        <v>1097</v>
      </c>
      <c r="C202" t="s">
        <v>1084</v>
      </c>
      <c r="D202" s="54" t="s">
        <v>1170</v>
      </c>
      <c r="E202">
        <f t="shared" si="48"/>
        <v>16</v>
      </c>
      <c r="F202">
        <v>20</v>
      </c>
      <c r="G202">
        <f t="shared" si="49"/>
        <v>20</v>
      </c>
      <c r="H202">
        <v>2</v>
      </c>
      <c r="I202">
        <v>40</v>
      </c>
      <c r="J202">
        <f t="shared" ca="1" si="50"/>
        <v>5</v>
      </c>
      <c r="K202">
        <f t="shared" ca="1" si="51"/>
        <v>100</v>
      </c>
      <c r="L202">
        <f t="shared" ca="1" si="52"/>
        <v>12</v>
      </c>
      <c r="M202">
        <f t="shared" ca="1" si="53"/>
        <v>240</v>
      </c>
      <c r="N202">
        <f t="shared" ca="1" si="54"/>
        <v>7</v>
      </c>
      <c r="O202">
        <f t="shared" ca="1" si="55"/>
        <v>140</v>
      </c>
      <c r="P202">
        <f t="shared" ca="1" si="56"/>
        <v>3</v>
      </c>
      <c r="Q202">
        <f t="shared" ca="1" si="57"/>
        <v>60</v>
      </c>
      <c r="R202">
        <f t="shared" ca="1" si="58"/>
        <v>4</v>
      </c>
      <c r="S202">
        <f t="shared" ca="1" si="59"/>
        <v>80</v>
      </c>
      <c r="T202">
        <f t="shared" ca="1" si="60"/>
        <v>2</v>
      </c>
      <c r="U202">
        <f t="shared" ca="1" si="61"/>
        <v>40</v>
      </c>
      <c r="V202">
        <f t="shared" ca="1" si="62"/>
        <v>700</v>
      </c>
      <c r="W202">
        <f t="shared" ca="1" si="63"/>
        <v>35</v>
      </c>
    </row>
    <row r="203" spans="1:23" x14ac:dyDescent="0.3">
      <c r="A203" t="s">
        <v>1091</v>
      </c>
      <c r="B203" t="s">
        <v>1092</v>
      </c>
      <c r="C203" t="s">
        <v>1084</v>
      </c>
      <c r="D203" s="54" t="s">
        <v>1170</v>
      </c>
      <c r="E203">
        <f t="shared" si="48"/>
        <v>12</v>
      </c>
      <c r="F203">
        <v>20</v>
      </c>
      <c r="G203">
        <f t="shared" si="49"/>
        <v>15</v>
      </c>
      <c r="H203">
        <v>1</v>
      </c>
      <c r="I203">
        <v>15</v>
      </c>
      <c r="J203">
        <f t="shared" ca="1" si="50"/>
        <v>5</v>
      </c>
      <c r="K203">
        <f t="shared" ca="1" si="51"/>
        <v>75</v>
      </c>
      <c r="L203">
        <f t="shared" ca="1" si="52"/>
        <v>1</v>
      </c>
      <c r="M203">
        <f t="shared" ca="1" si="53"/>
        <v>15</v>
      </c>
      <c r="N203">
        <f t="shared" ca="1" si="54"/>
        <v>5</v>
      </c>
      <c r="O203">
        <f t="shared" ca="1" si="55"/>
        <v>75</v>
      </c>
      <c r="P203">
        <f t="shared" ca="1" si="56"/>
        <v>7</v>
      </c>
      <c r="Q203">
        <f t="shared" ca="1" si="57"/>
        <v>105</v>
      </c>
      <c r="R203">
        <f t="shared" ca="1" si="58"/>
        <v>6</v>
      </c>
      <c r="S203">
        <f t="shared" ca="1" si="59"/>
        <v>90</v>
      </c>
      <c r="T203">
        <f t="shared" ca="1" si="60"/>
        <v>1</v>
      </c>
      <c r="U203">
        <f t="shared" ca="1" si="61"/>
        <v>15</v>
      </c>
      <c r="V203">
        <f t="shared" ca="1" si="62"/>
        <v>390</v>
      </c>
      <c r="W203">
        <f t="shared" ca="1" si="63"/>
        <v>26</v>
      </c>
    </row>
    <row r="204" spans="1:23" x14ac:dyDescent="0.3">
      <c r="A204" t="s">
        <v>998</v>
      </c>
      <c r="B204" t="s">
        <v>999</v>
      </c>
      <c r="C204" t="s">
        <v>1000</v>
      </c>
      <c r="D204" t="s">
        <v>1181</v>
      </c>
      <c r="E204">
        <f t="shared" si="48"/>
        <v>22.5</v>
      </c>
      <c r="F204">
        <v>10</v>
      </c>
      <c r="G204">
        <f t="shared" si="49"/>
        <v>25</v>
      </c>
      <c r="H204">
        <v>2</v>
      </c>
      <c r="I204">
        <v>50</v>
      </c>
      <c r="J204">
        <f t="shared" ca="1" si="50"/>
        <v>4</v>
      </c>
      <c r="K204">
        <f t="shared" ca="1" si="51"/>
        <v>100</v>
      </c>
      <c r="L204">
        <f t="shared" ca="1" si="52"/>
        <v>3</v>
      </c>
      <c r="M204">
        <f t="shared" ca="1" si="53"/>
        <v>75</v>
      </c>
      <c r="N204">
        <f t="shared" ca="1" si="54"/>
        <v>7</v>
      </c>
      <c r="O204">
        <f t="shared" ca="1" si="55"/>
        <v>175</v>
      </c>
      <c r="P204">
        <f t="shared" ca="1" si="56"/>
        <v>1</v>
      </c>
      <c r="Q204">
        <f t="shared" ca="1" si="57"/>
        <v>25</v>
      </c>
      <c r="R204">
        <f t="shared" ca="1" si="58"/>
        <v>3</v>
      </c>
      <c r="S204">
        <f t="shared" ca="1" si="59"/>
        <v>75</v>
      </c>
      <c r="T204">
        <f t="shared" ca="1" si="60"/>
        <v>2</v>
      </c>
      <c r="U204">
        <f t="shared" ca="1" si="61"/>
        <v>50</v>
      </c>
      <c r="V204">
        <f t="shared" ca="1" si="62"/>
        <v>550</v>
      </c>
      <c r="W204">
        <f t="shared" ca="1" si="63"/>
        <v>22</v>
      </c>
    </row>
    <row r="205" spans="1:23" x14ac:dyDescent="0.3">
      <c r="A205" t="s">
        <v>1046</v>
      </c>
      <c r="B205" t="s">
        <v>1047</v>
      </c>
      <c r="C205" t="s">
        <v>72</v>
      </c>
      <c r="D205" s="55" t="s">
        <v>1182</v>
      </c>
      <c r="E205">
        <f t="shared" si="48"/>
        <v>325.60000000000002</v>
      </c>
      <c r="F205">
        <v>12</v>
      </c>
      <c r="G205">
        <f t="shared" si="49"/>
        <v>370</v>
      </c>
      <c r="H205">
        <v>1</v>
      </c>
      <c r="I205">
        <v>370</v>
      </c>
      <c r="J205">
        <f t="shared" ca="1" si="50"/>
        <v>7</v>
      </c>
      <c r="K205">
        <f t="shared" ca="1" si="51"/>
        <v>2590</v>
      </c>
      <c r="L205">
        <f t="shared" ca="1" si="52"/>
        <v>13</v>
      </c>
      <c r="M205">
        <f t="shared" ca="1" si="53"/>
        <v>4810</v>
      </c>
      <c r="N205">
        <f t="shared" ca="1" si="54"/>
        <v>4</v>
      </c>
      <c r="O205">
        <f t="shared" ca="1" si="55"/>
        <v>1480</v>
      </c>
      <c r="P205">
        <f t="shared" ca="1" si="56"/>
        <v>8</v>
      </c>
      <c r="Q205">
        <f t="shared" ca="1" si="57"/>
        <v>2960</v>
      </c>
      <c r="R205">
        <f t="shared" ca="1" si="58"/>
        <v>3</v>
      </c>
      <c r="S205">
        <f t="shared" ca="1" si="59"/>
        <v>1110</v>
      </c>
      <c r="T205">
        <f t="shared" ca="1" si="60"/>
        <v>8</v>
      </c>
      <c r="U205">
        <f t="shared" ca="1" si="61"/>
        <v>2960</v>
      </c>
      <c r="V205">
        <f t="shared" ca="1" si="62"/>
        <v>16280</v>
      </c>
      <c r="W205">
        <f t="shared" ca="1" si="63"/>
        <v>44</v>
      </c>
    </row>
    <row r="206" spans="1:23" x14ac:dyDescent="0.3">
      <c r="A206" t="s">
        <v>195</v>
      </c>
      <c r="B206" t="s">
        <v>196</v>
      </c>
      <c r="C206" t="s">
        <v>72</v>
      </c>
      <c r="D206" s="55" t="s">
        <v>1182</v>
      </c>
      <c r="E206">
        <f t="shared" si="48"/>
        <v>65.12</v>
      </c>
      <c r="F206">
        <v>12</v>
      </c>
      <c r="G206">
        <f t="shared" si="49"/>
        <v>74</v>
      </c>
      <c r="H206">
        <v>1</v>
      </c>
      <c r="I206">
        <v>74</v>
      </c>
      <c r="J206">
        <f t="shared" ca="1" si="50"/>
        <v>2</v>
      </c>
      <c r="K206">
        <f t="shared" ca="1" si="51"/>
        <v>148</v>
      </c>
      <c r="L206">
        <f t="shared" ca="1" si="52"/>
        <v>12</v>
      </c>
      <c r="M206">
        <f t="shared" ca="1" si="53"/>
        <v>888</v>
      </c>
      <c r="N206">
        <f t="shared" ca="1" si="54"/>
        <v>1</v>
      </c>
      <c r="O206">
        <f t="shared" ca="1" si="55"/>
        <v>74</v>
      </c>
      <c r="P206">
        <f t="shared" ca="1" si="56"/>
        <v>9</v>
      </c>
      <c r="Q206">
        <f t="shared" ca="1" si="57"/>
        <v>666</v>
      </c>
      <c r="R206">
        <f t="shared" ca="1" si="58"/>
        <v>11</v>
      </c>
      <c r="S206">
        <f t="shared" ca="1" si="59"/>
        <v>814</v>
      </c>
      <c r="T206">
        <f t="shared" ca="1" si="60"/>
        <v>1</v>
      </c>
      <c r="U206">
        <f t="shared" ca="1" si="61"/>
        <v>74</v>
      </c>
      <c r="V206">
        <f t="shared" ca="1" si="62"/>
        <v>2738</v>
      </c>
      <c r="W206">
        <f t="shared" ca="1" si="63"/>
        <v>37</v>
      </c>
    </row>
    <row r="207" spans="1:23" x14ac:dyDescent="0.3">
      <c r="A207" t="s">
        <v>524</v>
      </c>
      <c r="B207" t="s">
        <v>525</v>
      </c>
      <c r="C207" t="s">
        <v>72</v>
      </c>
      <c r="D207" s="55" t="s">
        <v>1182</v>
      </c>
      <c r="E207">
        <f t="shared" si="48"/>
        <v>255.2</v>
      </c>
      <c r="F207">
        <v>12</v>
      </c>
      <c r="G207">
        <f t="shared" si="49"/>
        <v>290</v>
      </c>
      <c r="H207">
        <v>1</v>
      </c>
      <c r="I207">
        <v>290</v>
      </c>
      <c r="J207">
        <f t="shared" ca="1" si="50"/>
        <v>2</v>
      </c>
      <c r="K207">
        <f t="shared" ca="1" si="51"/>
        <v>580</v>
      </c>
      <c r="L207">
        <f t="shared" ca="1" si="52"/>
        <v>11</v>
      </c>
      <c r="M207">
        <f t="shared" ca="1" si="53"/>
        <v>3190</v>
      </c>
      <c r="N207">
        <f t="shared" ca="1" si="54"/>
        <v>11</v>
      </c>
      <c r="O207">
        <f t="shared" ca="1" si="55"/>
        <v>3190</v>
      </c>
      <c r="P207">
        <f t="shared" ca="1" si="56"/>
        <v>10</v>
      </c>
      <c r="Q207">
        <f t="shared" ca="1" si="57"/>
        <v>2900</v>
      </c>
      <c r="R207">
        <f t="shared" ca="1" si="58"/>
        <v>9</v>
      </c>
      <c r="S207">
        <f t="shared" ca="1" si="59"/>
        <v>2610</v>
      </c>
      <c r="T207">
        <f t="shared" ca="1" si="60"/>
        <v>3</v>
      </c>
      <c r="U207">
        <f t="shared" ca="1" si="61"/>
        <v>870</v>
      </c>
      <c r="V207">
        <f t="shared" ca="1" si="62"/>
        <v>13630</v>
      </c>
      <c r="W207">
        <f t="shared" ca="1" si="63"/>
        <v>47</v>
      </c>
    </row>
    <row r="208" spans="1:23" x14ac:dyDescent="0.3">
      <c r="A208" t="s">
        <v>669</v>
      </c>
      <c r="B208" t="s">
        <v>670</v>
      </c>
      <c r="C208" t="s">
        <v>72</v>
      </c>
      <c r="D208" s="55" t="s">
        <v>1182</v>
      </c>
      <c r="E208">
        <f t="shared" si="48"/>
        <v>78.319999999999993</v>
      </c>
      <c r="F208">
        <v>12</v>
      </c>
      <c r="G208">
        <f t="shared" si="49"/>
        <v>89</v>
      </c>
      <c r="H208">
        <v>1</v>
      </c>
      <c r="I208">
        <v>89</v>
      </c>
      <c r="J208">
        <f t="shared" ca="1" si="50"/>
        <v>4</v>
      </c>
      <c r="K208">
        <f t="shared" ca="1" si="51"/>
        <v>356</v>
      </c>
      <c r="L208">
        <f t="shared" ca="1" si="52"/>
        <v>4</v>
      </c>
      <c r="M208">
        <f t="shared" ca="1" si="53"/>
        <v>356</v>
      </c>
      <c r="N208">
        <f t="shared" ca="1" si="54"/>
        <v>8</v>
      </c>
      <c r="O208">
        <f t="shared" ca="1" si="55"/>
        <v>712</v>
      </c>
      <c r="P208">
        <f t="shared" ca="1" si="56"/>
        <v>6</v>
      </c>
      <c r="Q208">
        <f t="shared" ca="1" si="57"/>
        <v>534</v>
      </c>
      <c r="R208">
        <f t="shared" ca="1" si="58"/>
        <v>6</v>
      </c>
      <c r="S208">
        <f t="shared" ca="1" si="59"/>
        <v>534</v>
      </c>
      <c r="T208">
        <f t="shared" ca="1" si="60"/>
        <v>7</v>
      </c>
      <c r="U208">
        <f t="shared" ca="1" si="61"/>
        <v>623</v>
      </c>
      <c r="V208">
        <f t="shared" ca="1" si="62"/>
        <v>3204</v>
      </c>
      <c r="W208">
        <f t="shared" ca="1" si="63"/>
        <v>36</v>
      </c>
    </row>
    <row r="209" spans="1:23" x14ac:dyDescent="0.3">
      <c r="A209" t="s">
        <v>90</v>
      </c>
      <c r="B209" t="s">
        <v>91</v>
      </c>
      <c r="C209" t="s">
        <v>72</v>
      </c>
      <c r="D209" s="55" t="s">
        <v>1182</v>
      </c>
      <c r="E209">
        <f t="shared" si="48"/>
        <v>215.6</v>
      </c>
      <c r="F209">
        <v>12</v>
      </c>
      <c r="G209">
        <f t="shared" si="49"/>
        <v>245</v>
      </c>
      <c r="H209">
        <v>2</v>
      </c>
      <c r="I209">
        <v>490</v>
      </c>
      <c r="J209">
        <f t="shared" ca="1" si="50"/>
        <v>8</v>
      </c>
      <c r="K209">
        <f t="shared" ca="1" si="51"/>
        <v>1960</v>
      </c>
      <c r="L209">
        <f t="shared" ca="1" si="52"/>
        <v>11</v>
      </c>
      <c r="M209">
        <f t="shared" ca="1" si="53"/>
        <v>2695</v>
      </c>
      <c r="N209">
        <f t="shared" ca="1" si="54"/>
        <v>12</v>
      </c>
      <c r="O209">
        <f t="shared" ca="1" si="55"/>
        <v>2940</v>
      </c>
      <c r="P209">
        <f t="shared" ca="1" si="56"/>
        <v>6</v>
      </c>
      <c r="Q209">
        <f t="shared" ca="1" si="57"/>
        <v>1470</v>
      </c>
      <c r="R209">
        <f t="shared" ca="1" si="58"/>
        <v>4</v>
      </c>
      <c r="S209">
        <f t="shared" ca="1" si="59"/>
        <v>980</v>
      </c>
      <c r="T209">
        <f t="shared" ca="1" si="60"/>
        <v>8</v>
      </c>
      <c r="U209">
        <f t="shared" ca="1" si="61"/>
        <v>1960</v>
      </c>
      <c r="V209">
        <f t="shared" ca="1" si="62"/>
        <v>12495</v>
      </c>
      <c r="W209">
        <f t="shared" ca="1" si="63"/>
        <v>51</v>
      </c>
    </row>
    <row r="210" spans="1:23" x14ac:dyDescent="0.3">
      <c r="A210" t="s">
        <v>903</v>
      </c>
      <c r="B210" t="s">
        <v>904</v>
      </c>
      <c r="C210" t="s">
        <v>72</v>
      </c>
      <c r="D210" s="55" t="s">
        <v>1182</v>
      </c>
      <c r="E210">
        <f t="shared" si="48"/>
        <v>8.8000000000000007</v>
      </c>
      <c r="F210">
        <v>12</v>
      </c>
      <c r="G210">
        <f t="shared" si="49"/>
        <v>10</v>
      </c>
      <c r="H210">
        <v>2</v>
      </c>
      <c r="I210">
        <v>20</v>
      </c>
      <c r="J210">
        <f t="shared" ca="1" si="50"/>
        <v>5</v>
      </c>
      <c r="K210">
        <f t="shared" ca="1" si="51"/>
        <v>50</v>
      </c>
      <c r="L210">
        <f t="shared" ca="1" si="52"/>
        <v>1</v>
      </c>
      <c r="M210">
        <f t="shared" ca="1" si="53"/>
        <v>10</v>
      </c>
      <c r="N210">
        <f t="shared" ca="1" si="54"/>
        <v>8</v>
      </c>
      <c r="O210">
        <f t="shared" ca="1" si="55"/>
        <v>80</v>
      </c>
      <c r="P210">
        <f t="shared" ca="1" si="56"/>
        <v>12</v>
      </c>
      <c r="Q210">
        <f t="shared" ca="1" si="57"/>
        <v>120</v>
      </c>
      <c r="R210">
        <f t="shared" ca="1" si="58"/>
        <v>12</v>
      </c>
      <c r="S210">
        <f t="shared" ca="1" si="59"/>
        <v>120</v>
      </c>
      <c r="T210">
        <f t="shared" ca="1" si="60"/>
        <v>6</v>
      </c>
      <c r="U210">
        <f t="shared" ca="1" si="61"/>
        <v>60</v>
      </c>
      <c r="V210">
        <f t="shared" ca="1" si="62"/>
        <v>460</v>
      </c>
      <c r="W210">
        <f t="shared" ca="1" si="63"/>
        <v>46</v>
      </c>
    </row>
    <row r="211" spans="1:23" x14ac:dyDescent="0.3">
      <c r="A211" t="s">
        <v>849</v>
      </c>
      <c r="B211" t="s">
        <v>850</v>
      </c>
      <c r="C211" t="s">
        <v>72</v>
      </c>
      <c r="D211" s="55" t="s">
        <v>1182</v>
      </c>
      <c r="E211">
        <f t="shared" si="48"/>
        <v>19.359120000000001</v>
      </c>
      <c r="F211">
        <v>12</v>
      </c>
      <c r="G211">
        <f t="shared" si="49"/>
        <v>21.999000000000002</v>
      </c>
      <c r="H211">
        <v>10</v>
      </c>
      <c r="I211">
        <v>219.99</v>
      </c>
      <c r="J211">
        <f t="shared" ca="1" si="50"/>
        <v>9</v>
      </c>
      <c r="K211">
        <f t="shared" ca="1" si="51"/>
        <v>197.99100000000001</v>
      </c>
      <c r="L211">
        <f t="shared" ca="1" si="52"/>
        <v>8</v>
      </c>
      <c r="M211">
        <f t="shared" ca="1" si="53"/>
        <v>175.99200000000002</v>
      </c>
      <c r="N211">
        <f t="shared" ca="1" si="54"/>
        <v>4</v>
      </c>
      <c r="O211">
        <f t="shared" ca="1" si="55"/>
        <v>87.996000000000009</v>
      </c>
      <c r="P211">
        <f t="shared" ca="1" si="56"/>
        <v>3</v>
      </c>
      <c r="Q211">
        <f t="shared" ca="1" si="57"/>
        <v>65.997000000000014</v>
      </c>
      <c r="R211">
        <f t="shared" ca="1" si="58"/>
        <v>2</v>
      </c>
      <c r="S211">
        <f t="shared" ca="1" si="59"/>
        <v>43.998000000000005</v>
      </c>
      <c r="T211">
        <f t="shared" ca="1" si="60"/>
        <v>7</v>
      </c>
      <c r="U211">
        <f t="shared" ca="1" si="61"/>
        <v>153.99300000000002</v>
      </c>
      <c r="V211">
        <f t="shared" ca="1" si="62"/>
        <v>945.95700000000011</v>
      </c>
      <c r="W211">
        <f t="shared" ca="1" si="63"/>
        <v>43</v>
      </c>
    </row>
    <row r="212" spans="1:23" x14ac:dyDescent="0.3">
      <c r="A212" t="s">
        <v>548</v>
      </c>
      <c r="B212" t="s">
        <v>549</v>
      </c>
      <c r="C212" t="s">
        <v>72</v>
      </c>
      <c r="D212" s="55" t="s">
        <v>1182</v>
      </c>
      <c r="E212">
        <f t="shared" si="48"/>
        <v>184.8</v>
      </c>
      <c r="F212">
        <v>12</v>
      </c>
      <c r="G212">
        <f t="shared" si="49"/>
        <v>210</v>
      </c>
      <c r="H212">
        <v>12</v>
      </c>
      <c r="I212">
        <v>2520</v>
      </c>
      <c r="J212">
        <f t="shared" ca="1" si="50"/>
        <v>3</v>
      </c>
      <c r="K212">
        <f t="shared" ca="1" si="51"/>
        <v>630</v>
      </c>
      <c r="L212">
        <f t="shared" ca="1" si="52"/>
        <v>10</v>
      </c>
      <c r="M212">
        <f t="shared" ca="1" si="53"/>
        <v>2100</v>
      </c>
      <c r="N212">
        <f t="shared" ca="1" si="54"/>
        <v>9</v>
      </c>
      <c r="O212">
        <f t="shared" ca="1" si="55"/>
        <v>1890</v>
      </c>
      <c r="P212">
        <f t="shared" ca="1" si="56"/>
        <v>12</v>
      </c>
      <c r="Q212">
        <f t="shared" ca="1" si="57"/>
        <v>2520</v>
      </c>
      <c r="R212">
        <f t="shared" ca="1" si="58"/>
        <v>6</v>
      </c>
      <c r="S212">
        <f t="shared" ca="1" si="59"/>
        <v>1260</v>
      </c>
      <c r="T212">
        <f t="shared" ca="1" si="60"/>
        <v>2</v>
      </c>
      <c r="U212">
        <f t="shared" ca="1" si="61"/>
        <v>420</v>
      </c>
      <c r="V212">
        <f t="shared" ca="1" si="62"/>
        <v>11340</v>
      </c>
      <c r="W212">
        <f t="shared" ca="1" si="63"/>
        <v>54</v>
      </c>
    </row>
    <row r="213" spans="1:23" x14ac:dyDescent="0.3">
      <c r="A213" t="s">
        <v>242</v>
      </c>
      <c r="B213" t="s">
        <v>243</v>
      </c>
      <c r="C213" t="s">
        <v>72</v>
      </c>
      <c r="D213" s="55" t="s">
        <v>1182</v>
      </c>
      <c r="E213">
        <f t="shared" si="48"/>
        <v>44.88</v>
      </c>
      <c r="F213">
        <v>12</v>
      </c>
      <c r="G213">
        <f t="shared" si="49"/>
        <v>51</v>
      </c>
      <c r="H213">
        <v>2</v>
      </c>
      <c r="I213">
        <v>102</v>
      </c>
      <c r="J213">
        <f t="shared" ca="1" si="50"/>
        <v>9</v>
      </c>
      <c r="K213">
        <f t="shared" ca="1" si="51"/>
        <v>459</v>
      </c>
      <c r="L213">
        <f t="shared" ca="1" si="52"/>
        <v>1</v>
      </c>
      <c r="M213">
        <f t="shared" ca="1" si="53"/>
        <v>51</v>
      </c>
      <c r="N213">
        <f t="shared" ca="1" si="54"/>
        <v>1</v>
      </c>
      <c r="O213">
        <f t="shared" ca="1" si="55"/>
        <v>51</v>
      </c>
      <c r="P213">
        <f t="shared" ca="1" si="56"/>
        <v>4</v>
      </c>
      <c r="Q213">
        <f t="shared" ca="1" si="57"/>
        <v>204</v>
      </c>
      <c r="R213">
        <f t="shared" ca="1" si="58"/>
        <v>2</v>
      </c>
      <c r="S213">
        <f t="shared" ca="1" si="59"/>
        <v>102</v>
      </c>
      <c r="T213">
        <f t="shared" ca="1" si="60"/>
        <v>11</v>
      </c>
      <c r="U213">
        <f t="shared" ca="1" si="61"/>
        <v>561</v>
      </c>
      <c r="V213">
        <f t="shared" ca="1" si="62"/>
        <v>1530</v>
      </c>
      <c r="W213">
        <f t="shared" ca="1" si="63"/>
        <v>30</v>
      </c>
    </row>
    <row r="214" spans="1:23" x14ac:dyDescent="0.3">
      <c r="A214" t="s">
        <v>778</v>
      </c>
      <c r="B214" t="s">
        <v>779</v>
      </c>
      <c r="C214" t="s">
        <v>72</v>
      </c>
      <c r="D214" s="55" t="s">
        <v>1182</v>
      </c>
      <c r="E214">
        <f t="shared" si="48"/>
        <v>33.44</v>
      </c>
      <c r="F214">
        <v>12</v>
      </c>
      <c r="G214">
        <f t="shared" si="49"/>
        <v>38</v>
      </c>
      <c r="H214">
        <v>2</v>
      </c>
      <c r="I214">
        <v>76</v>
      </c>
      <c r="J214">
        <f t="shared" ca="1" si="50"/>
        <v>7</v>
      </c>
      <c r="K214">
        <f t="shared" ca="1" si="51"/>
        <v>266</v>
      </c>
      <c r="L214">
        <f t="shared" ca="1" si="52"/>
        <v>10</v>
      </c>
      <c r="M214">
        <f t="shared" ca="1" si="53"/>
        <v>380</v>
      </c>
      <c r="N214">
        <f t="shared" ca="1" si="54"/>
        <v>9</v>
      </c>
      <c r="O214">
        <f t="shared" ca="1" si="55"/>
        <v>342</v>
      </c>
      <c r="P214">
        <f t="shared" ca="1" si="56"/>
        <v>4</v>
      </c>
      <c r="Q214">
        <f t="shared" ca="1" si="57"/>
        <v>152</v>
      </c>
      <c r="R214">
        <f t="shared" ca="1" si="58"/>
        <v>12</v>
      </c>
      <c r="S214">
        <f t="shared" ca="1" si="59"/>
        <v>456</v>
      </c>
      <c r="T214">
        <f t="shared" ca="1" si="60"/>
        <v>5</v>
      </c>
      <c r="U214">
        <f t="shared" ca="1" si="61"/>
        <v>190</v>
      </c>
      <c r="V214">
        <f t="shared" ca="1" si="62"/>
        <v>1862</v>
      </c>
      <c r="W214">
        <f t="shared" ca="1" si="63"/>
        <v>49</v>
      </c>
    </row>
    <row r="215" spans="1:23" x14ac:dyDescent="0.3">
      <c r="A215" t="s">
        <v>384</v>
      </c>
      <c r="B215" t="s">
        <v>385</v>
      </c>
      <c r="C215" t="s">
        <v>72</v>
      </c>
      <c r="D215" s="55" t="s">
        <v>1182</v>
      </c>
      <c r="E215">
        <f t="shared" si="48"/>
        <v>55.44</v>
      </c>
      <c r="F215">
        <v>12</v>
      </c>
      <c r="G215">
        <f t="shared" si="49"/>
        <v>63</v>
      </c>
      <c r="H215">
        <v>1</v>
      </c>
      <c r="I215">
        <v>63</v>
      </c>
      <c r="J215">
        <f t="shared" ca="1" si="50"/>
        <v>3</v>
      </c>
      <c r="K215">
        <f t="shared" ca="1" si="51"/>
        <v>189</v>
      </c>
      <c r="L215">
        <f t="shared" ca="1" si="52"/>
        <v>14</v>
      </c>
      <c r="M215">
        <f t="shared" ca="1" si="53"/>
        <v>882</v>
      </c>
      <c r="N215">
        <f t="shared" ca="1" si="54"/>
        <v>8</v>
      </c>
      <c r="O215">
        <f t="shared" ca="1" si="55"/>
        <v>504</v>
      </c>
      <c r="P215">
        <f t="shared" ca="1" si="56"/>
        <v>3</v>
      </c>
      <c r="Q215">
        <f t="shared" ca="1" si="57"/>
        <v>189</v>
      </c>
      <c r="R215">
        <f t="shared" ca="1" si="58"/>
        <v>6</v>
      </c>
      <c r="S215">
        <f t="shared" ca="1" si="59"/>
        <v>378</v>
      </c>
      <c r="T215">
        <f t="shared" ca="1" si="60"/>
        <v>8</v>
      </c>
      <c r="U215">
        <f t="shared" ca="1" si="61"/>
        <v>504</v>
      </c>
      <c r="V215">
        <f t="shared" ca="1" si="62"/>
        <v>2709</v>
      </c>
      <c r="W215">
        <f t="shared" ca="1" si="63"/>
        <v>43</v>
      </c>
    </row>
    <row r="216" spans="1:23" x14ac:dyDescent="0.3">
      <c r="A216" t="s">
        <v>943</v>
      </c>
      <c r="B216" t="s">
        <v>944</v>
      </c>
      <c r="C216" t="s">
        <v>72</v>
      </c>
      <c r="D216" s="55" t="s">
        <v>1182</v>
      </c>
      <c r="E216">
        <f t="shared" si="48"/>
        <v>50.16</v>
      </c>
      <c r="F216">
        <v>12</v>
      </c>
      <c r="G216">
        <f t="shared" si="49"/>
        <v>57</v>
      </c>
      <c r="H216">
        <v>1</v>
      </c>
      <c r="I216">
        <v>57</v>
      </c>
      <c r="J216">
        <f t="shared" ca="1" si="50"/>
        <v>4</v>
      </c>
      <c r="K216">
        <f t="shared" ca="1" si="51"/>
        <v>228</v>
      </c>
      <c r="L216">
        <f t="shared" ca="1" si="52"/>
        <v>13</v>
      </c>
      <c r="M216">
        <f t="shared" ca="1" si="53"/>
        <v>741</v>
      </c>
      <c r="N216">
        <f t="shared" ca="1" si="54"/>
        <v>11</v>
      </c>
      <c r="O216">
        <f t="shared" ca="1" si="55"/>
        <v>627</v>
      </c>
      <c r="P216">
        <f t="shared" ca="1" si="56"/>
        <v>3</v>
      </c>
      <c r="Q216">
        <f t="shared" ca="1" si="57"/>
        <v>171</v>
      </c>
      <c r="R216">
        <f t="shared" ca="1" si="58"/>
        <v>11</v>
      </c>
      <c r="S216">
        <f t="shared" ca="1" si="59"/>
        <v>627</v>
      </c>
      <c r="T216">
        <f t="shared" ca="1" si="60"/>
        <v>6</v>
      </c>
      <c r="U216">
        <f t="shared" ca="1" si="61"/>
        <v>342</v>
      </c>
      <c r="V216">
        <f t="shared" ca="1" si="62"/>
        <v>2793</v>
      </c>
      <c r="W216">
        <f t="shared" ca="1" si="63"/>
        <v>49</v>
      </c>
    </row>
    <row r="217" spans="1:23" x14ac:dyDescent="0.3">
      <c r="A217" t="s">
        <v>502</v>
      </c>
      <c r="B217" t="s">
        <v>503</v>
      </c>
      <c r="C217" t="s">
        <v>72</v>
      </c>
      <c r="D217" s="55" t="s">
        <v>1182</v>
      </c>
      <c r="E217">
        <f t="shared" si="48"/>
        <v>103.84</v>
      </c>
      <c r="F217">
        <v>12</v>
      </c>
      <c r="G217">
        <f t="shared" si="49"/>
        <v>118</v>
      </c>
      <c r="H217">
        <v>1</v>
      </c>
      <c r="I217">
        <v>118</v>
      </c>
      <c r="J217">
        <f t="shared" ca="1" si="50"/>
        <v>2</v>
      </c>
      <c r="K217">
        <f t="shared" ca="1" si="51"/>
        <v>236</v>
      </c>
      <c r="L217">
        <f t="shared" ca="1" si="52"/>
        <v>5</v>
      </c>
      <c r="M217">
        <f t="shared" ca="1" si="53"/>
        <v>590</v>
      </c>
      <c r="N217">
        <f t="shared" ca="1" si="54"/>
        <v>12</v>
      </c>
      <c r="O217">
        <f t="shared" ca="1" si="55"/>
        <v>1416</v>
      </c>
      <c r="P217">
        <f t="shared" ca="1" si="56"/>
        <v>2</v>
      </c>
      <c r="Q217">
        <f t="shared" ca="1" si="57"/>
        <v>236</v>
      </c>
      <c r="R217">
        <f t="shared" ca="1" si="58"/>
        <v>11</v>
      </c>
      <c r="S217">
        <f t="shared" ca="1" si="59"/>
        <v>1298</v>
      </c>
      <c r="T217">
        <f t="shared" ca="1" si="60"/>
        <v>9</v>
      </c>
      <c r="U217">
        <f t="shared" ca="1" si="61"/>
        <v>1062</v>
      </c>
      <c r="V217">
        <f t="shared" ca="1" si="62"/>
        <v>4956</v>
      </c>
      <c r="W217">
        <f t="shared" ca="1" si="63"/>
        <v>42</v>
      </c>
    </row>
    <row r="218" spans="1:23" x14ac:dyDescent="0.3">
      <c r="A218" t="s">
        <v>712</v>
      </c>
      <c r="B218" t="s">
        <v>713</v>
      </c>
      <c r="C218" t="s">
        <v>72</v>
      </c>
      <c r="D218" s="55" t="s">
        <v>1182</v>
      </c>
      <c r="E218">
        <f t="shared" si="48"/>
        <v>20.240000000000002</v>
      </c>
      <c r="F218">
        <v>12</v>
      </c>
      <c r="G218">
        <f t="shared" si="49"/>
        <v>23</v>
      </c>
      <c r="H218">
        <v>1</v>
      </c>
      <c r="I218">
        <v>23</v>
      </c>
      <c r="J218">
        <f t="shared" ca="1" si="50"/>
        <v>8</v>
      </c>
      <c r="K218">
        <f t="shared" ca="1" si="51"/>
        <v>184</v>
      </c>
      <c r="L218">
        <f t="shared" ca="1" si="52"/>
        <v>12</v>
      </c>
      <c r="M218">
        <f t="shared" ca="1" si="53"/>
        <v>276</v>
      </c>
      <c r="N218">
        <f t="shared" ca="1" si="54"/>
        <v>4</v>
      </c>
      <c r="O218">
        <f t="shared" ca="1" si="55"/>
        <v>92</v>
      </c>
      <c r="P218">
        <f t="shared" ca="1" si="56"/>
        <v>8</v>
      </c>
      <c r="Q218">
        <f t="shared" ca="1" si="57"/>
        <v>184</v>
      </c>
      <c r="R218">
        <f t="shared" ca="1" si="58"/>
        <v>2</v>
      </c>
      <c r="S218">
        <f t="shared" ca="1" si="59"/>
        <v>46</v>
      </c>
      <c r="T218">
        <f t="shared" ca="1" si="60"/>
        <v>10</v>
      </c>
      <c r="U218">
        <f t="shared" ca="1" si="61"/>
        <v>230</v>
      </c>
      <c r="V218">
        <f t="shared" ca="1" si="62"/>
        <v>1035</v>
      </c>
      <c r="W218">
        <f t="shared" ca="1" si="63"/>
        <v>45</v>
      </c>
    </row>
    <row r="219" spans="1:23" x14ac:dyDescent="0.3">
      <c r="A219" t="s">
        <v>939</v>
      </c>
      <c r="B219" t="s">
        <v>940</v>
      </c>
      <c r="C219" t="s">
        <v>72</v>
      </c>
      <c r="D219" s="55" t="s">
        <v>1182</v>
      </c>
      <c r="E219">
        <f t="shared" si="48"/>
        <v>8.8000000000000007</v>
      </c>
      <c r="F219">
        <v>12</v>
      </c>
      <c r="G219">
        <f t="shared" si="49"/>
        <v>10</v>
      </c>
      <c r="H219">
        <v>2</v>
      </c>
      <c r="I219">
        <v>20</v>
      </c>
      <c r="J219">
        <f t="shared" ca="1" si="50"/>
        <v>8</v>
      </c>
      <c r="K219">
        <f t="shared" ca="1" si="51"/>
        <v>80</v>
      </c>
      <c r="L219">
        <f t="shared" ca="1" si="52"/>
        <v>3</v>
      </c>
      <c r="M219">
        <f t="shared" ca="1" si="53"/>
        <v>30</v>
      </c>
      <c r="N219">
        <f t="shared" ca="1" si="54"/>
        <v>9</v>
      </c>
      <c r="O219">
        <f t="shared" ca="1" si="55"/>
        <v>90</v>
      </c>
      <c r="P219">
        <f t="shared" ca="1" si="56"/>
        <v>6</v>
      </c>
      <c r="Q219">
        <f t="shared" ca="1" si="57"/>
        <v>60</v>
      </c>
      <c r="R219">
        <f t="shared" ca="1" si="58"/>
        <v>7</v>
      </c>
      <c r="S219">
        <f t="shared" ca="1" si="59"/>
        <v>70</v>
      </c>
      <c r="T219">
        <f t="shared" ca="1" si="60"/>
        <v>11</v>
      </c>
      <c r="U219">
        <f t="shared" ca="1" si="61"/>
        <v>110</v>
      </c>
      <c r="V219">
        <f t="shared" ca="1" si="62"/>
        <v>460</v>
      </c>
      <c r="W219">
        <f t="shared" ca="1" si="63"/>
        <v>46</v>
      </c>
    </row>
    <row r="220" spans="1:23" x14ac:dyDescent="0.3">
      <c r="A220" t="s">
        <v>941</v>
      </c>
      <c r="B220" t="s">
        <v>942</v>
      </c>
      <c r="C220" t="s">
        <v>72</v>
      </c>
      <c r="D220" s="55" t="s">
        <v>1182</v>
      </c>
      <c r="E220">
        <f t="shared" si="48"/>
        <v>8.8000000000000007</v>
      </c>
      <c r="F220">
        <v>12</v>
      </c>
      <c r="G220">
        <f t="shared" si="49"/>
        <v>10</v>
      </c>
      <c r="H220">
        <v>2</v>
      </c>
      <c r="I220">
        <v>20</v>
      </c>
      <c r="J220">
        <f t="shared" ca="1" si="50"/>
        <v>3</v>
      </c>
      <c r="K220">
        <f t="shared" ca="1" si="51"/>
        <v>30</v>
      </c>
      <c r="L220">
        <f t="shared" ca="1" si="52"/>
        <v>14</v>
      </c>
      <c r="M220">
        <f t="shared" ca="1" si="53"/>
        <v>140</v>
      </c>
      <c r="N220">
        <f t="shared" ca="1" si="54"/>
        <v>7</v>
      </c>
      <c r="O220">
        <f t="shared" ca="1" si="55"/>
        <v>70</v>
      </c>
      <c r="P220">
        <f t="shared" ca="1" si="56"/>
        <v>8</v>
      </c>
      <c r="Q220">
        <f t="shared" ca="1" si="57"/>
        <v>80</v>
      </c>
      <c r="R220">
        <f t="shared" ca="1" si="58"/>
        <v>5</v>
      </c>
      <c r="S220">
        <f t="shared" ca="1" si="59"/>
        <v>50</v>
      </c>
      <c r="T220">
        <f t="shared" ca="1" si="60"/>
        <v>11</v>
      </c>
      <c r="U220">
        <f t="shared" ca="1" si="61"/>
        <v>110</v>
      </c>
      <c r="V220">
        <f t="shared" ca="1" si="62"/>
        <v>500</v>
      </c>
      <c r="W220">
        <f t="shared" ca="1" si="63"/>
        <v>50</v>
      </c>
    </row>
    <row r="221" spans="1:23" x14ac:dyDescent="0.3">
      <c r="A221" t="s">
        <v>291</v>
      </c>
      <c r="B221" t="s">
        <v>292</v>
      </c>
      <c r="C221" t="s">
        <v>72</v>
      </c>
      <c r="D221" s="55" t="s">
        <v>1182</v>
      </c>
      <c r="E221">
        <f t="shared" si="48"/>
        <v>107.36</v>
      </c>
      <c r="F221">
        <v>12</v>
      </c>
      <c r="G221">
        <f t="shared" si="49"/>
        <v>122</v>
      </c>
      <c r="H221">
        <v>1</v>
      </c>
      <c r="I221">
        <v>122</v>
      </c>
      <c r="J221">
        <f t="shared" ca="1" si="50"/>
        <v>3</v>
      </c>
      <c r="K221">
        <f t="shared" ca="1" si="51"/>
        <v>366</v>
      </c>
      <c r="L221">
        <f t="shared" ca="1" si="52"/>
        <v>3</v>
      </c>
      <c r="M221">
        <f t="shared" ca="1" si="53"/>
        <v>366</v>
      </c>
      <c r="N221">
        <f t="shared" ca="1" si="54"/>
        <v>5</v>
      </c>
      <c r="O221">
        <f t="shared" ca="1" si="55"/>
        <v>610</v>
      </c>
      <c r="P221">
        <f t="shared" ca="1" si="56"/>
        <v>3</v>
      </c>
      <c r="Q221">
        <f t="shared" ca="1" si="57"/>
        <v>366</v>
      </c>
      <c r="R221">
        <f t="shared" ca="1" si="58"/>
        <v>8</v>
      </c>
      <c r="S221">
        <f t="shared" ca="1" si="59"/>
        <v>976</v>
      </c>
      <c r="T221">
        <f t="shared" ca="1" si="60"/>
        <v>7</v>
      </c>
      <c r="U221">
        <f t="shared" ca="1" si="61"/>
        <v>854</v>
      </c>
      <c r="V221">
        <f t="shared" ca="1" si="62"/>
        <v>3660</v>
      </c>
      <c r="W221">
        <f t="shared" ca="1" si="63"/>
        <v>30</v>
      </c>
    </row>
    <row r="222" spans="1:23" x14ac:dyDescent="0.3">
      <c r="A222" t="s">
        <v>1042</v>
      </c>
      <c r="B222" t="s">
        <v>1043</v>
      </c>
      <c r="C222" t="s">
        <v>72</v>
      </c>
      <c r="D222" s="55" t="s">
        <v>1182</v>
      </c>
      <c r="E222">
        <f t="shared" si="48"/>
        <v>170.72</v>
      </c>
      <c r="F222">
        <v>12</v>
      </c>
      <c r="G222">
        <f t="shared" si="49"/>
        <v>194</v>
      </c>
      <c r="H222">
        <v>1</v>
      </c>
      <c r="I222">
        <v>194</v>
      </c>
      <c r="J222">
        <f t="shared" ca="1" si="50"/>
        <v>9</v>
      </c>
      <c r="K222">
        <f t="shared" ca="1" si="51"/>
        <v>1746</v>
      </c>
      <c r="L222">
        <f t="shared" ca="1" si="52"/>
        <v>5</v>
      </c>
      <c r="M222">
        <f t="shared" ca="1" si="53"/>
        <v>970</v>
      </c>
      <c r="N222">
        <f t="shared" ca="1" si="54"/>
        <v>7</v>
      </c>
      <c r="O222">
        <f t="shared" ca="1" si="55"/>
        <v>1358</v>
      </c>
      <c r="P222">
        <f t="shared" ca="1" si="56"/>
        <v>5</v>
      </c>
      <c r="Q222">
        <f t="shared" ca="1" si="57"/>
        <v>970</v>
      </c>
      <c r="R222">
        <f t="shared" ca="1" si="58"/>
        <v>8</v>
      </c>
      <c r="S222">
        <f t="shared" ca="1" si="59"/>
        <v>1552</v>
      </c>
      <c r="T222">
        <f t="shared" ca="1" si="60"/>
        <v>6</v>
      </c>
      <c r="U222">
        <f t="shared" ca="1" si="61"/>
        <v>1164</v>
      </c>
      <c r="V222">
        <f t="shared" ca="1" si="62"/>
        <v>7954</v>
      </c>
      <c r="W222">
        <f t="shared" ca="1" si="63"/>
        <v>41</v>
      </c>
    </row>
    <row r="223" spans="1:23" x14ac:dyDescent="0.3">
      <c r="A223" t="s">
        <v>440</v>
      </c>
      <c r="B223" t="s">
        <v>441</v>
      </c>
      <c r="C223" t="s">
        <v>72</v>
      </c>
      <c r="D223" s="55" t="s">
        <v>1182</v>
      </c>
      <c r="E223">
        <f t="shared" si="48"/>
        <v>146.96</v>
      </c>
      <c r="F223">
        <v>12</v>
      </c>
      <c r="G223">
        <f t="shared" si="49"/>
        <v>167</v>
      </c>
      <c r="H223">
        <v>1</v>
      </c>
      <c r="I223">
        <v>167</v>
      </c>
      <c r="J223">
        <f t="shared" ca="1" si="50"/>
        <v>5</v>
      </c>
      <c r="K223">
        <f t="shared" ca="1" si="51"/>
        <v>835</v>
      </c>
      <c r="L223">
        <f t="shared" ca="1" si="52"/>
        <v>10</v>
      </c>
      <c r="M223">
        <f t="shared" ca="1" si="53"/>
        <v>1670</v>
      </c>
      <c r="N223">
        <f t="shared" ca="1" si="54"/>
        <v>5</v>
      </c>
      <c r="O223">
        <f t="shared" ca="1" si="55"/>
        <v>835</v>
      </c>
      <c r="P223">
        <f t="shared" ca="1" si="56"/>
        <v>7</v>
      </c>
      <c r="Q223">
        <f t="shared" ca="1" si="57"/>
        <v>1169</v>
      </c>
      <c r="R223">
        <f t="shared" ca="1" si="58"/>
        <v>9</v>
      </c>
      <c r="S223">
        <f t="shared" ca="1" si="59"/>
        <v>1503</v>
      </c>
      <c r="T223">
        <f t="shared" ca="1" si="60"/>
        <v>10</v>
      </c>
      <c r="U223">
        <f t="shared" ca="1" si="61"/>
        <v>1670</v>
      </c>
      <c r="V223">
        <f t="shared" ca="1" si="62"/>
        <v>7849</v>
      </c>
      <c r="W223">
        <f t="shared" ca="1" si="63"/>
        <v>47</v>
      </c>
    </row>
    <row r="224" spans="1:23" x14ac:dyDescent="0.3">
      <c r="A224" t="s">
        <v>801</v>
      </c>
      <c r="B224" t="s">
        <v>802</v>
      </c>
      <c r="C224" t="s">
        <v>72</v>
      </c>
      <c r="D224" s="55" t="s">
        <v>1182</v>
      </c>
      <c r="E224">
        <f t="shared" si="48"/>
        <v>72.16</v>
      </c>
      <c r="F224">
        <v>12</v>
      </c>
      <c r="G224">
        <f t="shared" si="49"/>
        <v>82</v>
      </c>
      <c r="H224">
        <v>4</v>
      </c>
      <c r="I224">
        <v>328</v>
      </c>
      <c r="J224">
        <f t="shared" ca="1" si="50"/>
        <v>3</v>
      </c>
      <c r="K224">
        <f t="shared" ca="1" si="51"/>
        <v>246</v>
      </c>
      <c r="L224">
        <f t="shared" ca="1" si="52"/>
        <v>15</v>
      </c>
      <c r="M224">
        <f t="shared" ca="1" si="53"/>
        <v>1230</v>
      </c>
      <c r="N224">
        <f t="shared" ca="1" si="54"/>
        <v>1</v>
      </c>
      <c r="O224">
        <f t="shared" ca="1" si="55"/>
        <v>82</v>
      </c>
      <c r="P224">
        <f t="shared" ca="1" si="56"/>
        <v>12</v>
      </c>
      <c r="Q224">
        <f t="shared" ca="1" si="57"/>
        <v>984</v>
      </c>
      <c r="R224">
        <f t="shared" ca="1" si="58"/>
        <v>4</v>
      </c>
      <c r="S224">
        <f t="shared" ca="1" si="59"/>
        <v>328</v>
      </c>
      <c r="T224">
        <f t="shared" ca="1" si="60"/>
        <v>4</v>
      </c>
      <c r="U224">
        <f t="shared" ca="1" si="61"/>
        <v>328</v>
      </c>
      <c r="V224">
        <f t="shared" ca="1" si="62"/>
        <v>3526</v>
      </c>
      <c r="W224">
        <f t="shared" ca="1" si="63"/>
        <v>43</v>
      </c>
    </row>
    <row r="225" spans="1:23" x14ac:dyDescent="0.3">
      <c r="A225" t="s">
        <v>1024</v>
      </c>
      <c r="B225" t="s">
        <v>1025</v>
      </c>
      <c r="C225" t="s">
        <v>72</v>
      </c>
      <c r="D225" s="55" t="s">
        <v>1182</v>
      </c>
      <c r="E225">
        <f t="shared" si="48"/>
        <v>205.92000000000002</v>
      </c>
      <c r="F225">
        <v>12</v>
      </c>
      <c r="G225">
        <f t="shared" si="49"/>
        <v>234</v>
      </c>
      <c r="H225">
        <v>1</v>
      </c>
      <c r="I225">
        <v>234</v>
      </c>
      <c r="J225">
        <f t="shared" ca="1" si="50"/>
        <v>7</v>
      </c>
      <c r="K225">
        <f t="shared" ca="1" si="51"/>
        <v>1638</v>
      </c>
      <c r="L225">
        <f t="shared" ca="1" si="52"/>
        <v>4</v>
      </c>
      <c r="M225">
        <f t="shared" ca="1" si="53"/>
        <v>936</v>
      </c>
      <c r="N225">
        <f t="shared" ca="1" si="54"/>
        <v>10</v>
      </c>
      <c r="O225">
        <f t="shared" ca="1" si="55"/>
        <v>2340</v>
      </c>
      <c r="P225">
        <f t="shared" ca="1" si="56"/>
        <v>6</v>
      </c>
      <c r="Q225">
        <f t="shared" ca="1" si="57"/>
        <v>1404</v>
      </c>
      <c r="R225">
        <f t="shared" ca="1" si="58"/>
        <v>6</v>
      </c>
      <c r="S225">
        <f t="shared" ca="1" si="59"/>
        <v>1404</v>
      </c>
      <c r="T225">
        <f t="shared" ca="1" si="60"/>
        <v>6</v>
      </c>
      <c r="U225">
        <f t="shared" ca="1" si="61"/>
        <v>1404</v>
      </c>
      <c r="V225">
        <f t="shared" ca="1" si="62"/>
        <v>9360</v>
      </c>
      <c r="W225">
        <f t="shared" ca="1" si="63"/>
        <v>40</v>
      </c>
    </row>
    <row r="226" spans="1:23" x14ac:dyDescent="0.3">
      <c r="A226" t="s">
        <v>472</v>
      </c>
      <c r="B226" t="s">
        <v>473</v>
      </c>
      <c r="C226" t="s">
        <v>72</v>
      </c>
      <c r="D226" s="55" t="s">
        <v>1182</v>
      </c>
      <c r="E226">
        <f t="shared" si="48"/>
        <v>46.64</v>
      </c>
      <c r="F226">
        <v>12</v>
      </c>
      <c r="G226">
        <f t="shared" si="49"/>
        <v>53</v>
      </c>
      <c r="H226">
        <v>5</v>
      </c>
      <c r="I226">
        <v>265</v>
      </c>
      <c r="J226">
        <f t="shared" ca="1" si="50"/>
        <v>8</v>
      </c>
      <c r="K226">
        <f t="shared" ca="1" si="51"/>
        <v>424</v>
      </c>
      <c r="L226">
        <f t="shared" ca="1" si="52"/>
        <v>12</v>
      </c>
      <c r="M226">
        <f t="shared" ca="1" si="53"/>
        <v>636</v>
      </c>
      <c r="N226">
        <f t="shared" ca="1" si="54"/>
        <v>11</v>
      </c>
      <c r="O226">
        <f t="shared" ca="1" si="55"/>
        <v>583</v>
      </c>
      <c r="P226">
        <f t="shared" ca="1" si="56"/>
        <v>11</v>
      </c>
      <c r="Q226">
        <f t="shared" ca="1" si="57"/>
        <v>583</v>
      </c>
      <c r="R226">
        <f t="shared" ca="1" si="58"/>
        <v>1</v>
      </c>
      <c r="S226">
        <f t="shared" ca="1" si="59"/>
        <v>53</v>
      </c>
      <c r="T226">
        <f t="shared" ca="1" si="60"/>
        <v>5</v>
      </c>
      <c r="U226">
        <f t="shared" ca="1" si="61"/>
        <v>265</v>
      </c>
      <c r="V226">
        <f t="shared" ca="1" si="62"/>
        <v>2809</v>
      </c>
      <c r="W226">
        <f t="shared" ca="1" si="63"/>
        <v>53</v>
      </c>
    </row>
    <row r="227" spans="1:23" x14ac:dyDescent="0.3">
      <c r="A227" t="s">
        <v>785</v>
      </c>
      <c r="B227" t="s">
        <v>786</v>
      </c>
      <c r="C227" t="s">
        <v>72</v>
      </c>
      <c r="D227" s="55" t="s">
        <v>1182</v>
      </c>
      <c r="E227">
        <f t="shared" si="48"/>
        <v>106.8232</v>
      </c>
      <c r="F227">
        <v>12</v>
      </c>
      <c r="G227">
        <f t="shared" si="49"/>
        <v>121.39</v>
      </c>
      <c r="H227">
        <v>1</v>
      </c>
      <c r="I227">
        <v>121.39</v>
      </c>
      <c r="J227">
        <f t="shared" ca="1" si="50"/>
        <v>5</v>
      </c>
      <c r="K227">
        <f t="shared" ca="1" si="51"/>
        <v>606.95000000000005</v>
      </c>
      <c r="L227">
        <f t="shared" ca="1" si="52"/>
        <v>9</v>
      </c>
      <c r="M227">
        <f t="shared" ca="1" si="53"/>
        <v>1092.51</v>
      </c>
      <c r="N227">
        <f t="shared" ca="1" si="54"/>
        <v>11</v>
      </c>
      <c r="O227">
        <f t="shared" ca="1" si="55"/>
        <v>1335.29</v>
      </c>
      <c r="P227">
        <f t="shared" ca="1" si="56"/>
        <v>3</v>
      </c>
      <c r="Q227">
        <f t="shared" ca="1" si="57"/>
        <v>364.17</v>
      </c>
      <c r="R227">
        <f t="shared" ca="1" si="58"/>
        <v>7</v>
      </c>
      <c r="S227">
        <f t="shared" ca="1" si="59"/>
        <v>849.73</v>
      </c>
      <c r="T227">
        <f t="shared" ca="1" si="60"/>
        <v>8</v>
      </c>
      <c r="U227">
        <f t="shared" ca="1" si="61"/>
        <v>971.12</v>
      </c>
      <c r="V227">
        <f t="shared" ca="1" si="62"/>
        <v>5341.16</v>
      </c>
      <c r="W227">
        <f t="shared" ca="1" si="63"/>
        <v>44</v>
      </c>
    </row>
    <row r="228" spans="1:23" x14ac:dyDescent="0.3">
      <c r="A228" t="s">
        <v>875</v>
      </c>
      <c r="B228" t="s">
        <v>876</v>
      </c>
      <c r="C228" t="s">
        <v>72</v>
      </c>
      <c r="D228" s="55" t="s">
        <v>1182</v>
      </c>
      <c r="E228">
        <f t="shared" si="48"/>
        <v>47.52</v>
      </c>
      <c r="F228">
        <v>12</v>
      </c>
      <c r="G228">
        <f t="shared" si="49"/>
        <v>54</v>
      </c>
      <c r="H228">
        <v>1</v>
      </c>
      <c r="I228">
        <v>54</v>
      </c>
      <c r="J228">
        <f t="shared" ca="1" si="50"/>
        <v>6</v>
      </c>
      <c r="K228">
        <f t="shared" ca="1" si="51"/>
        <v>324</v>
      </c>
      <c r="L228">
        <f t="shared" ca="1" si="52"/>
        <v>14</v>
      </c>
      <c r="M228">
        <f t="shared" ca="1" si="53"/>
        <v>756</v>
      </c>
      <c r="N228">
        <f t="shared" ca="1" si="54"/>
        <v>11</v>
      </c>
      <c r="O228">
        <f t="shared" ca="1" si="55"/>
        <v>594</v>
      </c>
      <c r="P228">
        <f t="shared" ca="1" si="56"/>
        <v>3</v>
      </c>
      <c r="Q228">
        <f t="shared" ca="1" si="57"/>
        <v>162</v>
      </c>
      <c r="R228">
        <f t="shared" ca="1" si="58"/>
        <v>2</v>
      </c>
      <c r="S228">
        <f t="shared" ca="1" si="59"/>
        <v>108</v>
      </c>
      <c r="T228">
        <f t="shared" ca="1" si="60"/>
        <v>6</v>
      </c>
      <c r="U228">
        <f t="shared" ca="1" si="61"/>
        <v>324</v>
      </c>
      <c r="V228">
        <f t="shared" ca="1" si="62"/>
        <v>2322</v>
      </c>
      <c r="W228">
        <f t="shared" ca="1" si="63"/>
        <v>43</v>
      </c>
    </row>
    <row r="229" spans="1:23" x14ac:dyDescent="0.3">
      <c r="A229" t="s">
        <v>762</v>
      </c>
      <c r="B229" t="s">
        <v>763</v>
      </c>
      <c r="C229" t="s">
        <v>72</v>
      </c>
      <c r="D229" s="55" t="s">
        <v>1182</v>
      </c>
      <c r="E229">
        <f t="shared" si="48"/>
        <v>66</v>
      </c>
      <c r="F229">
        <v>12</v>
      </c>
      <c r="G229">
        <f t="shared" si="49"/>
        <v>75</v>
      </c>
      <c r="H229">
        <v>1</v>
      </c>
      <c r="I229">
        <v>75</v>
      </c>
      <c r="J229">
        <f t="shared" ca="1" si="50"/>
        <v>7</v>
      </c>
      <c r="K229">
        <f t="shared" ca="1" si="51"/>
        <v>525</v>
      </c>
      <c r="L229">
        <f t="shared" ca="1" si="52"/>
        <v>12</v>
      </c>
      <c r="M229">
        <f t="shared" ca="1" si="53"/>
        <v>900</v>
      </c>
      <c r="N229">
        <f t="shared" ca="1" si="54"/>
        <v>7</v>
      </c>
      <c r="O229">
        <f t="shared" ca="1" si="55"/>
        <v>525</v>
      </c>
      <c r="P229">
        <f t="shared" ca="1" si="56"/>
        <v>11</v>
      </c>
      <c r="Q229">
        <f t="shared" ca="1" si="57"/>
        <v>825</v>
      </c>
      <c r="R229">
        <f t="shared" ca="1" si="58"/>
        <v>7</v>
      </c>
      <c r="S229">
        <f t="shared" ca="1" si="59"/>
        <v>525</v>
      </c>
      <c r="T229">
        <f t="shared" ca="1" si="60"/>
        <v>1</v>
      </c>
      <c r="U229">
        <f t="shared" ca="1" si="61"/>
        <v>75</v>
      </c>
      <c r="V229">
        <f t="shared" ca="1" si="62"/>
        <v>3450</v>
      </c>
      <c r="W229">
        <f t="shared" ca="1" si="63"/>
        <v>46</v>
      </c>
    </row>
    <row r="230" spans="1:23" x14ac:dyDescent="0.3">
      <c r="A230" t="s">
        <v>667</v>
      </c>
      <c r="B230" t="s">
        <v>668</v>
      </c>
      <c r="C230" t="s">
        <v>72</v>
      </c>
      <c r="D230" s="55" t="s">
        <v>1182</v>
      </c>
      <c r="E230">
        <f t="shared" si="48"/>
        <v>135.52000000000001</v>
      </c>
      <c r="F230">
        <v>12</v>
      </c>
      <c r="G230">
        <f t="shared" si="49"/>
        <v>154</v>
      </c>
      <c r="H230">
        <v>1</v>
      </c>
      <c r="I230">
        <v>154</v>
      </c>
      <c r="J230">
        <f t="shared" ca="1" si="50"/>
        <v>2</v>
      </c>
      <c r="K230">
        <f t="shared" ca="1" si="51"/>
        <v>308</v>
      </c>
      <c r="L230">
        <f t="shared" ca="1" si="52"/>
        <v>9</v>
      </c>
      <c r="M230">
        <f t="shared" ca="1" si="53"/>
        <v>1386</v>
      </c>
      <c r="N230">
        <f t="shared" ca="1" si="54"/>
        <v>3</v>
      </c>
      <c r="O230">
        <f t="shared" ca="1" si="55"/>
        <v>462</v>
      </c>
      <c r="P230">
        <f t="shared" ca="1" si="56"/>
        <v>4</v>
      </c>
      <c r="Q230">
        <f t="shared" ca="1" si="57"/>
        <v>616</v>
      </c>
      <c r="R230">
        <f t="shared" ca="1" si="58"/>
        <v>10</v>
      </c>
      <c r="S230">
        <f t="shared" ca="1" si="59"/>
        <v>1540</v>
      </c>
      <c r="T230">
        <f t="shared" ca="1" si="60"/>
        <v>8</v>
      </c>
      <c r="U230">
        <f t="shared" ca="1" si="61"/>
        <v>1232</v>
      </c>
      <c r="V230">
        <f t="shared" ca="1" si="62"/>
        <v>5698</v>
      </c>
      <c r="W230">
        <f t="shared" ca="1" si="63"/>
        <v>37</v>
      </c>
    </row>
    <row r="231" spans="1:23" x14ac:dyDescent="0.3">
      <c r="A231" t="s">
        <v>730</v>
      </c>
      <c r="B231" t="s">
        <v>731</v>
      </c>
      <c r="C231" t="s">
        <v>72</v>
      </c>
      <c r="D231" s="55" t="s">
        <v>1182</v>
      </c>
      <c r="E231">
        <f t="shared" si="48"/>
        <v>51.92</v>
      </c>
      <c r="F231">
        <v>12</v>
      </c>
      <c r="G231">
        <f t="shared" si="49"/>
        <v>59</v>
      </c>
      <c r="H231">
        <v>1</v>
      </c>
      <c r="I231">
        <v>59</v>
      </c>
      <c r="J231">
        <f t="shared" ca="1" si="50"/>
        <v>2</v>
      </c>
      <c r="K231">
        <f t="shared" ca="1" si="51"/>
        <v>118</v>
      </c>
      <c r="L231">
        <f t="shared" ca="1" si="52"/>
        <v>7</v>
      </c>
      <c r="M231">
        <f t="shared" ca="1" si="53"/>
        <v>413</v>
      </c>
      <c r="N231">
        <f t="shared" ca="1" si="54"/>
        <v>6</v>
      </c>
      <c r="O231">
        <f t="shared" ca="1" si="55"/>
        <v>354</v>
      </c>
      <c r="P231">
        <f t="shared" ca="1" si="56"/>
        <v>7</v>
      </c>
      <c r="Q231">
        <f t="shared" ca="1" si="57"/>
        <v>413</v>
      </c>
      <c r="R231">
        <f t="shared" ca="1" si="58"/>
        <v>8</v>
      </c>
      <c r="S231">
        <f t="shared" ca="1" si="59"/>
        <v>472</v>
      </c>
      <c r="T231">
        <f t="shared" ca="1" si="60"/>
        <v>1</v>
      </c>
      <c r="U231">
        <f t="shared" ca="1" si="61"/>
        <v>59</v>
      </c>
      <c r="V231">
        <f t="shared" ca="1" si="62"/>
        <v>1888</v>
      </c>
      <c r="W231">
        <f t="shared" ca="1" si="63"/>
        <v>32</v>
      </c>
    </row>
    <row r="232" spans="1:23" x14ac:dyDescent="0.3">
      <c r="A232" t="s">
        <v>675</v>
      </c>
      <c r="B232" t="s">
        <v>676</v>
      </c>
      <c r="C232" t="s">
        <v>72</v>
      </c>
      <c r="D232" s="55" t="s">
        <v>1182</v>
      </c>
      <c r="E232">
        <f t="shared" si="48"/>
        <v>22.88</v>
      </c>
      <c r="F232">
        <v>12</v>
      </c>
      <c r="G232">
        <f t="shared" si="49"/>
        <v>26</v>
      </c>
      <c r="H232">
        <v>2</v>
      </c>
      <c r="I232">
        <v>52</v>
      </c>
      <c r="J232">
        <f t="shared" ca="1" si="50"/>
        <v>7</v>
      </c>
      <c r="K232">
        <f t="shared" ca="1" si="51"/>
        <v>182</v>
      </c>
      <c r="L232">
        <f t="shared" ca="1" si="52"/>
        <v>12</v>
      </c>
      <c r="M232">
        <f t="shared" ca="1" si="53"/>
        <v>312</v>
      </c>
      <c r="N232">
        <f t="shared" ca="1" si="54"/>
        <v>12</v>
      </c>
      <c r="O232">
        <f t="shared" ca="1" si="55"/>
        <v>312</v>
      </c>
      <c r="P232">
        <f t="shared" ca="1" si="56"/>
        <v>9</v>
      </c>
      <c r="Q232">
        <f t="shared" ca="1" si="57"/>
        <v>234</v>
      </c>
      <c r="R232">
        <f t="shared" ca="1" si="58"/>
        <v>10</v>
      </c>
      <c r="S232">
        <f t="shared" ca="1" si="59"/>
        <v>260</v>
      </c>
      <c r="T232">
        <f t="shared" ca="1" si="60"/>
        <v>3</v>
      </c>
      <c r="U232">
        <f t="shared" ca="1" si="61"/>
        <v>78</v>
      </c>
      <c r="V232">
        <f t="shared" ca="1" si="62"/>
        <v>1430</v>
      </c>
      <c r="W232">
        <f t="shared" ca="1" si="63"/>
        <v>55</v>
      </c>
    </row>
    <row r="233" spans="1:23" x14ac:dyDescent="0.3">
      <c r="A233" t="s">
        <v>1073</v>
      </c>
      <c r="B233" t="s">
        <v>1074</v>
      </c>
      <c r="C233" t="s">
        <v>72</v>
      </c>
      <c r="D233" s="55" t="s">
        <v>1182</v>
      </c>
      <c r="E233">
        <f t="shared" si="48"/>
        <v>8.8000000000000007</v>
      </c>
      <c r="F233">
        <v>12</v>
      </c>
      <c r="G233">
        <f t="shared" si="49"/>
        <v>10</v>
      </c>
      <c r="H233">
        <v>2</v>
      </c>
      <c r="I233">
        <v>20</v>
      </c>
      <c r="J233">
        <f t="shared" ca="1" si="50"/>
        <v>3</v>
      </c>
      <c r="K233">
        <f t="shared" ca="1" si="51"/>
        <v>30</v>
      </c>
      <c r="L233">
        <f t="shared" ca="1" si="52"/>
        <v>6</v>
      </c>
      <c r="M233">
        <f t="shared" ca="1" si="53"/>
        <v>60</v>
      </c>
      <c r="N233">
        <f t="shared" ca="1" si="54"/>
        <v>6</v>
      </c>
      <c r="O233">
        <f t="shared" ca="1" si="55"/>
        <v>60</v>
      </c>
      <c r="P233">
        <f t="shared" ca="1" si="56"/>
        <v>4</v>
      </c>
      <c r="Q233">
        <f t="shared" ca="1" si="57"/>
        <v>40</v>
      </c>
      <c r="R233">
        <f t="shared" ca="1" si="58"/>
        <v>11</v>
      </c>
      <c r="S233">
        <f t="shared" ca="1" si="59"/>
        <v>110</v>
      </c>
      <c r="T233">
        <f t="shared" ca="1" si="60"/>
        <v>2</v>
      </c>
      <c r="U233">
        <f t="shared" ca="1" si="61"/>
        <v>20</v>
      </c>
      <c r="V233">
        <f t="shared" ca="1" si="62"/>
        <v>340</v>
      </c>
      <c r="W233">
        <f t="shared" ca="1" si="63"/>
        <v>34</v>
      </c>
    </row>
    <row r="234" spans="1:23" x14ac:dyDescent="0.3">
      <c r="A234" t="s">
        <v>152</v>
      </c>
      <c r="B234" t="s">
        <v>153</v>
      </c>
      <c r="C234" t="s">
        <v>72</v>
      </c>
      <c r="D234" s="55" t="s">
        <v>1182</v>
      </c>
      <c r="E234">
        <f t="shared" si="48"/>
        <v>100.32</v>
      </c>
      <c r="F234">
        <v>12</v>
      </c>
      <c r="G234">
        <f t="shared" si="49"/>
        <v>114</v>
      </c>
      <c r="H234">
        <v>1</v>
      </c>
      <c r="I234">
        <v>114</v>
      </c>
      <c r="J234">
        <f t="shared" ca="1" si="50"/>
        <v>7</v>
      </c>
      <c r="K234">
        <f t="shared" ca="1" si="51"/>
        <v>798</v>
      </c>
      <c r="L234">
        <f t="shared" ca="1" si="52"/>
        <v>8</v>
      </c>
      <c r="M234">
        <f t="shared" ca="1" si="53"/>
        <v>912</v>
      </c>
      <c r="N234">
        <f t="shared" ca="1" si="54"/>
        <v>12</v>
      </c>
      <c r="O234">
        <f t="shared" ca="1" si="55"/>
        <v>1368</v>
      </c>
      <c r="P234">
        <f t="shared" ca="1" si="56"/>
        <v>6</v>
      </c>
      <c r="Q234">
        <f t="shared" ca="1" si="57"/>
        <v>684</v>
      </c>
      <c r="R234">
        <f t="shared" ca="1" si="58"/>
        <v>1</v>
      </c>
      <c r="S234">
        <f t="shared" ca="1" si="59"/>
        <v>114</v>
      </c>
      <c r="T234">
        <f t="shared" ca="1" si="60"/>
        <v>6</v>
      </c>
      <c r="U234">
        <f t="shared" ca="1" si="61"/>
        <v>684</v>
      </c>
      <c r="V234">
        <f t="shared" ca="1" si="62"/>
        <v>4674</v>
      </c>
      <c r="W234">
        <f t="shared" ca="1" si="63"/>
        <v>41</v>
      </c>
    </row>
    <row r="235" spans="1:23" x14ac:dyDescent="0.3">
      <c r="A235" t="s">
        <v>540</v>
      </c>
      <c r="B235" t="s">
        <v>541</v>
      </c>
      <c r="C235" t="s">
        <v>72</v>
      </c>
      <c r="D235" s="55" t="s">
        <v>1182</v>
      </c>
      <c r="E235">
        <f t="shared" si="48"/>
        <v>68.64</v>
      </c>
      <c r="F235">
        <v>12</v>
      </c>
      <c r="G235">
        <f t="shared" si="49"/>
        <v>78</v>
      </c>
      <c r="H235">
        <v>1</v>
      </c>
      <c r="I235">
        <v>78</v>
      </c>
      <c r="J235">
        <f t="shared" ca="1" si="50"/>
        <v>8</v>
      </c>
      <c r="K235">
        <f t="shared" ca="1" si="51"/>
        <v>624</v>
      </c>
      <c r="L235">
        <f t="shared" ca="1" si="52"/>
        <v>5</v>
      </c>
      <c r="M235">
        <f t="shared" ca="1" si="53"/>
        <v>390</v>
      </c>
      <c r="N235">
        <f t="shared" ca="1" si="54"/>
        <v>9</v>
      </c>
      <c r="O235">
        <f t="shared" ca="1" si="55"/>
        <v>702</v>
      </c>
      <c r="P235">
        <f t="shared" ca="1" si="56"/>
        <v>3</v>
      </c>
      <c r="Q235">
        <f t="shared" ca="1" si="57"/>
        <v>234</v>
      </c>
      <c r="R235">
        <f t="shared" ca="1" si="58"/>
        <v>11</v>
      </c>
      <c r="S235">
        <f t="shared" ca="1" si="59"/>
        <v>858</v>
      </c>
      <c r="T235">
        <f t="shared" ca="1" si="60"/>
        <v>4</v>
      </c>
      <c r="U235">
        <f t="shared" ca="1" si="61"/>
        <v>312</v>
      </c>
      <c r="V235">
        <f t="shared" ca="1" si="62"/>
        <v>3198</v>
      </c>
      <c r="W235">
        <f t="shared" ca="1" si="63"/>
        <v>41</v>
      </c>
    </row>
    <row r="236" spans="1:23" x14ac:dyDescent="0.3">
      <c r="A236" t="s">
        <v>197</v>
      </c>
      <c r="B236" t="s">
        <v>198</v>
      </c>
      <c r="C236" t="s">
        <v>72</v>
      </c>
      <c r="D236" s="55" t="s">
        <v>1182</v>
      </c>
      <c r="E236">
        <f t="shared" si="48"/>
        <v>68.64</v>
      </c>
      <c r="F236">
        <v>12</v>
      </c>
      <c r="G236">
        <f t="shared" si="49"/>
        <v>78</v>
      </c>
      <c r="H236">
        <v>1</v>
      </c>
      <c r="I236">
        <v>78</v>
      </c>
      <c r="J236">
        <f t="shared" ca="1" si="50"/>
        <v>5</v>
      </c>
      <c r="K236">
        <f t="shared" ca="1" si="51"/>
        <v>390</v>
      </c>
      <c r="L236">
        <f t="shared" ca="1" si="52"/>
        <v>8</v>
      </c>
      <c r="M236">
        <f t="shared" ca="1" si="53"/>
        <v>624</v>
      </c>
      <c r="N236">
        <f t="shared" ca="1" si="54"/>
        <v>11</v>
      </c>
      <c r="O236">
        <f t="shared" ca="1" si="55"/>
        <v>858</v>
      </c>
      <c r="P236">
        <f t="shared" ca="1" si="56"/>
        <v>2</v>
      </c>
      <c r="Q236">
        <f t="shared" ca="1" si="57"/>
        <v>156</v>
      </c>
      <c r="R236">
        <f t="shared" ca="1" si="58"/>
        <v>4</v>
      </c>
      <c r="S236">
        <f t="shared" ca="1" si="59"/>
        <v>312</v>
      </c>
      <c r="T236">
        <f t="shared" ca="1" si="60"/>
        <v>11</v>
      </c>
      <c r="U236">
        <f t="shared" ca="1" si="61"/>
        <v>858</v>
      </c>
      <c r="V236">
        <f t="shared" ca="1" si="62"/>
        <v>3276</v>
      </c>
      <c r="W236">
        <f t="shared" ca="1" si="63"/>
        <v>42</v>
      </c>
    </row>
    <row r="237" spans="1:23" x14ac:dyDescent="0.3">
      <c r="A237" t="s">
        <v>528</v>
      </c>
      <c r="B237" t="s">
        <v>529</v>
      </c>
      <c r="C237" t="s">
        <v>72</v>
      </c>
      <c r="D237" s="55" t="s">
        <v>1182</v>
      </c>
      <c r="E237">
        <f t="shared" si="48"/>
        <v>189.2</v>
      </c>
      <c r="F237">
        <v>12</v>
      </c>
      <c r="G237">
        <f t="shared" si="49"/>
        <v>215</v>
      </c>
      <c r="H237">
        <v>1</v>
      </c>
      <c r="I237">
        <v>215</v>
      </c>
      <c r="J237">
        <f t="shared" ca="1" si="50"/>
        <v>5</v>
      </c>
      <c r="K237">
        <f t="shared" ca="1" si="51"/>
        <v>1075</v>
      </c>
      <c r="L237">
        <f t="shared" ca="1" si="52"/>
        <v>12</v>
      </c>
      <c r="M237">
        <f t="shared" ca="1" si="53"/>
        <v>2580</v>
      </c>
      <c r="N237">
        <f t="shared" ca="1" si="54"/>
        <v>7</v>
      </c>
      <c r="O237">
        <f t="shared" ca="1" si="55"/>
        <v>1505</v>
      </c>
      <c r="P237">
        <f t="shared" ca="1" si="56"/>
        <v>1</v>
      </c>
      <c r="Q237">
        <f t="shared" ca="1" si="57"/>
        <v>215</v>
      </c>
      <c r="R237">
        <f t="shared" ca="1" si="58"/>
        <v>8</v>
      </c>
      <c r="S237">
        <f t="shared" ca="1" si="59"/>
        <v>1720</v>
      </c>
      <c r="T237">
        <f t="shared" ca="1" si="60"/>
        <v>8</v>
      </c>
      <c r="U237">
        <f t="shared" ca="1" si="61"/>
        <v>1720</v>
      </c>
      <c r="V237">
        <f t="shared" ca="1" si="62"/>
        <v>9030</v>
      </c>
      <c r="W237">
        <f t="shared" ca="1" si="63"/>
        <v>42</v>
      </c>
    </row>
    <row r="238" spans="1:23" x14ac:dyDescent="0.3">
      <c r="A238" t="s">
        <v>764</v>
      </c>
      <c r="B238" t="s">
        <v>765</v>
      </c>
      <c r="C238" t="s">
        <v>72</v>
      </c>
      <c r="D238" s="55" t="s">
        <v>1182</v>
      </c>
      <c r="E238">
        <f t="shared" si="48"/>
        <v>8.8000000000000007</v>
      </c>
      <c r="F238">
        <v>12</v>
      </c>
      <c r="G238">
        <f t="shared" si="49"/>
        <v>10</v>
      </c>
      <c r="H238">
        <v>5</v>
      </c>
      <c r="I238">
        <v>50</v>
      </c>
      <c r="J238">
        <f t="shared" ca="1" si="50"/>
        <v>9</v>
      </c>
      <c r="K238">
        <f t="shared" ca="1" si="51"/>
        <v>90</v>
      </c>
      <c r="L238">
        <f t="shared" ca="1" si="52"/>
        <v>5</v>
      </c>
      <c r="M238">
        <f t="shared" ca="1" si="53"/>
        <v>50</v>
      </c>
      <c r="N238">
        <f t="shared" ca="1" si="54"/>
        <v>8</v>
      </c>
      <c r="O238">
        <f t="shared" ca="1" si="55"/>
        <v>80</v>
      </c>
      <c r="P238">
        <f t="shared" ca="1" si="56"/>
        <v>3</v>
      </c>
      <c r="Q238">
        <f t="shared" ca="1" si="57"/>
        <v>30</v>
      </c>
      <c r="R238">
        <f t="shared" ca="1" si="58"/>
        <v>10</v>
      </c>
      <c r="S238">
        <f t="shared" ca="1" si="59"/>
        <v>100</v>
      </c>
      <c r="T238">
        <f t="shared" ca="1" si="60"/>
        <v>4</v>
      </c>
      <c r="U238">
        <f t="shared" ca="1" si="61"/>
        <v>40</v>
      </c>
      <c r="V238">
        <f t="shared" ca="1" si="62"/>
        <v>440</v>
      </c>
      <c r="W238">
        <f t="shared" ca="1" si="63"/>
        <v>44</v>
      </c>
    </row>
    <row r="239" spans="1:23" x14ac:dyDescent="0.3">
      <c r="A239" t="s">
        <v>708</v>
      </c>
      <c r="B239" t="s">
        <v>709</v>
      </c>
      <c r="C239" t="s">
        <v>72</v>
      </c>
      <c r="D239" s="55" t="s">
        <v>1182</v>
      </c>
      <c r="E239">
        <f t="shared" si="48"/>
        <v>29.92</v>
      </c>
      <c r="F239">
        <v>12</v>
      </c>
      <c r="G239">
        <f t="shared" si="49"/>
        <v>34</v>
      </c>
      <c r="H239">
        <v>9</v>
      </c>
      <c r="I239">
        <v>306</v>
      </c>
      <c r="J239">
        <f t="shared" ca="1" si="50"/>
        <v>8</v>
      </c>
      <c r="K239">
        <f t="shared" ca="1" si="51"/>
        <v>272</v>
      </c>
      <c r="L239">
        <f t="shared" ca="1" si="52"/>
        <v>1</v>
      </c>
      <c r="M239">
        <f t="shared" ca="1" si="53"/>
        <v>34</v>
      </c>
      <c r="N239">
        <f t="shared" ca="1" si="54"/>
        <v>2</v>
      </c>
      <c r="O239">
        <f t="shared" ca="1" si="55"/>
        <v>68</v>
      </c>
      <c r="P239">
        <f t="shared" ca="1" si="56"/>
        <v>10</v>
      </c>
      <c r="Q239">
        <f t="shared" ca="1" si="57"/>
        <v>340</v>
      </c>
      <c r="R239">
        <f t="shared" ca="1" si="58"/>
        <v>5</v>
      </c>
      <c r="S239">
        <f t="shared" ca="1" si="59"/>
        <v>170</v>
      </c>
      <c r="T239">
        <f t="shared" ca="1" si="60"/>
        <v>12</v>
      </c>
      <c r="U239">
        <f t="shared" ca="1" si="61"/>
        <v>408</v>
      </c>
      <c r="V239">
        <f t="shared" ca="1" si="62"/>
        <v>1598</v>
      </c>
      <c r="W239">
        <f t="shared" ca="1" si="63"/>
        <v>47</v>
      </c>
    </row>
    <row r="240" spans="1:23" x14ac:dyDescent="0.3">
      <c r="A240" t="s">
        <v>544</v>
      </c>
      <c r="B240" t="s">
        <v>545</v>
      </c>
      <c r="C240" t="s">
        <v>72</v>
      </c>
      <c r="D240" s="55" t="s">
        <v>1182</v>
      </c>
      <c r="E240">
        <f t="shared" si="48"/>
        <v>88</v>
      </c>
      <c r="F240">
        <v>12</v>
      </c>
      <c r="G240">
        <f t="shared" si="49"/>
        <v>100</v>
      </c>
      <c r="H240">
        <v>1</v>
      </c>
      <c r="I240">
        <v>100</v>
      </c>
      <c r="J240">
        <f t="shared" ca="1" si="50"/>
        <v>7</v>
      </c>
      <c r="K240">
        <f t="shared" ca="1" si="51"/>
        <v>700</v>
      </c>
      <c r="L240">
        <f t="shared" ca="1" si="52"/>
        <v>13</v>
      </c>
      <c r="M240">
        <f t="shared" ca="1" si="53"/>
        <v>1300</v>
      </c>
      <c r="N240">
        <f t="shared" ca="1" si="54"/>
        <v>10</v>
      </c>
      <c r="O240">
        <f t="shared" ca="1" si="55"/>
        <v>1000</v>
      </c>
      <c r="P240">
        <f t="shared" ca="1" si="56"/>
        <v>10</v>
      </c>
      <c r="Q240">
        <f t="shared" ca="1" si="57"/>
        <v>1000</v>
      </c>
      <c r="R240">
        <f t="shared" ca="1" si="58"/>
        <v>11</v>
      </c>
      <c r="S240">
        <f t="shared" ca="1" si="59"/>
        <v>1100</v>
      </c>
      <c r="T240">
        <f t="shared" ca="1" si="60"/>
        <v>8</v>
      </c>
      <c r="U240">
        <f t="shared" ca="1" si="61"/>
        <v>800</v>
      </c>
      <c r="V240">
        <f t="shared" ca="1" si="62"/>
        <v>6000</v>
      </c>
      <c r="W240">
        <f t="shared" ca="1" si="63"/>
        <v>60</v>
      </c>
    </row>
    <row r="241" spans="1:23" x14ac:dyDescent="0.3">
      <c r="A241" t="s">
        <v>722</v>
      </c>
      <c r="B241" t="s">
        <v>723</v>
      </c>
      <c r="C241" t="s">
        <v>72</v>
      </c>
      <c r="D241" s="55" t="s">
        <v>1182</v>
      </c>
      <c r="E241">
        <f t="shared" si="48"/>
        <v>105.6</v>
      </c>
      <c r="F241">
        <v>12</v>
      </c>
      <c r="G241">
        <f t="shared" si="49"/>
        <v>120</v>
      </c>
      <c r="H241">
        <v>1</v>
      </c>
      <c r="I241">
        <v>120</v>
      </c>
      <c r="J241">
        <f t="shared" ca="1" si="50"/>
        <v>4</v>
      </c>
      <c r="K241">
        <f t="shared" ca="1" si="51"/>
        <v>480</v>
      </c>
      <c r="L241">
        <f t="shared" ca="1" si="52"/>
        <v>4</v>
      </c>
      <c r="M241">
        <f t="shared" ca="1" si="53"/>
        <v>480</v>
      </c>
      <c r="N241">
        <f t="shared" ca="1" si="54"/>
        <v>6</v>
      </c>
      <c r="O241">
        <f t="shared" ca="1" si="55"/>
        <v>720</v>
      </c>
      <c r="P241">
        <f t="shared" ca="1" si="56"/>
        <v>5</v>
      </c>
      <c r="Q241">
        <f t="shared" ca="1" si="57"/>
        <v>600</v>
      </c>
      <c r="R241">
        <f t="shared" ca="1" si="58"/>
        <v>9</v>
      </c>
      <c r="S241">
        <f t="shared" ca="1" si="59"/>
        <v>1080</v>
      </c>
      <c r="T241">
        <f t="shared" ca="1" si="60"/>
        <v>2</v>
      </c>
      <c r="U241">
        <f t="shared" ca="1" si="61"/>
        <v>240</v>
      </c>
      <c r="V241">
        <f t="shared" ca="1" si="62"/>
        <v>3720</v>
      </c>
      <c r="W241">
        <f t="shared" ca="1" si="63"/>
        <v>31</v>
      </c>
    </row>
    <row r="242" spans="1:23" x14ac:dyDescent="0.3">
      <c r="A242" t="s">
        <v>869</v>
      </c>
      <c r="B242" t="s">
        <v>870</v>
      </c>
      <c r="C242" t="s">
        <v>72</v>
      </c>
      <c r="D242" s="55" t="s">
        <v>1182</v>
      </c>
      <c r="E242">
        <f t="shared" si="48"/>
        <v>8.8000000000000007</v>
      </c>
      <c r="F242">
        <v>12</v>
      </c>
      <c r="G242">
        <f t="shared" si="49"/>
        <v>10</v>
      </c>
      <c r="H242">
        <v>6</v>
      </c>
      <c r="I242">
        <v>60</v>
      </c>
      <c r="J242">
        <f t="shared" ca="1" si="50"/>
        <v>5</v>
      </c>
      <c r="K242">
        <f t="shared" ca="1" si="51"/>
        <v>50</v>
      </c>
      <c r="L242">
        <f t="shared" ca="1" si="52"/>
        <v>10</v>
      </c>
      <c r="M242">
        <f t="shared" ca="1" si="53"/>
        <v>100</v>
      </c>
      <c r="N242">
        <f t="shared" ca="1" si="54"/>
        <v>12</v>
      </c>
      <c r="O242">
        <f t="shared" ca="1" si="55"/>
        <v>120</v>
      </c>
      <c r="P242">
        <f t="shared" ca="1" si="56"/>
        <v>8</v>
      </c>
      <c r="Q242">
        <f t="shared" ca="1" si="57"/>
        <v>80</v>
      </c>
      <c r="R242">
        <f t="shared" ca="1" si="58"/>
        <v>10</v>
      </c>
      <c r="S242">
        <f t="shared" ca="1" si="59"/>
        <v>100</v>
      </c>
      <c r="T242">
        <f t="shared" ca="1" si="60"/>
        <v>10</v>
      </c>
      <c r="U242">
        <f t="shared" ca="1" si="61"/>
        <v>100</v>
      </c>
      <c r="V242">
        <f t="shared" ca="1" si="62"/>
        <v>610</v>
      </c>
      <c r="W242">
        <f t="shared" ca="1" si="63"/>
        <v>61</v>
      </c>
    </row>
    <row r="243" spans="1:23" x14ac:dyDescent="0.3">
      <c r="A243" t="s">
        <v>135</v>
      </c>
      <c r="B243" t="s">
        <v>136</v>
      </c>
      <c r="C243" t="s">
        <v>72</v>
      </c>
      <c r="D243" s="55" t="s">
        <v>1182</v>
      </c>
      <c r="E243">
        <f t="shared" si="48"/>
        <v>360.8</v>
      </c>
      <c r="F243">
        <v>12</v>
      </c>
      <c r="G243">
        <f t="shared" si="49"/>
        <v>410</v>
      </c>
      <c r="H243">
        <v>1</v>
      </c>
      <c r="I243">
        <v>410</v>
      </c>
      <c r="J243">
        <f t="shared" ca="1" si="50"/>
        <v>5</v>
      </c>
      <c r="K243">
        <f t="shared" ca="1" si="51"/>
        <v>2050</v>
      </c>
      <c r="L243">
        <f t="shared" ca="1" si="52"/>
        <v>13</v>
      </c>
      <c r="M243">
        <f t="shared" ca="1" si="53"/>
        <v>5330</v>
      </c>
      <c r="N243">
        <f t="shared" ca="1" si="54"/>
        <v>6</v>
      </c>
      <c r="O243">
        <f t="shared" ca="1" si="55"/>
        <v>2460</v>
      </c>
      <c r="P243">
        <f t="shared" ca="1" si="56"/>
        <v>7</v>
      </c>
      <c r="Q243">
        <f t="shared" ca="1" si="57"/>
        <v>2870</v>
      </c>
      <c r="R243">
        <f t="shared" ca="1" si="58"/>
        <v>6</v>
      </c>
      <c r="S243">
        <f t="shared" ca="1" si="59"/>
        <v>2460</v>
      </c>
      <c r="T243">
        <f t="shared" ca="1" si="60"/>
        <v>5</v>
      </c>
      <c r="U243">
        <f t="shared" ca="1" si="61"/>
        <v>2050</v>
      </c>
      <c r="V243">
        <f t="shared" ca="1" si="62"/>
        <v>17630</v>
      </c>
      <c r="W243">
        <f t="shared" ca="1" si="63"/>
        <v>43</v>
      </c>
    </row>
    <row r="244" spans="1:23" x14ac:dyDescent="0.3">
      <c r="A244" t="s">
        <v>366</v>
      </c>
      <c r="B244" t="s">
        <v>367</v>
      </c>
      <c r="C244" t="s">
        <v>72</v>
      </c>
      <c r="D244" s="55" t="s">
        <v>1182</v>
      </c>
      <c r="E244">
        <f t="shared" si="48"/>
        <v>164.56</v>
      </c>
      <c r="F244">
        <v>12</v>
      </c>
      <c r="G244">
        <f t="shared" si="49"/>
        <v>187</v>
      </c>
      <c r="H244">
        <v>1</v>
      </c>
      <c r="I244">
        <v>187</v>
      </c>
      <c r="J244">
        <f t="shared" ca="1" si="50"/>
        <v>6</v>
      </c>
      <c r="K244">
        <f t="shared" ca="1" si="51"/>
        <v>1122</v>
      </c>
      <c r="L244">
        <f t="shared" ca="1" si="52"/>
        <v>15</v>
      </c>
      <c r="M244">
        <f t="shared" ca="1" si="53"/>
        <v>2805</v>
      </c>
      <c r="N244">
        <f t="shared" ca="1" si="54"/>
        <v>7</v>
      </c>
      <c r="O244">
        <f t="shared" ca="1" si="55"/>
        <v>1309</v>
      </c>
      <c r="P244">
        <f t="shared" ca="1" si="56"/>
        <v>3</v>
      </c>
      <c r="Q244">
        <f t="shared" ca="1" si="57"/>
        <v>561</v>
      </c>
      <c r="R244">
        <f t="shared" ca="1" si="58"/>
        <v>11</v>
      </c>
      <c r="S244">
        <f t="shared" ca="1" si="59"/>
        <v>2057</v>
      </c>
      <c r="T244">
        <f t="shared" ca="1" si="60"/>
        <v>5</v>
      </c>
      <c r="U244">
        <f t="shared" ca="1" si="61"/>
        <v>935</v>
      </c>
      <c r="V244">
        <f t="shared" ca="1" si="62"/>
        <v>8976</v>
      </c>
      <c r="W244">
        <f t="shared" ca="1" si="63"/>
        <v>48</v>
      </c>
    </row>
    <row r="245" spans="1:23" x14ac:dyDescent="0.3">
      <c r="A245" t="s">
        <v>139</v>
      </c>
      <c r="B245" t="s">
        <v>140</v>
      </c>
      <c r="C245" t="s">
        <v>72</v>
      </c>
      <c r="D245" s="55" t="s">
        <v>1182</v>
      </c>
      <c r="E245">
        <f t="shared" si="48"/>
        <v>77.44</v>
      </c>
      <c r="F245">
        <v>12</v>
      </c>
      <c r="G245">
        <f t="shared" si="49"/>
        <v>88</v>
      </c>
      <c r="H245">
        <v>1</v>
      </c>
      <c r="I245">
        <v>88</v>
      </c>
      <c r="J245">
        <f t="shared" ca="1" si="50"/>
        <v>2</v>
      </c>
      <c r="K245">
        <f t="shared" ca="1" si="51"/>
        <v>176</v>
      </c>
      <c r="L245">
        <f t="shared" ca="1" si="52"/>
        <v>15</v>
      </c>
      <c r="M245">
        <f t="shared" ca="1" si="53"/>
        <v>1320</v>
      </c>
      <c r="N245">
        <f t="shared" ca="1" si="54"/>
        <v>4</v>
      </c>
      <c r="O245">
        <f t="shared" ca="1" si="55"/>
        <v>352</v>
      </c>
      <c r="P245">
        <f t="shared" ca="1" si="56"/>
        <v>3</v>
      </c>
      <c r="Q245">
        <f t="shared" ca="1" si="57"/>
        <v>264</v>
      </c>
      <c r="R245">
        <f t="shared" ca="1" si="58"/>
        <v>7</v>
      </c>
      <c r="S245">
        <f t="shared" ca="1" si="59"/>
        <v>616</v>
      </c>
      <c r="T245">
        <f t="shared" ca="1" si="60"/>
        <v>4</v>
      </c>
      <c r="U245">
        <f t="shared" ca="1" si="61"/>
        <v>352</v>
      </c>
      <c r="V245">
        <f t="shared" ca="1" si="62"/>
        <v>3168</v>
      </c>
      <c r="W245">
        <f t="shared" ca="1" si="63"/>
        <v>36</v>
      </c>
    </row>
    <row r="246" spans="1:23" x14ac:dyDescent="0.3">
      <c r="A246" t="s">
        <v>710</v>
      </c>
      <c r="B246" t="s">
        <v>711</v>
      </c>
      <c r="C246" t="s">
        <v>72</v>
      </c>
      <c r="D246" s="55" t="s">
        <v>1182</v>
      </c>
      <c r="E246">
        <f t="shared" si="48"/>
        <v>4.4000000000000004</v>
      </c>
      <c r="F246">
        <v>12</v>
      </c>
      <c r="G246">
        <f t="shared" si="49"/>
        <v>5</v>
      </c>
      <c r="H246">
        <v>10</v>
      </c>
      <c r="I246">
        <v>50</v>
      </c>
      <c r="J246">
        <f t="shared" ca="1" si="50"/>
        <v>6</v>
      </c>
      <c r="K246">
        <f t="shared" ca="1" si="51"/>
        <v>30</v>
      </c>
      <c r="L246">
        <f t="shared" ca="1" si="52"/>
        <v>2</v>
      </c>
      <c r="M246">
        <f t="shared" ca="1" si="53"/>
        <v>10</v>
      </c>
      <c r="N246">
        <f t="shared" ca="1" si="54"/>
        <v>1</v>
      </c>
      <c r="O246">
        <f t="shared" ca="1" si="55"/>
        <v>5</v>
      </c>
      <c r="P246">
        <f t="shared" ca="1" si="56"/>
        <v>10</v>
      </c>
      <c r="Q246">
        <f t="shared" ca="1" si="57"/>
        <v>50</v>
      </c>
      <c r="R246">
        <f t="shared" ca="1" si="58"/>
        <v>2</v>
      </c>
      <c r="S246">
        <f t="shared" ca="1" si="59"/>
        <v>10</v>
      </c>
      <c r="T246">
        <f t="shared" ca="1" si="60"/>
        <v>11</v>
      </c>
      <c r="U246">
        <f t="shared" ca="1" si="61"/>
        <v>55</v>
      </c>
      <c r="V246">
        <f t="shared" ca="1" si="62"/>
        <v>210</v>
      </c>
      <c r="W246">
        <f t="shared" ca="1" si="63"/>
        <v>42</v>
      </c>
    </row>
    <row r="247" spans="1:23" x14ac:dyDescent="0.3">
      <c r="A247" t="s">
        <v>927</v>
      </c>
      <c r="B247" t="s">
        <v>928</v>
      </c>
      <c r="C247" t="s">
        <v>72</v>
      </c>
      <c r="D247" s="55" t="s">
        <v>1182</v>
      </c>
      <c r="E247">
        <f t="shared" si="48"/>
        <v>8.8000000000000007</v>
      </c>
      <c r="F247">
        <v>12</v>
      </c>
      <c r="G247">
        <f t="shared" si="49"/>
        <v>10</v>
      </c>
      <c r="H247">
        <v>1</v>
      </c>
      <c r="I247">
        <v>10</v>
      </c>
      <c r="J247">
        <f t="shared" ca="1" si="50"/>
        <v>7</v>
      </c>
      <c r="K247">
        <f t="shared" ca="1" si="51"/>
        <v>70</v>
      </c>
      <c r="L247">
        <f t="shared" ca="1" si="52"/>
        <v>10</v>
      </c>
      <c r="M247">
        <f t="shared" ca="1" si="53"/>
        <v>100</v>
      </c>
      <c r="N247">
        <f t="shared" ca="1" si="54"/>
        <v>3</v>
      </c>
      <c r="O247">
        <f t="shared" ca="1" si="55"/>
        <v>30</v>
      </c>
      <c r="P247">
        <f t="shared" ca="1" si="56"/>
        <v>12</v>
      </c>
      <c r="Q247">
        <f t="shared" ca="1" si="57"/>
        <v>120</v>
      </c>
      <c r="R247">
        <f t="shared" ca="1" si="58"/>
        <v>7</v>
      </c>
      <c r="S247">
        <f t="shared" ca="1" si="59"/>
        <v>70</v>
      </c>
      <c r="T247">
        <f t="shared" ca="1" si="60"/>
        <v>11</v>
      </c>
      <c r="U247">
        <f t="shared" ca="1" si="61"/>
        <v>110</v>
      </c>
      <c r="V247">
        <f t="shared" ca="1" si="62"/>
        <v>510</v>
      </c>
      <c r="W247">
        <f t="shared" ca="1" si="63"/>
        <v>51</v>
      </c>
    </row>
    <row r="248" spans="1:23" x14ac:dyDescent="0.3">
      <c r="A248" t="s">
        <v>70</v>
      </c>
      <c r="B248" t="s">
        <v>71</v>
      </c>
      <c r="C248" t="s">
        <v>72</v>
      </c>
      <c r="D248" s="55" t="s">
        <v>1182</v>
      </c>
      <c r="E248">
        <f t="shared" si="48"/>
        <v>25.08</v>
      </c>
      <c r="F248">
        <v>12</v>
      </c>
      <c r="G248">
        <f t="shared" si="49"/>
        <v>28.5</v>
      </c>
      <c r="H248">
        <v>1</v>
      </c>
      <c r="I248">
        <v>28.5</v>
      </c>
      <c r="J248">
        <f t="shared" ca="1" si="50"/>
        <v>5</v>
      </c>
      <c r="K248">
        <f t="shared" ca="1" si="51"/>
        <v>142.5</v>
      </c>
      <c r="L248">
        <f t="shared" ca="1" si="52"/>
        <v>5</v>
      </c>
      <c r="M248">
        <f t="shared" ca="1" si="53"/>
        <v>142.5</v>
      </c>
      <c r="N248">
        <f t="shared" ca="1" si="54"/>
        <v>8</v>
      </c>
      <c r="O248">
        <f t="shared" ca="1" si="55"/>
        <v>228</v>
      </c>
      <c r="P248">
        <f t="shared" ca="1" si="56"/>
        <v>3</v>
      </c>
      <c r="Q248">
        <f t="shared" ca="1" si="57"/>
        <v>85.5</v>
      </c>
      <c r="R248">
        <f t="shared" ca="1" si="58"/>
        <v>6</v>
      </c>
      <c r="S248">
        <f t="shared" ca="1" si="59"/>
        <v>171</v>
      </c>
      <c r="T248">
        <f t="shared" ca="1" si="60"/>
        <v>1</v>
      </c>
      <c r="U248">
        <f t="shared" ca="1" si="61"/>
        <v>28.5</v>
      </c>
      <c r="V248">
        <f t="shared" ca="1" si="62"/>
        <v>826.5</v>
      </c>
      <c r="W248">
        <f t="shared" ca="1" si="63"/>
        <v>29</v>
      </c>
    </row>
    <row r="249" spans="1:23" x14ac:dyDescent="0.3">
      <c r="A249" t="s">
        <v>127</v>
      </c>
      <c r="B249" t="s">
        <v>128</v>
      </c>
      <c r="C249" t="s">
        <v>72</v>
      </c>
      <c r="D249" s="55" t="s">
        <v>1182</v>
      </c>
      <c r="E249">
        <f t="shared" si="48"/>
        <v>47.52</v>
      </c>
      <c r="F249">
        <v>12</v>
      </c>
      <c r="G249">
        <f t="shared" si="49"/>
        <v>54</v>
      </c>
      <c r="H249">
        <v>1</v>
      </c>
      <c r="I249">
        <v>54</v>
      </c>
      <c r="J249">
        <f t="shared" ca="1" si="50"/>
        <v>3</v>
      </c>
      <c r="K249">
        <f t="shared" ca="1" si="51"/>
        <v>162</v>
      </c>
      <c r="L249">
        <f t="shared" ca="1" si="52"/>
        <v>15</v>
      </c>
      <c r="M249">
        <f t="shared" ca="1" si="53"/>
        <v>810</v>
      </c>
      <c r="N249">
        <f t="shared" ca="1" si="54"/>
        <v>8</v>
      </c>
      <c r="O249">
        <f t="shared" ca="1" si="55"/>
        <v>432</v>
      </c>
      <c r="P249">
        <f t="shared" ca="1" si="56"/>
        <v>6</v>
      </c>
      <c r="Q249">
        <f t="shared" ca="1" si="57"/>
        <v>324</v>
      </c>
      <c r="R249">
        <f t="shared" ca="1" si="58"/>
        <v>11</v>
      </c>
      <c r="S249">
        <f t="shared" ca="1" si="59"/>
        <v>594</v>
      </c>
      <c r="T249">
        <f t="shared" ca="1" si="60"/>
        <v>9</v>
      </c>
      <c r="U249">
        <f t="shared" ca="1" si="61"/>
        <v>486</v>
      </c>
      <c r="V249">
        <f t="shared" ca="1" si="62"/>
        <v>2862</v>
      </c>
      <c r="W249">
        <f t="shared" ca="1" si="63"/>
        <v>53</v>
      </c>
    </row>
    <row r="250" spans="1:23" x14ac:dyDescent="0.3">
      <c r="A250" t="s">
        <v>871</v>
      </c>
      <c r="B250" t="s">
        <v>872</v>
      </c>
      <c r="C250" t="s">
        <v>72</v>
      </c>
      <c r="D250" s="55" t="s">
        <v>1182</v>
      </c>
      <c r="E250">
        <f t="shared" si="48"/>
        <v>8.8000000000000007</v>
      </c>
      <c r="F250">
        <v>12</v>
      </c>
      <c r="G250">
        <f t="shared" si="49"/>
        <v>10</v>
      </c>
      <c r="H250">
        <v>14</v>
      </c>
      <c r="I250">
        <v>140</v>
      </c>
      <c r="J250">
        <f t="shared" ca="1" si="50"/>
        <v>7</v>
      </c>
      <c r="K250">
        <f t="shared" ca="1" si="51"/>
        <v>70</v>
      </c>
      <c r="L250">
        <f t="shared" ca="1" si="52"/>
        <v>12</v>
      </c>
      <c r="M250">
        <f t="shared" ca="1" si="53"/>
        <v>120</v>
      </c>
      <c r="N250">
        <f t="shared" ca="1" si="54"/>
        <v>4</v>
      </c>
      <c r="O250">
        <f t="shared" ca="1" si="55"/>
        <v>40</v>
      </c>
      <c r="P250">
        <f t="shared" ca="1" si="56"/>
        <v>1</v>
      </c>
      <c r="Q250">
        <f t="shared" ca="1" si="57"/>
        <v>10</v>
      </c>
      <c r="R250">
        <f t="shared" ca="1" si="58"/>
        <v>11</v>
      </c>
      <c r="S250">
        <f t="shared" ca="1" si="59"/>
        <v>110</v>
      </c>
      <c r="T250">
        <f t="shared" ca="1" si="60"/>
        <v>11</v>
      </c>
      <c r="U250">
        <f t="shared" ca="1" si="61"/>
        <v>110</v>
      </c>
      <c r="V250">
        <f t="shared" ca="1" si="62"/>
        <v>600</v>
      </c>
      <c r="W250">
        <f t="shared" ca="1" si="63"/>
        <v>60</v>
      </c>
    </row>
    <row r="251" spans="1:23" x14ac:dyDescent="0.3">
      <c r="A251" t="s">
        <v>428</v>
      </c>
      <c r="B251" t="s">
        <v>429</v>
      </c>
      <c r="C251" t="s">
        <v>72</v>
      </c>
      <c r="D251" s="55" t="s">
        <v>1182</v>
      </c>
      <c r="E251">
        <f t="shared" si="48"/>
        <v>26.4</v>
      </c>
      <c r="F251">
        <v>12</v>
      </c>
      <c r="G251">
        <f t="shared" si="49"/>
        <v>30</v>
      </c>
      <c r="H251">
        <v>5</v>
      </c>
      <c r="I251">
        <v>150</v>
      </c>
      <c r="J251">
        <f t="shared" ca="1" si="50"/>
        <v>9</v>
      </c>
      <c r="K251">
        <f t="shared" ca="1" si="51"/>
        <v>270</v>
      </c>
      <c r="L251">
        <f t="shared" ca="1" si="52"/>
        <v>14</v>
      </c>
      <c r="M251">
        <f t="shared" ca="1" si="53"/>
        <v>420</v>
      </c>
      <c r="N251">
        <f t="shared" ca="1" si="54"/>
        <v>2</v>
      </c>
      <c r="O251">
        <f t="shared" ca="1" si="55"/>
        <v>60</v>
      </c>
      <c r="P251">
        <f t="shared" ca="1" si="56"/>
        <v>10</v>
      </c>
      <c r="Q251">
        <f t="shared" ca="1" si="57"/>
        <v>300</v>
      </c>
      <c r="R251">
        <f t="shared" ca="1" si="58"/>
        <v>4</v>
      </c>
      <c r="S251">
        <f t="shared" ca="1" si="59"/>
        <v>120</v>
      </c>
      <c r="T251">
        <f t="shared" ca="1" si="60"/>
        <v>9</v>
      </c>
      <c r="U251">
        <f t="shared" ca="1" si="61"/>
        <v>270</v>
      </c>
      <c r="V251">
        <f t="shared" ca="1" si="62"/>
        <v>1590</v>
      </c>
      <c r="W251">
        <f t="shared" ca="1" si="63"/>
        <v>53</v>
      </c>
    </row>
    <row r="252" spans="1:23" x14ac:dyDescent="0.3">
      <c r="A252" t="s">
        <v>1010</v>
      </c>
      <c r="B252" t="s">
        <v>1011</v>
      </c>
      <c r="C252" t="s">
        <v>72</v>
      </c>
      <c r="D252" s="55" t="s">
        <v>1182</v>
      </c>
      <c r="E252">
        <f t="shared" si="48"/>
        <v>13.2</v>
      </c>
      <c r="F252">
        <v>12</v>
      </c>
      <c r="G252">
        <f t="shared" si="49"/>
        <v>15</v>
      </c>
      <c r="H252">
        <v>3</v>
      </c>
      <c r="I252">
        <v>45</v>
      </c>
      <c r="J252">
        <f t="shared" ca="1" si="50"/>
        <v>8</v>
      </c>
      <c r="K252">
        <f t="shared" ca="1" si="51"/>
        <v>120</v>
      </c>
      <c r="L252">
        <f t="shared" ca="1" si="52"/>
        <v>8</v>
      </c>
      <c r="M252">
        <f t="shared" ca="1" si="53"/>
        <v>120</v>
      </c>
      <c r="N252">
        <f t="shared" ca="1" si="54"/>
        <v>1</v>
      </c>
      <c r="O252">
        <f t="shared" ca="1" si="55"/>
        <v>15</v>
      </c>
      <c r="P252">
        <f t="shared" ca="1" si="56"/>
        <v>8</v>
      </c>
      <c r="Q252">
        <f t="shared" ca="1" si="57"/>
        <v>120</v>
      </c>
      <c r="R252">
        <f t="shared" ca="1" si="58"/>
        <v>1</v>
      </c>
      <c r="S252">
        <f t="shared" ca="1" si="59"/>
        <v>15</v>
      </c>
      <c r="T252">
        <f t="shared" ca="1" si="60"/>
        <v>12</v>
      </c>
      <c r="U252">
        <f t="shared" ca="1" si="61"/>
        <v>180</v>
      </c>
      <c r="V252">
        <f t="shared" ca="1" si="62"/>
        <v>615</v>
      </c>
      <c r="W252">
        <f t="shared" ca="1" si="63"/>
        <v>41</v>
      </c>
    </row>
    <row r="253" spans="1:23" x14ac:dyDescent="0.3">
      <c r="A253" t="s">
        <v>702</v>
      </c>
      <c r="B253" t="s">
        <v>703</v>
      </c>
      <c r="C253" t="s">
        <v>57</v>
      </c>
      <c r="D253" s="56" t="s">
        <v>1183</v>
      </c>
      <c r="E253" t="e">
        <f t="shared" si="48"/>
        <v>#DIV/0!</v>
      </c>
      <c r="F253">
        <v>9</v>
      </c>
      <c r="G253" t="e">
        <f t="shared" si="49"/>
        <v>#DIV/0!</v>
      </c>
      <c r="H253">
        <v>0</v>
      </c>
      <c r="I253">
        <v>120</v>
      </c>
      <c r="J253">
        <f t="shared" ca="1" si="50"/>
        <v>2</v>
      </c>
      <c r="K253" t="e">
        <f t="shared" ca="1" si="51"/>
        <v>#DIV/0!</v>
      </c>
      <c r="L253">
        <f t="shared" ca="1" si="52"/>
        <v>12</v>
      </c>
      <c r="M253" t="e">
        <f t="shared" ca="1" si="53"/>
        <v>#DIV/0!</v>
      </c>
      <c r="N253">
        <f t="shared" ca="1" si="54"/>
        <v>2</v>
      </c>
      <c r="O253" t="e">
        <f t="shared" ca="1" si="55"/>
        <v>#DIV/0!</v>
      </c>
      <c r="P253">
        <f t="shared" ca="1" si="56"/>
        <v>8</v>
      </c>
      <c r="Q253" t="e">
        <f t="shared" ca="1" si="57"/>
        <v>#DIV/0!</v>
      </c>
      <c r="R253">
        <f t="shared" ca="1" si="58"/>
        <v>5</v>
      </c>
      <c r="S253" t="e">
        <f t="shared" ca="1" si="59"/>
        <v>#DIV/0!</v>
      </c>
      <c r="T253">
        <f t="shared" ca="1" si="60"/>
        <v>2</v>
      </c>
      <c r="U253" t="e">
        <f t="shared" ca="1" si="61"/>
        <v>#DIV/0!</v>
      </c>
      <c r="V253" t="e">
        <f t="shared" ca="1" si="62"/>
        <v>#DIV/0!</v>
      </c>
      <c r="W253">
        <f t="shared" ca="1" si="63"/>
        <v>31</v>
      </c>
    </row>
    <row r="254" spans="1:23" x14ac:dyDescent="0.3">
      <c r="A254" t="s">
        <v>116</v>
      </c>
      <c r="B254" t="s">
        <v>117</v>
      </c>
      <c r="C254" t="s">
        <v>57</v>
      </c>
      <c r="D254" s="58" t="s">
        <v>1184</v>
      </c>
      <c r="E254">
        <f t="shared" si="48"/>
        <v>66.430000000000007</v>
      </c>
      <c r="F254">
        <v>9</v>
      </c>
      <c r="G254">
        <f t="shared" si="49"/>
        <v>73</v>
      </c>
      <c r="H254">
        <v>1</v>
      </c>
      <c r="I254">
        <v>73</v>
      </c>
      <c r="J254">
        <f t="shared" ca="1" si="50"/>
        <v>7</v>
      </c>
      <c r="K254">
        <f t="shared" ca="1" si="51"/>
        <v>511</v>
      </c>
      <c r="L254">
        <f t="shared" ca="1" si="52"/>
        <v>11</v>
      </c>
      <c r="M254">
        <f t="shared" ca="1" si="53"/>
        <v>803</v>
      </c>
      <c r="N254">
        <f t="shared" ca="1" si="54"/>
        <v>6</v>
      </c>
      <c r="O254">
        <f t="shared" ca="1" si="55"/>
        <v>438</v>
      </c>
      <c r="P254">
        <f t="shared" ca="1" si="56"/>
        <v>11</v>
      </c>
      <c r="Q254">
        <f t="shared" ca="1" si="57"/>
        <v>803</v>
      </c>
      <c r="R254">
        <f t="shared" ca="1" si="58"/>
        <v>6</v>
      </c>
      <c r="S254">
        <f t="shared" ca="1" si="59"/>
        <v>438</v>
      </c>
      <c r="T254">
        <f t="shared" ca="1" si="60"/>
        <v>1</v>
      </c>
      <c r="U254">
        <f t="shared" ca="1" si="61"/>
        <v>73</v>
      </c>
      <c r="V254">
        <f t="shared" ca="1" si="62"/>
        <v>3139</v>
      </c>
      <c r="W254">
        <f t="shared" ca="1" si="63"/>
        <v>43</v>
      </c>
    </row>
    <row r="255" spans="1:23" x14ac:dyDescent="0.3">
      <c r="A255" t="s">
        <v>861</v>
      </c>
      <c r="B255" t="s">
        <v>862</v>
      </c>
      <c r="C255" t="s">
        <v>57</v>
      </c>
      <c r="D255" s="63" t="s">
        <v>1185</v>
      </c>
      <c r="E255">
        <f t="shared" si="48"/>
        <v>8.918000000000001</v>
      </c>
      <c r="F255">
        <v>9</v>
      </c>
      <c r="G255">
        <f t="shared" si="49"/>
        <v>9.8000000000000007</v>
      </c>
      <c r="H255">
        <v>4</v>
      </c>
      <c r="I255">
        <v>39.200000000000003</v>
      </c>
      <c r="J255">
        <f t="shared" ca="1" si="50"/>
        <v>4</v>
      </c>
      <c r="K255">
        <f t="shared" ca="1" si="51"/>
        <v>39.200000000000003</v>
      </c>
      <c r="L255">
        <f t="shared" ca="1" si="52"/>
        <v>4</v>
      </c>
      <c r="M255">
        <f t="shared" ca="1" si="53"/>
        <v>39.200000000000003</v>
      </c>
      <c r="N255">
        <f t="shared" ca="1" si="54"/>
        <v>5</v>
      </c>
      <c r="O255">
        <f t="shared" ca="1" si="55"/>
        <v>49</v>
      </c>
      <c r="P255">
        <f t="shared" ca="1" si="56"/>
        <v>12</v>
      </c>
      <c r="Q255">
        <f t="shared" ca="1" si="57"/>
        <v>117.60000000000001</v>
      </c>
      <c r="R255">
        <f t="shared" ca="1" si="58"/>
        <v>12</v>
      </c>
      <c r="S255">
        <f t="shared" ca="1" si="59"/>
        <v>117.60000000000001</v>
      </c>
      <c r="T255">
        <f t="shared" ca="1" si="60"/>
        <v>11</v>
      </c>
      <c r="U255">
        <f t="shared" ca="1" si="61"/>
        <v>107.80000000000001</v>
      </c>
      <c r="V255">
        <f t="shared" ca="1" si="62"/>
        <v>509.6</v>
      </c>
      <c r="W255">
        <f t="shared" ca="1" si="63"/>
        <v>52</v>
      </c>
    </row>
    <row r="256" spans="1:23" x14ac:dyDescent="0.3">
      <c r="A256" t="s">
        <v>982</v>
      </c>
      <c r="B256" t="s">
        <v>983</v>
      </c>
      <c r="C256" t="s">
        <v>57</v>
      </c>
      <c r="D256" s="57" t="s">
        <v>1183</v>
      </c>
      <c r="E256">
        <f t="shared" si="48"/>
        <v>590.59</v>
      </c>
      <c r="F256">
        <v>9</v>
      </c>
      <c r="G256">
        <f t="shared" si="49"/>
        <v>649</v>
      </c>
      <c r="H256">
        <v>1</v>
      </c>
      <c r="I256">
        <v>649</v>
      </c>
      <c r="J256">
        <f t="shared" ca="1" si="50"/>
        <v>2</v>
      </c>
      <c r="K256">
        <f t="shared" ca="1" si="51"/>
        <v>1298</v>
      </c>
      <c r="L256">
        <f t="shared" ca="1" si="52"/>
        <v>10</v>
      </c>
      <c r="M256">
        <f t="shared" ca="1" si="53"/>
        <v>6490</v>
      </c>
      <c r="N256">
        <f t="shared" ca="1" si="54"/>
        <v>2</v>
      </c>
      <c r="O256">
        <f t="shared" ca="1" si="55"/>
        <v>1298</v>
      </c>
      <c r="P256">
        <f t="shared" ca="1" si="56"/>
        <v>11</v>
      </c>
      <c r="Q256">
        <f t="shared" ca="1" si="57"/>
        <v>7139</v>
      </c>
      <c r="R256">
        <f t="shared" ca="1" si="58"/>
        <v>2</v>
      </c>
      <c r="S256">
        <f t="shared" ca="1" si="59"/>
        <v>1298</v>
      </c>
      <c r="T256">
        <f t="shared" ca="1" si="60"/>
        <v>5</v>
      </c>
      <c r="U256">
        <f t="shared" ca="1" si="61"/>
        <v>3245</v>
      </c>
      <c r="V256">
        <f t="shared" ca="1" si="62"/>
        <v>21417</v>
      </c>
      <c r="W256">
        <f t="shared" ca="1" si="63"/>
        <v>33</v>
      </c>
    </row>
    <row r="257" spans="1:23" x14ac:dyDescent="0.3">
      <c r="A257" t="s">
        <v>1056</v>
      </c>
      <c r="B257" t="s">
        <v>1057</v>
      </c>
      <c r="C257" t="s">
        <v>57</v>
      </c>
      <c r="D257" s="59" t="s">
        <v>1184</v>
      </c>
      <c r="E257">
        <f t="shared" si="48"/>
        <v>4.55</v>
      </c>
      <c r="F257">
        <v>9</v>
      </c>
      <c r="G257">
        <f t="shared" si="49"/>
        <v>5</v>
      </c>
      <c r="H257">
        <v>4</v>
      </c>
      <c r="I257">
        <v>20</v>
      </c>
      <c r="J257">
        <f t="shared" ca="1" si="50"/>
        <v>3</v>
      </c>
      <c r="K257">
        <f t="shared" ca="1" si="51"/>
        <v>15</v>
      </c>
      <c r="L257">
        <f t="shared" ca="1" si="52"/>
        <v>8</v>
      </c>
      <c r="M257">
        <f t="shared" ca="1" si="53"/>
        <v>40</v>
      </c>
      <c r="N257">
        <f t="shared" ca="1" si="54"/>
        <v>11</v>
      </c>
      <c r="O257">
        <f t="shared" ca="1" si="55"/>
        <v>55</v>
      </c>
      <c r="P257">
        <f t="shared" ca="1" si="56"/>
        <v>7</v>
      </c>
      <c r="Q257">
        <f t="shared" ca="1" si="57"/>
        <v>35</v>
      </c>
      <c r="R257">
        <f t="shared" ca="1" si="58"/>
        <v>3</v>
      </c>
      <c r="S257">
        <f t="shared" ca="1" si="59"/>
        <v>15</v>
      </c>
      <c r="T257">
        <f t="shared" ca="1" si="60"/>
        <v>10</v>
      </c>
      <c r="U257">
        <f t="shared" ca="1" si="61"/>
        <v>50</v>
      </c>
      <c r="V257">
        <f t="shared" ca="1" si="62"/>
        <v>230</v>
      </c>
      <c r="W257">
        <f t="shared" ca="1" si="63"/>
        <v>46</v>
      </c>
    </row>
    <row r="258" spans="1:23" x14ac:dyDescent="0.3">
      <c r="A258" t="s">
        <v>378</v>
      </c>
      <c r="B258" t="s">
        <v>379</v>
      </c>
      <c r="C258" t="s">
        <v>57</v>
      </c>
      <c r="D258" s="61" t="s">
        <v>1185</v>
      </c>
      <c r="E258">
        <f t="shared" ref="E258:E321" si="64">G258-G258*F258%</f>
        <v>156.52000000000001</v>
      </c>
      <c r="F258">
        <v>9</v>
      </c>
      <c r="G258">
        <f t="shared" ref="G258:G321" si="65">I258/H258</f>
        <v>172</v>
      </c>
      <c r="H258">
        <v>1</v>
      </c>
      <c r="I258">
        <v>172</v>
      </c>
      <c r="J258">
        <f t="shared" ref="J258:J321" ca="1" si="66">RANDBETWEEN(2,9)</f>
        <v>8</v>
      </c>
      <c r="K258">
        <f t="shared" ref="K258:K321" ca="1" si="67">G258*J258</f>
        <v>1376</v>
      </c>
      <c r="L258">
        <f t="shared" ref="L258:L321" ca="1" si="68">RANDBETWEEN(1,15)</f>
        <v>5</v>
      </c>
      <c r="M258">
        <f t="shared" ref="M258:M321" ca="1" si="69">L258*G258</f>
        <v>860</v>
      </c>
      <c r="N258">
        <f t="shared" ref="N258:N321" ca="1" si="70">RANDBETWEEN(1,12)</f>
        <v>5</v>
      </c>
      <c r="O258">
        <f t="shared" ref="O258:O321" ca="1" si="71">N258*G258</f>
        <v>860</v>
      </c>
      <c r="P258">
        <f t="shared" ref="P258:P321" ca="1" si="72">RANDBETWEEN(1,12)</f>
        <v>12</v>
      </c>
      <c r="Q258">
        <f t="shared" ref="Q258:Q321" ca="1" si="73">P258*G258</f>
        <v>2064</v>
      </c>
      <c r="R258">
        <f t="shared" ref="R258:R321" ca="1" si="74">RANDBETWEEN(1,12)</f>
        <v>10</v>
      </c>
      <c r="S258">
        <f t="shared" ref="S258:S321" ca="1" si="75">R258*G258</f>
        <v>1720</v>
      </c>
      <c r="T258">
        <f t="shared" ref="T258:T321" ca="1" si="76">RANDBETWEEN(1,12)</f>
        <v>10</v>
      </c>
      <c r="U258">
        <f t="shared" ref="U258:U321" ca="1" si="77">T258*G258</f>
        <v>1720</v>
      </c>
      <c r="V258">
        <f t="shared" ref="V258:V321" ca="1" si="78">U258+S258+Q258+O258+M258+K258+I258</f>
        <v>8772</v>
      </c>
      <c r="W258">
        <f t="shared" ref="W258:W321" ca="1" si="79">T258+R258+P258+N258+L258+J258+H258</f>
        <v>51</v>
      </c>
    </row>
    <row r="259" spans="1:23" x14ac:dyDescent="0.3">
      <c r="A259" t="s">
        <v>214</v>
      </c>
      <c r="B259" t="s">
        <v>215</v>
      </c>
      <c r="C259" t="s">
        <v>57</v>
      </c>
      <c r="D259" s="60" t="s">
        <v>1177</v>
      </c>
      <c r="E259">
        <f t="shared" si="64"/>
        <v>39.130000000000003</v>
      </c>
      <c r="F259">
        <v>9</v>
      </c>
      <c r="G259">
        <f t="shared" si="65"/>
        <v>43</v>
      </c>
      <c r="H259">
        <v>1</v>
      </c>
      <c r="I259">
        <v>43</v>
      </c>
      <c r="J259">
        <f t="shared" ca="1" si="66"/>
        <v>7</v>
      </c>
      <c r="K259">
        <f t="shared" ca="1" si="67"/>
        <v>301</v>
      </c>
      <c r="L259">
        <f t="shared" ca="1" si="68"/>
        <v>13</v>
      </c>
      <c r="M259">
        <f t="shared" ca="1" si="69"/>
        <v>559</v>
      </c>
      <c r="N259">
        <f t="shared" ca="1" si="70"/>
        <v>7</v>
      </c>
      <c r="O259">
        <f t="shared" ca="1" si="71"/>
        <v>301</v>
      </c>
      <c r="P259">
        <f t="shared" ca="1" si="72"/>
        <v>1</v>
      </c>
      <c r="Q259">
        <f t="shared" ca="1" si="73"/>
        <v>43</v>
      </c>
      <c r="R259">
        <f t="shared" ca="1" si="74"/>
        <v>1</v>
      </c>
      <c r="S259">
        <f t="shared" ca="1" si="75"/>
        <v>43</v>
      </c>
      <c r="T259">
        <f t="shared" ca="1" si="76"/>
        <v>11</v>
      </c>
      <c r="U259">
        <f t="shared" ca="1" si="77"/>
        <v>473</v>
      </c>
      <c r="V259">
        <f t="shared" ca="1" si="78"/>
        <v>1763</v>
      </c>
      <c r="W259">
        <f t="shared" ca="1" si="79"/>
        <v>41</v>
      </c>
    </row>
    <row r="260" spans="1:23" x14ac:dyDescent="0.3">
      <c r="A260" t="s">
        <v>178</v>
      </c>
      <c r="B260" t="s">
        <v>179</v>
      </c>
      <c r="C260" t="s">
        <v>57</v>
      </c>
      <c r="D260" s="62" t="s">
        <v>1185</v>
      </c>
      <c r="E260">
        <f t="shared" si="64"/>
        <v>37.31</v>
      </c>
      <c r="F260">
        <v>9</v>
      </c>
      <c r="G260">
        <f t="shared" si="65"/>
        <v>41</v>
      </c>
      <c r="H260">
        <v>1</v>
      </c>
      <c r="I260">
        <v>41</v>
      </c>
      <c r="J260">
        <f t="shared" ca="1" si="66"/>
        <v>2</v>
      </c>
      <c r="K260">
        <f t="shared" ca="1" si="67"/>
        <v>82</v>
      </c>
      <c r="L260">
        <f t="shared" ca="1" si="68"/>
        <v>2</v>
      </c>
      <c r="M260">
        <f t="shared" ca="1" si="69"/>
        <v>82</v>
      </c>
      <c r="N260">
        <f t="shared" ca="1" si="70"/>
        <v>8</v>
      </c>
      <c r="O260">
        <f t="shared" ca="1" si="71"/>
        <v>328</v>
      </c>
      <c r="P260">
        <f t="shared" ca="1" si="72"/>
        <v>6</v>
      </c>
      <c r="Q260">
        <f t="shared" ca="1" si="73"/>
        <v>246</v>
      </c>
      <c r="R260">
        <f t="shared" ca="1" si="74"/>
        <v>3</v>
      </c>
      <c r="S260">
        <f t="shared" ca="1" si="75"/>
        <v>123</v>
      </c>
      <c r="T260">
        <f t="shared" ca="1" si="76"/>
        <v>4</v>
      </c>
      <c r="U260">
        <f t="shared" ca="1" si="77"/>
        <v>164</v>
      </c>
      <c r="V260">
        <f t="shared" ca="1" si="78"/>
        <v>1066</v>
      </c>
      <c r="W260">
        <f t="shared" ca="1" si="79"/>
        <v>26</v>
      </c>
    </row>
    <row r="261" spans="1:23" x14ac:dyDescent="0.3">
      <c r="A261" t="s">
        <v>446</v>
      </c>
      <c r="B261" t="s">
        <v>447</v>
      </c>
      <c r="C261" t="s">
        <v>57</v>
      </c>
      <c r="D261" s="63" t="s">
        <v>1183</v>
      </c>
      <c r="E261">
        <f t="shared" si="64"/>
        <v>185.62179999999998</v>
      </c>
      <c r="F261">
        <v>9</v>
      </c>
      <c r="G261">
        <f t="shared" si="65"/>
        <v>203.98</v>
      </c>
      <c r="H261">
        <v>1</v>
      </c>
      <c r="I261">
        <v>203.98</v>
      </c>
      <c r="J261">
        <f t="shared" ca="1" si="66"/>
        <v>8</v>
      </c>
      <c r="K261">
        <f t="shared" ca="1" si="67"/>
        <v>1631.84</v>
      </c>
      <c r="L261">
        <f t="shared" ca="1" si="68"/>
        <v>13</v>
      </c>
      <c r="M261">
        <f t="shared" ca="1" si="69"/>
        <v>2651.74</v>
      </c>
      <c r="N261">
        <f t="shared" ca="1" si="70"/>
        <v>2</v>
      </c>
      <c r="O261">
        <f t="shared" ca="1" si="71"/>
        <v>407.96</v>
      </c>
      <c r="P261">
        <f t="shared" ca="1" si="72"/>
        <v>11</v>
      </c>
      <c r="Q261">
        <f t="shared" ca="1" si="73"/>
        <v>2243.7799999999997</v>
      </c>
      <c r="R261">
        <f t="shared" ca="1" si="74"/>
        <v>3</v>
      </c>
      <c r="S261">
        <f t="shared" ca="1" si="75"/>
        <v>611.93999999999994</v>
      </c>
      <c r="T261">
        <f t="shared" ca="1" si="76"/>
        <v>10</v>
      </c>
      <c r="U261">
        <f t="shared" ca="1" si="77"/>
        <v>2039.8</v>
      </c>
      <c r="V261">
        <f t="shared" ca="1" si="78"/>
        <v>9791.0399999999991</v>
      </c>
      <c r="W261">
        <f t="shared" ca="1" si="79"/>
        <v>48</v>
      </c>
    </row>
    <row r="262" spans="1:23" x14ac:dyDescent="0.3">
      <c r="A262" t="s">
        <v>125</v>
      </c>
      <c r="B262" t="s">
        <v>126</v>
      </c>
      <c r="C262" t="s">
        <v>57</v>
      </c>
      <c r="D262" s="63" t="s">
        <v>1184</v>
      </c>
      <c r="E262">
        <f t="shared" si="64"/>
        <v>97.37</v>
      </c>
      <c r="F262">
        <v>9</v>
      </c>
      <c r="G262">
        <f t="shared" si="65"/>
        <v>107</v>
      </c>
      <c r="H262">
        <v>1</v>
      </c>
      <c r="I262">
        <v>107</v>
      </c>
      <c r="J262">
        <f t="shared" ca="1" si="66"/>
        <v>8</v>
      </c>
      <c r="K262">
        <f t="shared" ca="1" si="67"/>
        <v>856</v>
      </c>
      <c r="L262">
        <f t="shared" ca="1" si="68"/>
        <v>10</v>
      </c>
      <c r="M262">
        <f t="shared" ca="1" si="69"/>
        <v>1070</v>
      </c>
      <c r="N262">
        <f t="shared" ca="1" si="70"/>
        <v>11</v>
      </c>
      <c r="O262">
        <f t="shared" ca="1" si="71"/>
        <v>1177</v>
      </c>
      <c r="P262">
        <f t="shared" ca="1" si="72"/>
        <v>12</v>
      </c>
      <c r="Q262">
        <f t="shared" ca="1" si="73"/>
        <v>1284</v>
      </c>
      <c r="R262">
        <f t="shared" ca="1" si="74"/>
        <v>12</v>
      </c>
      <c r="S262">
        <f t="shared" ca="1" si="75"/>
        <v>1284</v>
      </c>
      <c r="T262">
        <f t="shared" ca="1" si="76"/>
        <v>11</v>
      </c>
      <c r="U262">
        <f t="shared" ca="1" si="77"/>
        <v>1177</v>
      </c>
      <c r="V262">
        <f t="shared" ca="1" si="78"/>
        <v>6955</v>
      </c>
      <c r="W262">
        <f t="shared" ca="1" si="79"/>
        <v>65</v>
      </c>
    </row>
    <row r="263" spans="1:23" x14ac:dyDescent="0.3">
      <c r="A263" t="s">
        <v>313</v>
      </c>
      <c r="B263" t="s">
        <v>314</v>
      </c>
      <c r="C263" t="s">
        <v>57</v>
      </c>
      <c r="D263" s="63" t="s">
        <v>1185</v>
      </c>
      <c r="E263">
        <f t="shared" si="64"/>
        <v>98.28</v>
      </c>
      <c r="F263">
        <v>9</v>
      </c>
      <c r="G263">
        <f t="shared" si="65"/>
        <v>108</v>
      </c>
      <c r="H263">
        <v>1</v>
      </c>
      <c r="I263">
        <v>108</v>
      </c>
      <c r="J263">
        <f t="shared" ca="1" si="66"/>
        <v>2</v>
      </c>
      <c r="K263">
        <f t="shared" ca="1" si="67"/>
        <v>216</v>
      </c>
      <c r="L263">
        <f t="shared" ca="1" si="68"/>
        <v>11</v>
      </c>
      <c r="M263">
        <f t="shared" ca="1" si="69"/>
        <v>1188</v>
      </c>
      <c r="N263">
        <f t="shared" ca="1" si="70"/>
        <v>6</v>
      </c>
      <c r="O263">
        <f t="shared" ca="1" si="71"/>
        <v>648</v>
      </c>
      <c r="P263">
        <f t="shared" ca="1" si="72"/>
        <v>9</v>
      </c>
      <c r="Q263">
        <f t="shared" ca="1" si="73"/>
        <v>972</v>
      </c>
      <c r="R263">
        <f t="shared" ca="1" si="74"/>
        <v>3</v>
      </c>
      <c r="S263">
        <f t="shared" ca="1" si="75"/>
        <v>324</v>
      </c>
      <c r="T263">
        <f t="shared" ca="1" si="76"/>
        <v>3</v>
      </c>
      <c r="U263">
        <f t="shared" ca="1" si="77"/>
        <v>324</v>
      </c>
      <c r="V263">
        <f t="shared" ca="1" si="78"/>
        <v>3780</v>
      </c>
      <c r="W263">
        <f t="shared" ca="1" si="79"/>
        <v>35</v>
      </c>
    </row>
    <row r="264" spans="1:23" x14ac:dyDescent="0.3">
      <c r="A264" t="s">
        <v>590</v>
      </c>
      <c r="B264" t="s">
        <v>591</v>
      </c>
      <c r="C264" t="s">
        <v>57</v>
      </c>
      <c r="D264" s="63" t="s">
        <v>1183</v>
      </c>
      <c r="E264">
        <f t="shared" si="64"/>
        <v>18.2</v>
      </c>
      <c r="F264">
        <v>9</v>
      </c>
      <c r="G264">
        <f t="shared" si="65"/>
        <v>20</v>
      </c>
      <c r="H264">
        <v>2</v>
      </c>
      <c r="I264">
        <v>40</v>
      </c>
      <c r="J264">
        <f t="shared" ca="1" si="66"/>
        <v>7</v>
      </c>
      <c r="K264">
        <f t="shared" ca="1" si="67"/>
        <v>140</v>
      </c>
      <c r="L264">
        <f t="shared" ca="1" si="68"/>
        <v>4</v>
      </c>
      <c r="M264">
        <f t="shared" ca="1" si="69"/>
        <v>80</v>
      </c>
      <c r="N264">
        <f t="shared" ca="1" si="70"/>
        <v>7</v>
      </c>
      <c r="O264">
        <f t="shared" ca="1" si="71"/>
        <v>140</v>
      </c>
      <c r="P264">
        <f t="shared" ca="1" si="72"/>
        <v>3</v>
      </c>
      <c r="Q264">
        <f t="shared" ca="1" si="73"/>
        <v>60</v>
      </c>
      <c r="R264">
        <f t="shared" ca="1" si="74"/>
        <v>1</v>
      </c>
      <c r="S264">
        <f t="shared" ca="1" si="75"/>
        <v>20</v>
      </c>
      <c r="T264">
        <f t="shared" ca="1" si="76"/>
        <v>4</v>
      </c>
      <c r="U264">
        <f t="shared" ca="1" si="77"/>
        <v>80</v>
      </c>
      <c r="V264">
        <f t="shared" ca="1" si="78"/>
        <v>560</v>
      </c>
      <c r="W264">
        <f t="shared" ca="1" si="79"/>
        <v>28</v>
      </c>
    </row>
    <row r="265" spans="1:23" x14ac:dyDescent="0.3">
      <c r="A265" t="s">
        <v>250</v>
      </c>
      <c r="B265" t="s">
        <v>251</v>
      </c>
      <c r="C265" t="s">
        <v>57</v>
      </c>
      <c r="D265" s="63" t="s">
        <v>1184</v>
      </c>
      <c r="E265">
        <f t="shared" si="64"/>
        <v>33.67</v>
      </c>
      <c r="F265">
        <v>9</v>
      </c>
      <c r="G265">
        <f t="shared" si="65"/>
        <v>37</v>
      </c>
      <c r="H265">
        <v>1</v>
      </c>
      <c r="I265">
        <v>37</v>
      </c>
      <c r="J265">
        <f t="shared" ca="1" si="66"/>
        <v>2</v>
      </c>
      <c r="K265">
        <f t="shared" ca="1" si="67"/>
        <v>74</v>
      </c>
      <c r="L265">
        <f t="shared" ca="1" si="68"/>
        <v>13</v>
      </c>
      <c r="M265">
        <f t="shared" ca="1" si="69"/>
        <v>481</v>
      </c>
      <c r="N265">
        <f t="shared" ca="1" si="70"/>
        <v>9</v>
      </c>
      <c r="O265">
        <f t="shared" ca="1" si="71"/>
        <v>333</v>
      </c>
      <c r="P265">
        <f t="shared" ca="1" si="72"/>
        <v>9</v>
      </c>
      <c r="Q265">
        <f t="shared" ca="1" si="73"/>
        <v>333</v>
      </c>
      <c r="R265">
        <f t="shared" ca="1" si="74"/>
        <v>2</v>
      </c>
      <c r="S265">
        <f t="shared" ca="1" si="75"/>
        <v>74</v>
      </c>
      <c r="T265">
        <f t="shared" ca="1" si="76"/>
        <v>3</v>
      </c>
      <c r="U265">
        <f t="shared" ca="1" si="77"/>
        <v>111</v>
      </c>
      <c r="V265">
        <f t="shared" ca="1" si="78"/>
        <v>1443</v>
      </c>
      <c r="W265">
        <f t="shared" ca="1" si="79"/>
        <v>39</v>
      </c>
    </row>
    <row r="266" spans="1:23" x14ac:dyDescent="0.3">
      <c r="A266" t="s">
        <v>143</v>
      </c>
      <c r="B266" t="s">
        <v>144</v>
      </c>
      <c r="C266" t="s">
        <v>57</v>
      </c>
      <c r="D266" s="63" t="s">
        <v>1185</v>
      </c>
      <c r="E266">
        <f t="shared" si="64"/>
        <v>8.19</v>
      </c>
      <c r="F266">
        <v>9</v>
      </c>
      <c r="G266">
        <f t="shared" si="65"/>
        <v>9</v>
      </c>
      <c r="H266">
        <v>1</v>
      </c>
      <c r="I266">
        <v>9</v>
      </c>
      <c r="J266">
        <f t="shared" ca="1" si="66"/>
        <v>7</v>
      </c>
      <c r="K266">
        <f t="shared" ca="1" si="67"/>
        <v>63</v>
      </c>
      <c r="L266">
        <f t="shared" ca="1" si="68"/>
        <v>10</v>
      </c>
      <c r="M266">
        <f t="shared" ca="1" si="69"/>
        <v>90</v>
      </c>
      <c r="N266">
        <f t="shared" ca="1" si="70"/>
        <v>10</v>
      </c>
      <c r="O266">
        <f t="shared" ca="1" si="71"/>
        <v>90</v>
      </c>
      <c r="P266">
        <f t="shared" ca="1" si="72"/>
        <v>10</v>
      </c>
      <c r="Q266">
        <f t="shared" ca="1" si="73"/>
        <v>90</v>
      </c>
      <c r="R266">
        <f t="shared" ca="1" si="74"/>
        <v>6</v>
      </c>
      <c r="S266">
        <f t="shared" ca="1" si="75"/>
        <v>54</v>
      </c>
      <c r="T266">
        <f t="shared" ca="1" si="76"/>
        <v>9</v>
      </c>
      <c r="U266">
        <f t="shared" ca="1" si="77"/>
        <v>81</v>
      </c>
      <c r="V266">
        <f t="shared" ca="1" si="78"/>
        <v>477</v>
      </c>
      <c r="W266">
        <f t="shared" ca="1" si="79"/>
        <v>53</v>
      </c>
    </row>
    <row r="267" spans="1:23" x14ac:dyDescent="0.3">
      <c r="A267" t="s">
        <v>534</v>
      </c>
      <c r="B267" t="s">
        <v>535</v>
      </c>
      <c r="C267" t="s">
        <v>57</v>
      </c>
      <c r="D267" s="63" t="s">
        <v>1177</v>
      </c>
      <c r="E267">
        <f t="shared" si="64"/>
        <v>10.92</v>
      </c>
      <c r="F267">
        <v>9</v>
      </c>
      <c r="G267">
        <f t="shared" si="65"/>
        <v>12</v>
      </c>
      <c r="H267">
        <v>4</v>
      </c>
      <c r="I267">
        <v>48</v>
      </c>
      <c r="J267">
        <f t="shared" ca="1" si="66"/>
        <v>3</v>
      </c>
      <c r="K267">
        <f t="shared" ca="1" si="67"/>
        <v>36</v>
      </c>
      <c r="L267">
        <f t="shared" ca="1" si="68"/>
        <v>2</v>
      </c>
      <c r="M267">
        <f t="shared" ca="1" si="69"/>
        <v>24</v>
      </c>
      <c r="N267">
        <f t="shared" ca="1" si="70"/>
        <v>9</v>
      </c>
      <c r="O267">
        <f t="shared" ca="1" si="71"/>
        <v>108</v>
      </c>
      <c r="P267">
        <f t="shared" ca="1" si="72"/>
        <v>7</v>
      </c>
      <c r="Q267">
        <f t="shared" ca="1" si="73"/>
        <v>84</v>
      </c>
      <c r="R267">
        <f t="shared" ca="1" si="74"/>
        <v>7</v>
      </c>
      <c r="S267">
        <f t="shared" ca="1" si="75"/>
        <v>84</v>
      </c>
      <c r="T267">
        <f t="shared" ca="1" si="76"/>
        <v>3</v>
      </c>
      <c r="U267">
        <f t="shared" ca="1" si="77"/>
        <v>36</v>
      </c>
      <c r="V267">
        <f t="shared" ca="1" si="78"/>
        <v>420</v>
      </c>
      <c r="W267">
        <f t="shared" ca="1" si="79"/>
        <v>35</v>
      </c>
    </row>
    <row r="268" spans="1:23" x14ac:dyDescent="0.3">
      <c r="A268" t="s">
        <v>55</v>
      </c>
      <c r="B268" t="s">
        <v>56</v>
      </c>
      <c r="C268" t="s">
        <v>57</v>
      </c>
      <c r="D268" s="63" t="s">
        <v>1185</v>
      </c>
      <c r="E268">
        <f t="shared" si="64"/>
        <v>54.6</v>
      </c>
      <c r="F268">
        <v>9</v>
      </c>
      <c r="G268">
        <f t="shared" si="65"/>
        <v>60</v>
      </c>
      <c r="H268">
        <v>1</v>
      </c>
      <c r="I268">
        <v>60</v>
      </c>
      <c r="J268">
        <f t="shared" ca="1" si="66"/>
        <v>9</v>
      </c>
      <c r="K268">
        <f t="shared" ca="1" si="67"/>
        <v>540</v>
      </c>
      <c r="L268">
        <f t="shared" ca="1" si="68"/>
        <v>5</v>
      </c>
      <c r="M268">
        <f t="shared" ca="1" si="69"/>
        <v>300</v>
      </c>
      <c r="N268">
        <f t="shared" ca="1" si="70"/>
        <v>11</v>
      </c>
      <c r="O268">
        <f t="shared" ca="1" si="71"/>
        <v>660</v>
      </c>
      <c r="P268">
        <f t="shared" ca="1" si="72"/>
        <v>5</v>
      </c>
      <c r="Q268">
        <f t="shared" ca="1" si="73"/>
        <v>300</v>
      </c>
      <c r="R268">
        <f t="shared" ca="1" si="74"/>
        <v>6</v>
      </c>
      <c r="S268">
        <f t="shared" ca="1" si="75"/>
        <v>360</v>
      </c>
      <c r="T268">
        <f t="shared" ca="1" si="76"/>
        <v>3</v>
      </c>
      <c r="U268">
        <f t="shared" ca="1" si="77"/>
        <v>180</v>
      </c>
      <c r="V268">
        <f t="shared" ca="1" si="78"/>
        <v>2400</v>
      </c>
      <c r="W268">
        <f t="shared" ca="1" si="79"/>
        <v>40</v>
      </c>
    </row>
    <row r="269" spans="1:23" x14ac:dyDescent="0.3">
      <c r="A269" t="s">
        <v>244</v>
      </c>
      <c r="B269" t="s">
        <v>245</v>
      </c>
      <c r="C269" t="s">
        <v>57</v>
      </c>
      <c r="D269" s="63" t="s">
        <v>1183</v>
      </c>
      <c r="E269">
        <f t="shared" si="64"/>
        <v>67.913299999999992</v>
      </c>
      <c r="F269">
        <v>9</v>
      </c>
      <c r="G269">
        <f t="shared" si="65"/>
        <v>74.63</v>
      </c>
      <c r="H269">
        <v>1</v>
      </c>
      <c r="I269">
        <v>74.63</v>
      </c>
      <c r="J269">
        <f t="shared" ca="1" si="66"/>
        <v>9</v>
      </c>
      <c r="K269">
        <f t="shared" ca="1" si="67"/>
        <v>671.67</v>
      </c>
      <c r="L269">
        <f t="shared" ca="1" si="68"/>
        <v>14</v>
      </c>
      <c r="M269">
        <f t="shared" ca="1" si="69"/>
        <v>1044.82</v>
      </c>
      <c r="N269">
        <f t="shared" ca="1" si="70"/>
        <v>7</v>
      </c>
      <c r="O269">
        <f t="shared" ca="1" si="71"/>
        <v>522.41</v>
      </c>
      <c r="P269">
        <f t="shared" ca="1" si="72"/>
        <v>8</v>
      </c>
      <c r="Q269">
        <f t="shared" ca="1" si="73"/>
        <v>597.04</v>
      </c>
      <c r="R269">
        <f t="shared" ca="1" si="74"/>
        <v>1</v>
      </c>
      <c r="S269">
        <f t="shared" ca="1" si="75"/>
        <v>74.63</v>
      </c>
      <c r="T269">
        <f t="shared" ca="1" si="76"/>
        <v>3</v>
      </c>
      <c r="U269">
        <f t="shared" ca="1" si="77"/>
        <v>223.89</v>
      </c>
      <c r="V269">
        <f t="shared" ca="1" si="78"/>
        <v>3209.09</v>
      </c>
      <c r="W269">
        <f t="shared" ca="1" si="79"/>
        <v>43</v>
      </c>
    </row>
    <row r="270" spans="1:23" x14ac:dyDescent="0.3">
      <c r="A270" t="s">
        <v>58</v>
      </c>
      <c r="B270" t="s">
        <v>59</v>
      </c>
      <c r="C270" t="s">
        <v>57</v>
      </c>
      <c r="D270" s="63" t="s">
        <v>1184</v>
      </c>
      <c r="E270">
        <f t="shared" si="64"/>
        <v>22.75</v>
      </c>
      <c r="F270">
        <v>9</v>
      </c>
      <c r="G270">
        <f t="shared" si="65"/>
        <v>25</v>
      </c>
      <c r="H270">
        <v>2</v>
      </c>
      <c r="I270">
        <v>50</v>
      </c>
      <c r="J270">
        <f t="shared" ca="1" si="66"/>
        <v>8</v>
      </c>
      <c r="K270">
        <f t="shared" ca="1" si="67"/>
        <v>200</v>
      </c>
      <c r="L270">
        <f t="shared" ca="1" si="68"/>
        <v>5</v>
      </c>
      <c r="M270">
        <f t="shared" ca="1" si="69"/>
        <v>125</v>
      </c>
      <c r="N270">
        <f t="shared" ca="1" si="70"/>
        <v>9</v>
      </c>
      <c r="O270">
        <f t="shared" ca="1" si="71"/>
        <v>225</v>
      </c>
      <c r="P270">
        <f t="shared" ca="1" si="72"/>
        <v>4</v>
      </c>
      <c r="Q270">
        <f t="shared" ca="1" si="73"/>
        <v>100</v>
      </c>
      <c r="R270">
        <f t="shared" ca="1" si="74"/>
        <v>10</v>
      </c>
      <c r="S270">
        <f t="shared" ca="1" si="75"/>
        <v>250</v>
      </c>
      <c r="T270">
        <f t="shared" ca="1" si="76"/>
        <v>1</v>
      </c>
      <c r="U270">
        <f t="shared" ca="1" si="77"/>
        <v>25</v>
      </c>
      <c r="V270">
        <f t="shared" ca="1" si="78"/>
        <v>975</v>
      </c>
      <c r="W270">
        <f t="shared" ca="1" si="79"/>
        <v>39</v>
      </c>
    </row>
    <row r="271" spans="1:23" x14ac:dyDescent="0.3">
      <c r="A271" t="s">
        <v>604</v>
      </c>
      <c r="B271" t="s">
        <v>605</v>
      </c>
      <c r="C271" t="s">
        <v>57</v>
      </c>
      <c r="D271" s="63" t="s">
        <v>1185</v>
      </c>
      <c r="E271">
        <f t="shared" si="64"/>
        <v>18.2</v>
      </c>
      <c r="F271">
        <v>9</v>
      </c>
      <c r="G271">
        <f t="shared" si="65"/>
        <v>20</v>
      </c>
      <c r="H271">
        <v>1</v>
      </c>
      <c r="I271">
        <v>20</v>
      </c>
      <c r="J271">
        <f t="shared" ca="1" si="66"/>
        <v>2</v>
      </c>
      <c r="K271">
        <f t="shared" ca="1" si="67"/>
        <v>40</v>
      </c>
      <c r="L271">
        <f t="shared" ca="1" si="68"/>
        <v>1</v>
      </c>
      <c r="M271">
        <f t="shared" ca="1" si="69"/>
        <v>20</v>
      </c>
      <c r="N271">
        <f t="shared" ca="1" si="70"/>
        <v>10</v>
      </c>
      <c r="O271">
        <f t="shared" ca="1" si="71"/>
        <v>200</v>
      </c>
      <c r="P271">
        <f t="shared" ca="1" si="72"/>
        <v>6</v>
      </c>
      <c r="Q271">
        <f t="shared" ca="1" si="73"/>
        <v>120</v>
      </c>
      <c r="R271">
        <f t="shared" ca="1" si="74"/>
        <v>9</v>
      </c>
      <c r="S271">
        <f t="shared" ca="1" si="75"/>
        <v>180</v>
      </c>
      <c r="T271">
        <f t="shared" ca="1" si="76"/>
        <v>5</v>
      </c>
      <c r="U271">
        <f t="shared" ca="1" si="77"/>
        <v>100</v>
      </c>
      <c r="V271">
        <f t="shared" ca="1" si="78"/>
        <v>680</v>
      </c>
      <c r="W271">
        <f t="shared" ca="1" si="79"/>
        <v>34</v>
      </c>
    </row>
    <row r="272" spans="1:23" x14ac:dyDescent="0.3">
      <c r="A272" t="s">
        <v>923</v>
      </c>
      <c r="B272" t="s">
        <v>924</v>
      </c>
      <c r="C272" t="s">
        <v>652</v>
      </c>
      <c r="D272" t="s">
        <v>1174</v>
      </c>
      <c r="E272">
        <f t="shared" si="64"/>
        <v>15</v>
      </c>
      <c r="F272">
        <v>25</v>
      </c>
      <c r="G272">
        <f t="shared" si="65"/>
        <v>20</v>
      </c>
      <c r="H272">
        <v>1</v>
      </c>
      <c r="I272">
        <v>20</v>
      </c>
      <c r="J272">
        <f t="shared" ca="1" si="66"/>
        <v>9</v>
      </c>
      <c r="K272">
        <f t="shared" ca="1" si="67"/>
        <v>180</v>
      </c>
      <c r="L272">
        <f t="shared" ca="1" si="68"/>
        <v>9</v>
      </c>
      <c r="M272">
        <f t="shared" ca="1" si="69"/>
        <v>180</v>
      </c>
      <c r="N272">
        <f t="shared" ca="1" si="70"/>
        <v>1</v>
      </c>
      <c r="O272">
        <f t="shared" ca="1" si="71"/>
        <v>20</v>
      </c>
      <c r="P272">
        <f t="shared" ca="1" si="72"/>
        <v>10</v>
      </c>
      <c r="Q272">
        <f t="shared" ca="1" si="73"/>
        <v>200</v>
      </c>
      <c r="R272">
        <f t="shared" ca="1" si="74"/>
        <v>6</v>
      </c>
      <c r="S272">
        <f t="shared" ca="1" si="75"/>
        <v>120</v>
      </c>
      <c r="T272">
        <f t="shared" ca="1" si="76"/>
        <v>5</v>
      </c>
      <c r="U272">
        <f t="shared" ca="1" si="77"/>
        <v>100</v>
      </c>
      <c r="V272">
        <f t="shared" ca="1" si="78"/>
        <v>820</v>
      </c>
      <c r="W272">
        <f t="shared" ca="1" si="79"/>
        <v>41</v>
      </c>
    </row>
    <row r="273" spans="1:23" x14ac:dyDescent="0.3">
      <c r="A273" t="s">
        <v>650</v>
      </c>
      <c r="B273" t="s">
        <v>651</v>
      </c>
      <c r="C273" t="s">
        <v>652</v>
      </c>
      <c r="D273" s="63" t="s">
        <v>1174</v>
      </c>
      <c r="E273">
        <f t="shared" si="64"/>
        <v>52.5</v>
      </c>
      <c r="F273">
        <v>25</v>
      </c>
      <c r="G273">
        <f t="shared" si="65"/>
        <v>70</v>
      </c>
      <c r="H273">
        <v>1</v>
      </c>
      <c r="I273">
        <v>70</v>
      </c>
      <c r="J273">
        <f t="shared" ca="1" si="66"/>
        <v>8</v>
      </c>
      <c r="K273">
        <f t="shared" ca="1" si="67"/>
        <v>560</v>
      </c>
      <c r="L273">
        <f t="shared" ca="1" si="68"/>
        <v>10</v>
      </c>
      <c r="M273">
        <f t="shared" ca="1" si="69"/>
        <v>700</v>
      </c>
      <c r="N273">
        <f t="shared" ca="1" si="70"/>
        <v>7</v>
      </c>
      <c r="O273">
        <f t="shared" ca="1" si="71"/>
        <v>490</v>
      </c>
      <c r="P273">
        <f t="shared" ca="1" si="72"/>
        <v>12</v>
      </c>
      <c r="Q273">
        <f t="shared" ca="1" si="73"/>
        <v>840</v>
      </c>
      <c r="R273">
        <f t="shared" ca="1" si="74"/>
        <v>5</v>
      </c>
      <c r="S273">
        <f t="shared" ca="1" si="75"/>
        <v>350</v>
      </c>
      <c r="T273">
        <f t="shared" ca="1" si="76"/>
        <v>4</v>
      </c>
      <c r="U273">
        <f t="shared" ca="1" si="77"/>
        <v>280</v>
      </c>
      <c r="V273">
        <f t="shared" ca="1" si="78"/>
        <v>3290</v>
      </c>
      <c r="W273">
        <f t="shared" ca="1" si="79"/>
        <v>47</v>
      </c>
    </row>
    <row r="274" spans="1:23" x14ac:dyDescent="0.3">
      <c r="A274" t="s">
        <v>1014</v>
      </c>
      <c r="B274" t="s">
        <v>1015</v>
      </c>
      <c r="C274" t="s">
        <v>652</v>
      </c>
      <c r="D274" s="63" t="s">
        <v>1174</v>
      </c>
      <c r="E274">
        <f t="shared" si="64"/>
        <v>52.5</v>
      </c>
      <c r="F274">
        <v>25</v>
      </c>
      <c r="G274">
        <f t="shared" si="65"/>
        <v>70</v>
      </c>
      <c r="H274">
        <v>1</v>
      </c>
      <c r="I274">
        <v>70</v>
      </c>
      <c r="J274">
        <f t="shared" ca="1" si="66"/>
        <v>2</v>
      </c>
      <c r="K274">
        <f t="shared" ca="1" si="67"/>
        <v>140</v>
      </c>
      <c r="L274">
        <f t="shared" ca="1" si="68"/>
        <v>7</v>
      </c>
      <c r="M274">
        <f t="shared" ca="1" si="69"/>
        <v>490</v>
      </c>
      <c r="N274">
        <f t="shared" ca="1" si="70"/>
        <v>7</v>
      </c>
      <c r="O274">
        <f t="shared" ca="1" si="71"/>
        <v>490</v>
      </c>
      <c r="P274">
        <f t="shared" ca="1" si="72"/>
        <v>1</v>
      </c>
      <c r="Q274">
        <f t="shared" ca="1" si="73"/>
        <v>70</v>
      </c>
      <c r="R274">
        <f t="shared" ca="1" si="74"/>
        <v>9</v>
      </c>
      <c r="S274">
        <f t="shared" ca="1" si="75"/>
        <v>630</v>
      </c>
      <c r="T274">
        <f t="shared" ca="1" si="76"/>
        <v>5</v>
      </c>
      <c r="U274">
        <f t="shared" ca="1" si="77"/>
        <v>350</v>
      </c>
      <c r="V274">
        <f t="shared" ca="1" si="78"/>
        <v>2240</v>
      </c>
      <c r="W274">
        <f t="shared" ca="1" si="79"/>
        <v>32</v>
      </c>
    </row>
    <row r="275" spans="1:23" x14ac:dyDescent="0.3">
      <c r="A275" t="s">
        <v>961</v>
      </c>
      <c r="B275" t="s">
        <v>962</v>
      </c>
      <c r="C275" t="s">
        <v>652</v>
      </c>
      <c r="D275" s="63" t="s">
        <v>1174</v>
      </c>
      <c r="E275">
        <f t="shared" si="64"/>
        <v>30</v>
      </c>
      <c r="F275">
        <v>25</v>
      </c>
      <c r="G275">
        <f t="shared" si="65"/>
        <v>40</v>
      </c>
      <c r="H275">
        <v>1</v>
      </c>
      <c r="I275">
        <v>40</v>
      </c>
      <c r="J275">
        <f t="shared" ca="1" si="66"/>
        <v>9</v>
      </c>
      <c r="K275">
        <f t="shared" ca="1" si="67"/>
        <v>360</v>
      </c>
      <c r="L275">
        <f t="shared" ca="1" si="68"/>
        <v>7</v>
      </c>
      <c r="M275">
        <f t="shared" ca="1" si="69"/>
        <v>280</v>
      </c>
      <c r="N275">
        <f t="shared" ca="1" si="70"/>
        <v>1</v>
      </c>
      <c r="O275">
        <f t="shared" ca="1" si="71"/>
        <v>40</v>
      </c>
      <c r="P275">
        <f t="shared" ca="1" si="72"/>
        <v>11</v>
      </c>
      <c r="Q275">
        <f t="shared" ca="1" si="73"/>
        <v>440</v>
      </c>
      <c r="R275">
        <f t="shared" ca="1" si="74"/>
        <v>3</v>
      </c>
      <c r="S275">
        <f t="shared" ca="1" si="75"/>
        <v>120</v>
      </c>
      <c r="T275">
        <f t="shared" ca="1" si="76"/>
        <v>2</v>
      </c>
      <c r="U275">
        <f t="shared" ca="1" si="77"/>
        <v>80</v>
      </c>
      <c r="V275">
        <f t="shared" ca="1" si="78"/>
        <v>1360</v>
      </c>
      <c r="W275">
        <f t="shared" ca="1" si="79"/>
        <v>34</v>
      </c>
    </row>
    <row r="276" spans="1:23" x14ac:dyDescent="0.3">
      <c r="A276" t="s">
        <v>756</v>
      </c>
      <c r="B276" t="s">
        <v>757</v>
      </c>
      <c r="C276" t="s">
        <v>652</v>
      </c>
      <c r="D276" s="63" t="s">
        <v>1174</v>
      </c>
      <c r="E276">
        <f t="shared" si="64"/>
        <v>17.572499999999998</v>
      </c>
      <c r="F276">
        <v>25</v>
      </c>
      <c r="G276">
        <f t="shared" si="65"/>
        <v>23.43</v>
      </c>
      <c r="H276">
        <v>4</v>
      </c>
      <c r="I276">
        <v>93.72</v>
      </c>
      <c r="J276">
        <f t="shared" ca="1" si="66"/>
        <v>4</v>
      </c>
      <c r="K276">
        <f t="shared" ca="1" si="67"/>
        <v>93.72</v>
      </c>
      <c r="L276">
        <f t="shared" ca="1" si="68"/>
        <v>12</v>
      </c>
      <c r="M276">
        <f t="shared" ca="1" si="69"/>
        <v>281.15999999999997</v>
      </c>
      <c r="N276">
        <f t="shared" ca="1" si="70"/>
        <v>5</v>
      </c>
      <c r="O276">
        <f t="shared" ca="1" si="71"/>
        <v>117.15</v>
      </c>
      <c r="P276">
        <f t="shared" ca="1" si="72"/>
        <v>12</v>
      </c>
      <c r="Q276">
        <f t="shared" ca="1" si="73"/>
        <v>281.15999999999997</v>
      </c>
      <c r="R276">
        <f t="shared" ca="1" si="74"/>
        <v>4</v>
      </c>
      <c r="S276">
        <f t="shared" ca="1" si="75"/>
        <v>93.72</v>
      </c>
      <c r="T276">
        <f t="shared" ca="1" si="76"/>
        <v>7</v>
      </c>
      <c r="U276">
        <f t="shared" ca="1" si="77"/>
        <v>164.01</v>
      </c>
      <c r="V276">
        <f t="shared" ca="1" si="78"/>
        <v>1124.6399999999999</v>
      </c>
      <c r="W276">
        <f t="shared" ca="1" si="79"/>
        <v>48</v>
      </c>
    </row>
    <row r="277" spans="1:23" x14ac:dyDescent="0.3">
      <c r="A277" t="s">
        <v>1034</v>
      </c>
      <c r="B277" t="s">
        <v>1035</v>
      </c>
      <c r="C277" t="s">
        <v>652</v>
      </c>
      <c r="D277" s="63" t="s">
        <v>1174</v>
      </c>
      <c r="E277">
        <f t="shared" si="64"/>
        <v>45</v>
      </c>
      <c r="F277">
        <v>25</v>
      </c>
      <c r="G277">
        <f t="shared" si="65"/>
        <v>60</v>
      </c>
      <c r="H277">
        <v>1</v>
      </c>
      <c r="I277">
        <v>60</v>
      </c>
      <c r="J277">
        <f t="shared" ca="1" si="66"/>
        <v>9</v>
      </c>
      <c r="K277">
        <f t="shared" ca="1" si="67"/>
        <v>540</v>
      </c>
      <c r="L277">
        <f t="shared" ca="1" si="68"/>
        <v>14</v>
      </c>
      <c r="M277">
        <f t="shared" ca="1" si="69"/>
        <v>840</v>
      </c>
      <c r="N277">
        <f t="shared" ca="1" si="70"/>
        <v>9</v>
      </c>
      <c r="O277">
        <f t="shared" ca="1" si="71"/>
        <v>540</v>
      </c>
      <c r="P277">
        <f t="shared" ca="1" si="72"/>
        <v>8</v>
      </c>
      <c r="Q277">
        <f t="shared" ca="1" si="73"/>
        <v>480</v>
      </c>
      <c r="R277">
        <f t="shared" ca="1" si="74"/>
        <v>1</v>
      </c>
      <c r="S277">
        <f t="shared" ca="1" si="75"/>
        <v>60</v>
      </c>
      <c r="T277">
        <f t="shared" ca="1" si="76"/>
        <v>7</v>
      </c>
      <c r="U277">
        <f t="shared" ca="1" si="77"/>
        <v>420</v>
      </c>
      <c r="V277">
        <f t="shared" ca="1" si="78"/>
        <v>2940</v>
      </c>
      <c r="W277">
        <f t="shared" ca="1" si="79"/>
        <v>49</v>
      </c>
    </row>
    <row r="278" spans="1:23" x14ac:dyDescent="0.3">
      <c r="A278" t="s">
        <v>833</v>
      </c>
      <c r="B278" t="s">
        <v>834</v>
      </c>
      <c r="C278" t="s">
        <v>652</v>
      </c>
      <c r="D278" s="64" t="s">
        <v>1174</v>
      </c>
      <c r="E278">
        <f t="shared" si="64"/>
        <v>30</v>
      </c>
      <c r="F278">
        <v>25</v>
      </c>
      <c r="G278">
        <f t="shared" si="65"/>
        <v>40</v>
      </c>
      <c r="H278">
        <v>1</v>
      </c>
      <c r="I278">
        <v>40</v>
      </c>
      <c r="J278">
        <f t="shared" ca="1" si="66"/>
        <v>7</v>
      </c>
      <c r="K278">
        <f t="shared" ca="1" si="67"/>
        <v>280</v>
      </c>
      <c r="L278">
        <f t="shared" ca="1" si="68"/>
        <v>6</v>
      </c>
      <c r="M278">
        <f t="shared" ca="1" si="69"/>
        <v>240</v>
      </c>
      <c r="N278">
        <f t="shared" ca="1" si="70"/>
        <v>12</v>
      </c>
      <c r="O278">
        <f t="shared" ca="1" si="71"/>
        <v>480</v>
      </c>
      <c r="P278">
        <f t="shared" ca="1" si="72"/>
        <v>2</v>
      </c>
      <c r="Q278">
        <f t="shared" ca="1" si="73"/>
        <v>80</v>
      </c>
      <c r="R278">
        <f t="shared" ca="1" si="74"/>
        <v>8</v>
      </c>
      <c r="S278">
        <f t="shared" ca="1" si="75"/>
        <v>320</v>
      </c>
      <c r="T278">
        <f t="shared" ca="1" si="76"/>
        <v>8</v>
      </c>
      <c r="U278">
        <f t="shared" ca="1" si="77"/>
        <v>320</v>
      </c>
      <c r="V278">
        <f t="shared" ca="1" si="78"/>
        <v>1760</v>
      </c>
      <c r="W278">
        <f t="shared" ca="1" si="79"/>
        <v>44</v>
      </c>
    </row>
    <row r="279" spans="1:23" x14ac:dyDescent="0.3">
      <c r="A279" t="s">
        <v>974</v>
      </c>
      <c r="B279" t="s">
        <v>975</v>
      </c>
      <c r="C279" t="s">
        <v>973</v>
      </c>
      <c r="D279" s="64" t="s">
        <v>1174</v>
      </c>
      <c r="E279">
        <f t="shared" si="64"/>
        <v>8.8000000000000007</v>
      </c>
      <c r="F279">
        <v>12</v>
      </c>
      <c r="G279">
        <f t="shared" si="65"/>
        <v>10</v>
      </c>
      <c r="H279">
        <v>2</v>
      </c>
      <c r="I279">
        <v>20</v>
      </c>
      <c r="J279">
        <f t="shared" ca="1" si="66"/>
        <v>6</v>
      </c>
      <c r="K279">
        <f t="shared" ca="1" si="67"/>
        <v>60</v>
      </c>
      <c r="L279">
        <f t="shared" ca="1" si="68"/>
        <v>10</v>
      </c>
      <c r="M279">
        <f t="shared" ca="1" si="69"/>
        <v>100</v>
      </c>
      <c r="N279">
        <f t="shared" ca="1" si="70"/>
        <v>7</v>
      </c>
      <c r="O279">
        <f t="shared" ca="1" si="71"/>
        <v>70</v>
      </c>
      <c r="P279">
        <f t="shared" ca="1" si="72"/>
        <v>11</v>
      </c>
      <c r="Q279">
        <f t="shared" ca="1" si="73"/>
        <v>110</v>
      </c>
      <c r="R279">
        <f t="shared" ca="1" si="74"/>
        <v>3</v>
      </c>
      <c r="S279">
        <f t="shared" ca="1" si="75"/>
        <v>30</v>
      </c>
      <c r="T279">
        <f t="shared" ca="1" si="76"/>
        <v>5</v>
      </c>
      <c r="U279">
        <f t="shared" ca="1" si="77"/>
        <v>50</v>
      </c>
      <c r="V279">
        <f t="shared" ca="1" si="78"/>
        <v>440</v>
      </c>
      <c r="W279">
        <f t="shared" ca="1" si="79"/>
        <v>44</v>
      </c>
    </row>
    <row r="280" spans="1:23" x14ac:dyDescent="0.3">
      <c r="A280" t="s">
        <v>971</v>
      </c>
      <c r="B280" t="s">
        <v>972</v>
      </c>
      <c r="C280" t="s">
        <v>973</v>
      </c>
      <c r="D280" s="64" t="s">
        <v>1174</v>
      </c>
      <c r="E280">
        <f t="shared" si="64"/>
        <v>101.2</v>
      </c>
      <c r="F280">
        <v>12</v>
      </c>
      <c r="G280">
        <f t="shared" si="65"/>
        <v>115</v>
      </c>
      <c r="H280">
        <v>1</v>
      </c>
      <c r="I280">
        <v>115</v>
      </c>
      <c r="J280">
        <f t="shared" ca="1" si="66"/>
        <v>5</v>
      </c>
      <c r="K280">
        <f t="shared" ca="1" si="67"/>
        <v>575</v>
      </c>
      <c r="L280">
        <f t="shared" ca="1" si="68"/>
        <v>15</v>
      </c>
      <c r="M280">
        <f t="shared" ca="1" si="69"/>
        <v>1725</v>
      </c>
      <c r="N280">
        <f t="shared" ca="1" si="70"/>
        <v>2</v>
      </c>
      <c r="O280">
        <f t="shared" ca="1" si="71"/>
        <v>230</v>
      </c>
      <c r="P280">
        <f t="shared" ca="1" si="72"/>
        <v>4</v>
      </c>
      <c r="Q280">
        <f t="shared" ca="1" si="73"/>
        <v>460</v>
      </c>
      <c r="R280">
        <f t="shared" ca="1" si="74"/>
        <v>4</v>
      </c>
      <c r="S280">
        <f t="shared" ca="1" si="75"/>
        <v>460</v>
      </c>
      <c r="T280">
        <f t="shared" ca="1" si="76"/>
        <v>9</v>
      </c>
      <c r="U280">
        <f t="shared" ca="1" si="77"/>
        <v>1035</v>
      </c>
      <c r="V280">
        <f t="shared" ca="1" si="78"/>
        <v>4600</v>
      </c>
      <c r="W280">
        <f t="shared" ca="1" si="79"/>
        <v>40</v>
      </c>
    </row>
    <row r="281" spans="1:23" x14ac:dyDescent="0.3">
      <c r="A281" t="s">
        <v>768</v>
      </c>
      <c r="B281" t="s">
        <v>769</v>
      </c>
      <c r="C281" t="s">
        <v>353</v>
      </c>
      <c r="D281" s="64" t="s">
        <v>353</v>
      </c>
      <c r="E281">
        <f t="shared" si="64"/>
        <v>153</v>
      </c>
      <c r="F281">
        <v>15</v>
      </c>
      <c r="G281">
        <f t="shared" si="65"/>
        <v>180</v>
      </c>
      <c r="H281">
        <v>1</v>
      </c>
      <c r="I281">
        <v>180</v>
      </c>
      <c r="J281">
        <f t="shared" ca="1" si="66"/>
        <v>3</v>
      </c>
      <c r="K281">
        <f t="shared" ca="1" si="67"/>
        <v>540</v>
      </c>
      <c r="L281">
        <f t="shared" ca="1" si="68"/>
        <v>2</v>
      </c>
      <c r="M281">
        <f t="shared" ca="1" si="69"/>
        <v>360</v>
      </c>
      <c r="N281">
        <f t="shared" ca="1" si="70"/>
        <v>8</v>
      </c>
      <c r="O281">
        <f t="shared" ca="1" si="71"/>
        <v>1440</v>
      </c>
      <c r="P281">
        <f t="shared" ca="1" si="72"/>
        <v>1</v>
      </c>
      <c r="Q281">
        <f t="shared" ca="1" si="73"/>
        <v>180</v>
      </c>
      <c r="R281">
        <f t="shared" ca="1" si="74"/>
        <v>12</v>
      </c>
      <c r="S281">
        <f t="shared" ca="1" si="75"/>
        <v>2160</v>
      </c>
      <c r="T281">
        <f t="shared" ca="1" si="76"/>
        <v>6</v>
      </c>
      <c r="U281">
        <f t="shared" ca="1" si="77"/>
        <v>1080</v>
      </c>
      <c r="V281">
        <f t="shared" ca="1" si="78"/>
        <v>5940</v>
      </c>
      <c r="W281">
        <f t="shared" ca="1" si="79"/>
        <v>33</v>
      </c>
    </row>
    <row r="282" spans="1:23" x14ac:dyDescent="0.3">
      <c r="A282" t="s">
        <v>704</v>
      </c>
      <c r="B282" t="s">
        <v>705</v>
      </c>
      <c r="C282" t="s">
        <v>353</v>
      </c>
      <c r="D282" s="64" t="s">
        <v>353</v>
      </c>
      <c r="E282">
        <f t="shared" si="64"/>
        <v>318.75</v>
      </c>
      <c r="F282">
        <v>15</v>
      </c>
      <c r="G282">
        <f t="shared" si="65"/>
        <v>375</v>
      </c>
      <c r="H282">
        <v>1</v>
      </c>
      <c r="I282">
        <v>375</v>
      </c>
      <c r="J282">
        <f t="shared" ca="1" si="66"/>
        <v>5</v>
      </c>
      <c r="K282">
        <f t="shared" ca="1" si="67"/>
        <v>1875</v>
      </c>
      <c r="L282">
        <f t="shared" ca="1" si="68"/>
        <v>10</v>
      </c>
      <c r="M282">
        <f t="shared" ca="1" si="69"/>
        <v>3750</v>
      </c>
      <c r="N282">
        <f t="shared" ca="1" si="70"/>
        <v>8</v>
      </c>
      <c r="O282">
        <f t="shared" ca="1" si="71"/>
        <v>3000</v>
      </c>
      <c r="P282">
        <f t="shared" ca="1" si="72"/>
        <v>4</v>
      </c>
      <c r="Q282">
        <f t="shared" ca="1" si="73"/>
        <v>1500</v>
      </c>
      <c r="R282">
        <f t="shared" ca="1" si="74"/>
        <v>2</v>
      </c>
      <c r="S282">
        <f t="shared" ca="1" si="75"/>
        <v>750</v>
      </c>
      <c r="T282">
        <f t="shared" ca="1" si="76"/>
        <v>11</v>
      </c>
      <c r="U282">
        <f t="shared" ca="1" si="77"/>
        <v>4125</v>
      </c>
      <c r="V282">
        <f t="shared" ca="1" si="78"/>
        <v>15375</v>
      </c>
      <c r="W282">
        <f t="shared" ca="1" si="79"/>
        <v>41</v>
      </c>
    </row>
    <row r="283" spans="1:23" x14ac:dyDescent="0.3">
      <c r="A283" t="s">
        <v>793</v>
      </c>
      <c r="B283" t="s">
        <v>794</v>
      </c>
      <c r="C283" t="s">
        <v>353</v>
      </c>
      <c r="D283" s="64" t="s">
        <v>353</v>
      </c>
      <c r="E283">
        <f t="shared" si="64"/>
        <v>85</v>
      </c>
      <c r="F283">
        <v>15</v>
      </c>
      <c r="G283">
        <f t="shared" si="65"/>
        <v>100</v>
      </c>
      <c r="H283">
        <v>1</v>
      </c>
      <c r="I283">
        <v>100</v>
      </c>
      <c r="J283">
        <f t="shared" ca="1" si="66"/>
        <v>8</v>
      </c>
      <c r="K283">
        <f t="shared" ca="1" si="67"/>
        <v>800</v>
      </c>
      <c r="L283">
        <f t="shared" ca="1" si="68"/>
        <v>3</v>
      </c>
      <c r="M283">
        <f t="shared" ca="1" si="69"/>
        <v>300</v>
      </c>
      <c r="N283">
        <f t="shared" ca="1" si="70"/>
        <v>6</v>
      </c>
      <c r="O283">
        <f t="shared" ca="1" si="71"/>
        <v>600</v>
      </c>
      <c r="P283">
        <f t="shared" ca="1" si="72"/>
        <v>3</v>
      </c>
      <c r="Q283">
        <f t="shared" ca="1" si="73"/>
        <v>300</v>
      </c>
      <c r="R283">
        <f t="shared" ca="1" si="74"/>
        <v>3</v>
      </c>
      <c r="S283">
        <f t="shared" ca="1" si="75"/>
        <v>300</v>
      </c>
      <c r="T283">
        <f t="shared" ca="1" si="76"/>
        <v>7</v>
      </c>
      <c r="U283">
        <f t="shared" ca="1" si="77"/>
        <v>700</v>
      </c>
      <c r="V283">
        <f t="shared" ca="1" si="78"/>
        <v>3100</v>
      </c>
      <c r="W283">
        <f t="shared" ca="1" si="79"/>
        <v>31</v>
      </c>
    </row>
    <row r="284" spans="1:23" x14ac:dyDescent="0.3">
      <c r="A284" t="s">
        <v>915</v>
      </c>
      <c r="B284" t="s">
        <v>916</v>
      </c>
      <c r="C284" t="s">
        <v>353</v>
      </c>
      <c r="D284" s="64" t="s">
        <v>353</v>
      </c>
      <c r="E284">
        <f t="shared" si="64"/>
        <v>191.25</v>
      </c>
      <c r="F284">
        <v>15</v>
      </c>
      <c r="G284">
        <f t="shared" si="65"/>
        <v>225</v>
      </c>
      <c r="H284">
        <v>1</v>
      </c>
      <c r="I284">
        <v>225</v>
      </c>
      <c r="J284">
        <f t="shared" ca="1" si="66"/>
        <v>2</v>
      </c>
      <c r="K284">
        <f t="shared" ca="1" si="67"/>
        <v>450</v>
      </c>
      <c r="L284">
        <f t="shared" ca="1" si="68"/>
        <v>14</v>
      </c>
      <c r="M284">
        <f t="shared" ca="1" si="69"/>
        <v>3150</v>
      </c>
      <c r="N284">
        <f t="shared" ca="1" si="70"/>
        <v>5</v>
      </c>
      <c r="O284">
        <f t="shared" ca="1" si="71"/>
        <v>1125</v>
      </c>
      <c r="P284">
        <f t="shared" ca="1" si="72"/>
        <v>9</v>
      </c>
      <c r="Q284">
        <f t="shared" ca="1" si="73"/>
        <v>2025</v>
      </c>
      <c r="R284">
        <f t="shared" ca="1" si="74"/>
        <v>2</v>
      </c>
      <c r="S284">
        <f t="shared" ca="1" si="75"/>
        <v>450</v>
      </c>
      <c r="T284">
        <f t="shared" ca="1" si="76"/>
        <v>9</v>
      </c>
      <c r="U284">
        <f t="shared" ca="1" si="77"/>
        <v>2025</v>
      </c>
      <c r="V284">
        <f t="shared" ca="1" si="78"/>
        <v>9450</v>
      </c>
      <c r="W284">
        <f t="shared" ca="1" si="79"/>
        <v>42</v>
      </c>
    </row>
    <row r="285" spans="1:23" x14ac:dyDescent="0.3">
      <c r="A285" t="s">
        <v>865</v>
      </c>
      <c r="B285" t="s">
        <v>866</v>
      </c>
      <c r="C285" t="s">
        <v>353</v>
      </c>
      <c r="D285" s="64" t="s">
        <v>353</v>
      </c>
      <c r="E285">
        <f t="shared" si="64"/>
        <v>193.8</v>
      </c>
      <c r="F285">
        <v>15</v>
      </c>
      <c r="G285">
        <f t="shared" si="65"/>
        <v>228</v>
      </c>
      <c r="H285">
        <v>1</v>
      </c>
      <c r="I285">
        <v>228</v>
      </c>
      <c r="J285">
        <f t="shared" ca="1" si="66"/>
        <v>6</v>
      </c>
      <c r="K285">
        <f t="shared" ca="1" si="67"/>
        <v>1368</v>
      </c>
      <c r="L285">
        <f t="shared" ca="1" si="68"/>
        <v>10</v>
      </c>
      <c r="M285">
        <f t="shared" ca="1" si="69"/>
        <v>2280</v>
      </c>
      <c r="N285">
        <f t="shared" ca="1" si="70"/>
        <v>2</v>
      </c>
      <c r="O285">
        <f t="shared" ca="1" si="71"/>
        <v>456</v>
      </c>
      <c r="P285">
        <f t="shared" ca="1" si="72"/>
        <v>9</v>
      </c>
      <c r="Q285">
        <f t="shared" ca="1" si="73"/>
        <v>2052</v>
      </c>
      <c r="R285">
        <f t="shared" ca="1" si="74"/>
        <v>4</v>
      </c>
      <c r="S285">
        <f t="shared" ca="1" si="75"/>
        <v>912</v>
      </c>
      <c r="T285">
        <f t="shared" ca="1" si="76"/>
        <v>2</v>
      </c>
      <c r="U285">
        <f t="shared" ca="1" si="77"/>
        <v>456</v>
      </c>
      <c r="V285">
        <f t="shared" ca="1" si="78"/>
        <v>7752</v>
      </c>
      <c r="W285">
        <f t="shared" ca="1" si="79"/>
        <v>34</v>
      </c>
    </row>
    <row r="286" spans="1:23" x14ac:dyDescent="0.3">
      <c r="A286" t="s">
        <v>976</v>
      </c>
      <c r="B286" t="s">
        <v>977</v>
      </c>
      <c r="C286" t="s">
        <v>353</v>
      </c>
      <c r="D286" s="64" t="s">
        <v>353</v>
      </c>
      <c r="E286">
        <f t="shared" si="64"/>
        <v>242.25</v>
      </c>
      <c r="F286">
        <v>15</v>
      </c>
      <c r="G286">
        <f t="shared" si="65"/>
        <v>285</v>
      </c>
      <c r="H286">
        <v>1</v>
      </c>
      <c r="I286">
        <v>285</v>
      </c>
      <c r="J286">
        <f t="shared" ca="1" si="66"/>
        <v>5</v>
      </c>
      <c r="K286">
        <f t="shared" ca="1" si="67"/>
        <v>1425</v>
      </c>
      <c r="L286">
        <f t="shared" ca="1" si="68"/>
        <v>12</v>
      </c>
      <c r="M286">
        <f t="shared" ca="1" si="69"/>
        <v>3420</v>
      </c>
      <c r="N286">
        <f t="shared" ca="1" si="70"/>
        <v>1</v>
      </c>
      <c r="O286">
        <f t="shared" ca="1" si="71"/>
        <v>285</v>
      </c>
      <c r="P286">
        <f t="shared" ca="1" si="72"/>
        <v>12</v>
      </c>
      <c r="Q286">
        <f t="shared" ca="1" si="73"/>
        <v>3420</v>
      </c>
      <c r="R286">
        <f t="shared" ca="1" si="74"/>
        <v>7</v>
      </c>
      <c r="S286">
        <f t="shared" ca="1" si="75"/>
        <v>1995</v>
      </c>
      <c r="T286">
        <f t="shared" ca="1" si="76"/>
        <v>6</v>
      </c>
      <c r="U286">
        <f t="shared" ca="1" si="77"/>
        <v>1710</v>
      </c>
      <c r="V286">
        <f t="shared" ca="1" si="78"/>
        <v>12540</v>
      </c>
      <c r="W286">
        <f t="shared" ca="1" si="79"/>
        <v>44</v>
      </c>
    </row>
    <row r="287" spans="1:23" x14ac:dyDescent="0.3">
      <c r="A287" t="s">
        <v>1141</v>
      </c>
      <c r="B287" t="s">
        <v>1142</v>
      </c>
      <c r="C287" t="s">
        <v>353</v>
      </c>
      <c r="D287" s="64" t="s">
        <v>353</v>
      </c>
      <c r="E287">
        <f t="shared" si="64"/>
        <v>524.875</v>
      </c>
      <c r="F287">
        <v>15</v>
      </c>
      <c r="G287">
        <f t="shared" si="65"/>
        <v>617.5</v>
      </c>
      <c r="H287">
        <v>1</v>
      </c>
      <c r="I287">
        <v>617.5</v>
      </c>
      <c r="J287">
        <f t="shared" ca="1" si="66"/>
        <v>3</v>
      </c>
      <c r="K287">
        <f t="shared" ca="1" si="67"/>
        <v>1852.5</v>
      </c>
      <c r="L287">
        <f t="shared" ca="1" si="68"/>
        <v>8</v>
      </c>
      <c r="M287">
        <f t="shared" ca="1" si="69"/>
        <v>4940</v>
      </c>
      <c r="N287">
        <f t="shared" ca="1" si="70"/>
        <v>8</v>
      </c>
      <c r="O287">
        <f t="shared" ca="1" si="71"/>
        <v>4940</v>
      </c>
      <c r="P287">
        <f t="shared" ca="1" si="72"/>
        <v>10</v>
      </c>
      <c r="Q287">
        <f t="shared" ca="1" si="73"/>
        <v>6175</v>
      </c>
      <c r="R287">
        <f t="shared" ca="1" si="74"/>
        <v>1</v>
      </c>
      <c r="S287">
        <f t="shared" ca="1" si="75"/>
        <v>617.5</v>
      </c>
      <c r="T287">
        <f t="shared" ca="1" si="76"/>
        <v>4</v>
      </c>
      <c r="U287">
        <f t="shared" ca="1" si="77"/>
        <v>2470</v>
      </c>
      <c r="V287">
        <f t="shared" ca="1" si="78"/>
        <v>21612.5</v>
      </c>
      <c r="W287">
        <f t="shared" ca="1" si="79"/>
        <v>35</v>
      </c>
    </row>
    <row r="288" spans="1:23" x14ac:dyDescent="0.3">
      <c r="A288" t="s">
        <v>374</v>
      </c>
      <c r="B288" t="s">
        <v>375</v>
      </c>
      <c r="C288" t="s">
        <v>353</v>
      </c>
      <c r="D288" s="64" t="s">
        <v>353</v>
      </c>
      <c r="E288">
        <f t="shared" si="64"/>
        <v>84.15</v>
      </c>
      <c r="F288">
        <v>15</v>
      </c>
      <c r="G288">
        <f t="shared" si="65"/>
        <v>99</v>
      </c>
      <c r="H288">
        <v>1</v>
      </c>
      <c r="I288">
        <v>99</v>
      </c>
      <c r="J288">
        <f t="shared" ca="1" si="66"/>
        <v>5</v>
      </c>
      <c r="K288">
        <f t="shared" ca="1" si="67"/>
        <v>495</v>
      </c>
      <c r="L288">
        <f t="shared" ca="1" si="68"/>
        <v>10</v>
      </c>
      <c r="M288">
        <f t="shared" ca="1" si="69"/>
        <v>990</v>
      </c>
      <c r="N288">
        <f t="shared" ca="1" si="70"/>
        <v>11</v>
      </c>
      <c r="O288">
        <f t="shared" ca="1" si="71"/>
        <v>1089</v>
      </c>
      <c r="P288">
        <f t="shared" ca="1" si="72"/>
        <v>11</v>
      </c>
      <c r="Q288">
        <f t="shared" ca="1" si="73"/>
        <v>1089</v>
      </c>
      <c r="R288">
        <f t="shared" ca="1" si="74"/>
        <v>5</v>
      </c>
      <c r="S288">
        <f t="shared" ca="1" si="75"/>
        <v>495</v>
      </c>
      <c r="T288">
        <f t="shared" ca="1" si="76"/>
        <v>4</v>
      </c>
      <c r="U288">
        <f t="shared" ca="1" si="77"/>
        <v>396</v>
      </c>
      <c r="V288">
        <f t="shared" ca="1" si="78"/>
        <v>4653</v>
      </c>
      <c r="W288">
        <f t="shared" ca="1" si="79"/>
        <v>47</v>
      </c>
    </row>
    <row r="289" spans="1:23" x14ac:dyDescent="0.3">
      <c r="A289" t="s">
        <v>1071</v>
      </c>
      <c r="B289" t="s">
        <v>1072</v>
      </c>
      <c r="C289" t="s">
        <v>353</v>
      </c>
      <c r="D289" s="64" t="s">
        <v>353</v>
      </c>
      <c r="E289">
        <f t="shared" si="64"/>
        <v>46.75</v>
      </c>
      <c r="F289">
        <v>15</v>
      </c>
      <c r="G289">
        <f t="shared" si="65"/>
        <v>55</v>
      </c>
      <c r="H289">
        <v>2</v>
      </c>
      <c r="I289">
        <v>110</v>
      </c>
      <c r="J289">
        <f t="shared" ca="1" si="66"/>
        <v>8</v>
      </c>
      <c r="K289">
        <f t="shared" ca="1" si="67"/>
        <v>440</v>
      </c>
      <c r="L289">
        <f t="shared" ca="1" si="68"/>
        <v>12</v>
      </c>
      <c r="M289">
        <f t="shared" ca="1" si="69"/>
        <v>660</v>
      </c>
      <c r="N289">
        <f t="shared" ca="1" si="70"/>
        <v>1</v>
      </c>
      <c r="O289">
        <f t="shared" ca="1" si="71"/>
        <v>55</v>
      </c>
      <c r="P289">
        <f t="shared" ca="1" si="72"/>
        <v>2</v>
      </c>
      <c r="Q289">
        <f t="shared" ca="1" si="73"/>
        <v>110</v>
      </c>
      <c r="R289">
        <f t="shared" ca="1" si="74"/>
        <v>1</v>
      </c>
      <c r="S289">
        <f t="shared" ca="1" si="75"/>
        <v>55</v>
      </c>
      <c r="T289">
        <f t="shared" ca="1" si="76"/>
        <v>5</v>
      </c>
      <c r="U289">
        <f t="shared" ca="1" si="77"/>
        <v>275</v>
      </c>
      <c r="V289">
        <f t="shared" ca="1" si="78"/>
        <v>1705</v>
      </c>
      <c r="W289">
        <f t="shared" ca="1" si="79"/>
        <v>31</v>
      </c>
    </row>
    <row r="290" spans="1:23" x14ac:dyDescent="0.3">
      <c r="A290" t="s">
        <v>351</v>
      </c>
      <c r="B290" t="s">
        <v>352</v>
      </c>
      <c r="C290" t="s">
        <v>353</v>
      </c>
      <c r="D290" s="64" t="s">
        <v>353</v>
      </c>
      <c r="E290">
        <f t="shared" si="64"/>
        <v>46.75</v>
      </c>
      <c r="F290">
        <v>15</v>
      </c>
      <c r="G290">
        <f t="shared" si="65"/>
        <v>55</v>
      </c>
      <c r="H290">
        <v>2</v>
      </c>
      <c r="I290">
        <v>110</v>
      </c>
      <c r="J290">
        <f t="shared" ca="1" si="66"/>
        <v>4</v>
      </c>
      <c r="K290">
        <f t="shared" ca="1" si="67"/>
        <v>220</v>
      </c>
      <c r="L290">
        <f t="shared" ca="1" si="68"/>
        <v>8</v>
      </c>
      <c r="M290">
        <f t="shared" ca="1" si="69"/>
        <v>440</v>
      </c>
      <c r="N290">
        <f t="shared" ca="1" si="70"/>
        <v>2</v>
      </c>
      <c r="O290">
        <f t="shared" ca="1" si="71"/>
        <v>110</v>
      </c>
      <c r="P290">
        <f t="shared" ca="1" si="72"/>
        <v>4</v>
      </c>
      <c r="Q290">
        <f t="shared" ca="1" si="73"/>
        <v>220</v>
      </c>
      <c r="R290">
        <f t="shared" ca="1" si="74"/>
        <v>1</v>
      </c>
      <c r="S290">
        <f t="shared" ca="1" si="75"/>
        <v>55</v>
      </c>
      <c r="T290">
        <f t="shared" ca="1" si="76"/>
        <v>6</v>
      </c>
      <c r="U290">
        <f t="shared" ca="1" si="77"/>
        <v>330</v>
      </c>
      <c r="V290">
        <f t="shared" ca="1" si="78"/>
        <v>1485</v>
      </c>
      <c r="W290">
        <f t="shared" ca="1" si="79"/>
        <v>27</v>
      </c>
    </row>
    <row r="291" spans="1:23" x14ac:dyDescent="0.3">
      <c r="A291" t="s">
        <v>776</v>
      </c>
      <c r="B291" t="s">
        <v>777</v>
      </c>
      <c r="C291" t="s">
        <v>353</v>
      </c>
      <c r="D291" s="64" t="s">
        <v>353</v>
      </c>
      <c r="E291">
        <f t="shared" si="64"/>
        <v>524.875</v>
      </c>
      <c r="F291">
        <v>15</v>
      </c>
      <c r="G291">
        <f t="shared" si="65"/>
        <v>617.5</v>
      </c>
      <c r="H291">
        <v>1</v>
      </c>
      <c r="I291">
        <v>617.5</v>
      </c>
      <c r="J291">
        <f t="shared" ca="1" si="66"/>
        <v>4</v>
      </c>
      <c r="K291">
        <f t="shared" ca="1" si="67"/>
        <v>2470</v>
      </c>
      <c r="L291">
        <f t="shared" ca="1" si="68"/>
        <v>1</v>
      </c>
      <c r="M291">
        <f t="shared" ca="1" si="69"/>
        <v>617.5</v>
      </c>
      <c r="N291">
        <f t="shared" ca="1" si="70"/>
        <v>6</v>
      </c>
      <c r="O291">
        <f t="shared" ca="1" si="71"/>
        <v>3705</v>
      </c>
      <c r="P291">
        <f t="shared" ca="1" si="72"/>
        <v>1</v>
      </c>
      <c r="Q291">
        <f t="shared" ca="1" si="73"/>
        <v>617.5</v>
      </c>
      <c r="R291">
        <f t="shared" ca="1" si="74"/>
        <v>8</v>
      </c>
      <c r="S291">
        <f t="shared" ca="1" si="75"/>
        <v>4940</v>
      </c>
      <c r="T291">
        <f t="shared" ca="1" si="76"/>
        <v>7</v>
      </c>
      <c r="U291">
        <f t="shared" ca="1" si="77"/>
        <v>4322.5</v>
      </c>
      <c r="V291">
        <f t="shared" ca="1" si="78"/>
        <v>17290</v>
      </c>
      <c r="W291">
        <f t="shared" ca="1" si="79"/>
        <v>28</v>
      </c>
    </row>
    <row r="292" spans="1:23" x14ac:dyDescent="0.3">
      <c r="A292" t="s">
        <v>122</v>
      </c>
      <c r="B292" t="s">
        <v>123</v>
      </c>
      <c r="C292" t="s">
        <v>124</v>
      </c>
      <c r="D292" s="65" t="s">
        <v>1186</v>
      </c>
      <c r="E292">
        <f t="shared" si="64"/>
        <v>176.7</v>
      </c>
      <c r="F292">
        <v>7</v>
      </c>
      <c r="G292">
        <f t="shared" si="65"/>
        <v>190</v>
      </c>
      <c r="H292">
        <v>1</v>
      </c>
      <c r="I292">
        <v>190</v>
      </c>
      <c r="J292">
        <f t="shared" ca="1" si="66"/>
        <v>5</v>
      </c>
      <c r="K292">
        <f t="shared" ca="1" si="67"/>
        <v>950</v>
      </c>
      <c r="L292">
        <f t="shared" ca="1" si="68"/>
        <v>6</v>
      </c>
      <c r="M292">
        <f t="shared" ca="1" si="69"/>
        <v>1140</v>
      </c>
      <c r="N292">
        <f t="shared" ca="1" si="70"/>
        <v>4</v>
      </c>
      <c r="O292">
        <f t="shared" ca="1" si="71"/>
        <v>760</v>
      </c>
      <c r="P292">
        <f t="shared" ca="1" si="72"/>
        <v>8</v>
      </c>
      <c r="Q292">
        <f t="shared" ca="1" si="73"/>
        <v>1520</v>
      </c>
      <c r="R292">
        <f t="shared" ca="1" si="74"/>
        <v>10</v>
      </c>
      <c r="S292">
        <f t="shared" ca="1" si="75"/>
        <v>1900</v>
      </c>
      <c r="T292">
        <f t="shared" ca="1" si="76"/>
        <v>9</v>
      </c>
      <c r="U292">
        <f t="shared" ca="1" si="77"/>
        <v>1710</v>
      </c>
      <c r="V292">
        <f t="shared" ca="1" si="78"/>
        <v>8170</v>
      </c>
      <c r="W292">
        <f t="shared" ca="1" si="79"/>
        <v>43</v>
      </c>
    </row>
    <row r="293" spans="1:23" x14ac:dyDescent="0.3">
      <c r="A293" t="s">
        <v>809</v>
      </c>
      <c r="B293" t="s">
        <v>810</v>
      </c>
      <c r="C293" t="s">
        <v>124</v>
      </c>
      <c r="D293" s="65" t="s">
        <v>1186</v>
      </c>
      <c r="E293">
        <f t="shared" si="64"/>
        <v>306.89999999999998</v>
      </c>
      <c r="F293">
        <v>7</v>
      </c>
      <c r="G293">
        <f t="shared" si="65"/>
        <v>330</v>
      </c>
      <c r="H293">
        <v>1</v>
      </c>
      <c r="I293">
        <v>330</v>
      </c>
      <c r="J293">
        <f t="shared" ca="1" si="66"/>
        <v>6</v>
      </c>
      <c r="K293">
        <f t="shared" ca="1" si="67"/>
        <v>1980</v>
      </c>
      <c r="L293">
        <f t="shared" ca="1" si="68"/>
        <v>9</v>
      </c>
      <c r="M293">
        <f t="shared" ca="1" si="69"/>
        <v>2970</v>
      </c>
      <c r="N293">
        <f t="shared" ca="1" si="70"/>
        <v>5</v>
      </c>
      <c r="O293">
        <f t="shared" ca="1" si="71"/>
        <v>1650</v>
      </c>
      <c r="P293">
        <f t="shared" ca="1" si="72"/>
        <v>10</v>
      </c>
      <c r="Q293">
        <f t="shared" ca="1" si="73"/>
        <v>3300</v>
      </c>
      <c r="R293">
        <f t="shared" ca="1" si="74"/>
        <v>2</v>
      </c>
      <c r="S293">
        <f t="shared" ca="1" si="75"/>
        <v>660</v>
      </c>
      <c r="T293">
        <f t="shared" ca="1" si="76"/>
        <v>6</v>
      </c>
      <c r="U293">
        <f t="shared" ca="1" si="77"/>
        <v>1980</v>
      </c>
      <c r="V293">
        <f t="shared" ca="1" si="78"/>
        <v>12870</v>
      </c>
      <c r="W293">
        <f t="shared" ca="1" si="79"/>
        <v>39</v>
      </c>
    </row>
    <row r="294" spans="1:23" x14ac:dyDescent="0.3">
      <c r="A294" t="s">
        <v>738</v>
      </c>
      <c r="B294" t="s">
        <v>739</v>
      </c>
      <c r="C294" t="s">
        <v>124</v>
      </c>
      <c r="D294" s="65" t="s">
        <v>1186</v>
      </c>
      <c r="E294">
        <f t="shared" si="64"/>
        <v>148.71629999999999</v>
      </c>
      <c r="F294">
        <v>7</v>
      </c>
      <c r="G294">
        <f t="shared" si="65"/>
        <v>159.91</v>
      </c>
      <c r="H294">
        <v>1</v>
      </c>
      <c r="I294">
        <v>159.91</v>
      </c>
      <c r="J294">
        <f t="shared" ca="1" si="66"/>
        <v>9</v>
      </c>
      <c r="K294">
        <f t="shared" ca="1" si="67"/>
        <v>1439.19</v>
      </c>
      <c r="L294">
        <f t="shared" ca="1" si="68"/>
        <v>14</v>
      </c>
      <c r="M294">
        <f t="shared" ca="1" si="69"/>
        <v>2238.7399999999998</v>
      </c>
      <c r="N294">
        <f t="shared" ca="1" si="70"/>
        <v>2</v>
      </c>
      <c r="O294">
        <f t="shared" ca="1" si="71"/>
        <v>319.82</v>
      </c>
      <c r="P294">
        <f t="shared" ca="1" si="72"/>
        <v>8</v>
      </c>
      <c r="Q294">
        <f t="shared" ca="1" si="73"/>
        <v>1279.28</v>
      </c>
      <c r="R294">
        <f t="shared" ca="1" si="74"/>
        <v>8</v>
      </c>
      <c r="S294">
        <f t="shared" ca="1" si="75"/>
        <v>1279.28</v>
      </c>
      <c r="T294">
        <f t="shared" ca="1" si="76"/>
        <v>12</v>
      </c>
      <c r="U294">
        <f t="shared" ca="1" si="77"/>
        <v>1918.92</v>
      </c>
      <c r="V294">
        <f t="shared" ca="1" si="78"/>
        <v>8635.14</v>
      </c>
      <c r="W294">
        <f t="shared" ca="1" si="79"/>
        <v>54</v>
      </c>
    </row>
    <row r="295" spans="1:23" x14ac:dyDescent="0.3">
      <c r="A295" t="s">
        <v>835</v>
      </c>
      <c r="B295" t="s">
        <v>836</v>
      </c>
      <c r="C295" t="s">
        <v>124</v>
      </c>
      <c r="D295" s="65" t="s">
        <v>1186</v>
      </c>
      <c r="E295">
        <f t="shared" si="64"/>
        <v>237.15</v>
      </c>
      <c r="F295">
        <v>7</v>
      </c>
      <c r="G295">
        <f t="shared" si="65"/>
        <v>255</v>
      </c>
      <c r="H295">
        <v>1</v>
      </c>
      <c r="I295">
        <v>255</v>
      </c>
      <c r="J295">
        <f t="shared" ca="1" si="66"/>
        <v>8</v>
      </c>
      <c r="K295">
        <f t="shared" ca="1" si="67"/>
        <v>2040</v>
      </c>
      <c r="L295">
        <f t="shared" ca="1" si="68"/>
        <v>10</v>
      </c>
      <c r="M295">
        <f t="shared" ca="1" si="69"/>
        <v>2550</v>
      </c>
      <c r="N295">
        <f t="shared" ca="1" si="70"/>
        <v>1</v>
      </c>
      <c r="O295">
        <f t="shared" ca="1" si="71"/>
        <v>255</v>
      </c>
      <c r="P295">
        <f t="shared" ca="1" si="72"/>
        <v>4</v>
      </c>
      <c r="Q295">
        <f t="shared" ca="1" si="73"/>
        <v>1020</v>
      </c>
      <c r="R295">
        <f t="shared" ca="1" si="74"/>
        <v>8</v>
      </c>
      <c r="S295">
        <f t="shared" ca="1" si="75"/>
        <v>2040</v>
      </c>
      <c r="T295">
        <f t="shared" ca="1" si="76"/>
        <v>8</v>
      </c>
      <c r="U295">
        <f t="shared" ca="1" si="77"/>
        <v>2040</v>
      </c>
      <c r="V295">
        <f t="shared" ca="1" si="78"/>
        <v>10200</v>
      </c>
      <c r="W295">
        <f t="shared" ca="1" si="79"/>
        <v>40</v>
      </c>
    </row>
    <row r="296" spans="1:23" x14ac:dyDescent="0.3">
      <c r="A296" t="s">
        <v>131</v>
      </c>
      <c r="B296" t="s">
        <v>132</v>
      </c>
      <c r="C296" t="s">
        <v>124</v>
      </c>
      <c r="D296" s="66" t="s">
        <v>1186</v>
      </c>
      <c r="E296">
        <f t="shared" si="64"/>
        <v>63.24</v>
      </c>
      <c r="F296">
        <v>7</v>
      </c>
      <c r="G296">
        <f t="shared" si="65"/>
        <v>68</v>
      </c>
      <c r="H296">
        <v>1</v>
      </c>
      <c r="I296">
        <v>68</v>
      </c>
      <c r="J296">
        <f t="shared" ca="1" si="66"/>
        <v>3</v>
      </c>
      <c r="K296">
        <f t="shared" ca="1" si="67"/>
        <v>204</v>
      </c>
      <c r="L296">
        <f t="shared" ca="1" si="68"/>
        <v>15</v>
      </c>
      <c r="M296">
        <f t="shared" ca="1" si="69"/>
        <v>1020</v>
      </c>
      <c r="N296">
        <f t="shared" ca="1" si="70"/>
        <v>3</v>
      </c>
      <c r="O296">
        <f t="shared" ca="1" si="71"/>
        <v>204</v>
      </c>
      <c r="P296">
        <f t="shared" ca="1" si="72"/>
        <v>11</v>
      </c>
      <c r="Q296">
        <f t="shared" ca="1" si="73"/>
        <v>748</v>
      </c>
      <c r="R296">
        <f t="shared" ca="1" si="74"/>
        <v>8</v>
      </c>
      <c r="S296">
        <f t="shared" ca="1" si="75"/>
        <v>544</v>
      </c>
      <c r="T296">
        <f t="shared" ca="1" si="76"/>
        <v>9</v>
      </c>
      <c r="U296">
        <f t="shared" ca="1" si="77"/>
        <v>612</v>
      </c>
      <c r="V296">
        <f t="shared" ca="1" si="78"/>
        <v>3400</v>
      </c>
      <c r="W296">
        <f t="shared" ca="1" si="79"/>
        <v>50</v>
      </c>
    </row>
    <row r="297" spans="1:23" x14ac:dyDescent="0.3">
      <c r="A297" t="s">
        <v>231</v>
      </c>
      <c r="B297" t="s">
        <v>232</v>
      </c>
      <c r="C297" t="s">
        <v>233</v>
      </c>
      <c r="D297" t="s">
        <v>233</v>
      </c>
      <c r="E297">
        <f t="shared" si="64"/>
        <v>73.040000000000006</v>
      </c>
      <c r="F297">
        <v>12</v>
      </c>
      <c r="G297">
        <f t="shared" si="65"/>
        <v>83</v>
      </c>
      <c r="H297">
        <v>1</v>
      </c>
      <c r="I297">
        <v>83</v>
      </c>
      <c r="J297">
        <f t="shared" ca="1" si="66"/>
        <v>9</v>
      </c>
      <c r="K297">
        <f t="shared" ca="1" si="67"/>
        <v>747</v>
      </c>
      <c r="L297">
        <f t="shared" ca="1" si="68"/>
        <v>3</v>
      </c>
      <c r="M297">
        <f t="shared" ca="1" si="69"/>
        <v>249</v>
      </c>
      <c r="N297">
        <f t="shared" ca="1" si="70"/>
        <v>9</v>
      </c>
      <c r="O297">
        <f t="shared" ca="1" si="71"/>
        <v>747</v>
      </c>
      <c r="P297">
        <f t="shared" ca="1" si="72"/>
        <v>9</v>
      </c>
      <c r="Q297">
        <f t="shared" ca="1" si="73"/>
        <v>747</v>
      </c>
      <c r="R297">
        <f t="shared" ca="1" si="74"/>
        <v>4</v>
      </c>
      <c r="S297">
        <f t="shared" ca="1" si="75"/>
        <v>332</v>
      </c>
      <c r="T297">
        <f t="shared" ca="1" si="76"/>
        <v>12</v>
      </c>
      <c r="U297">
        <f t="shared" ca="1" si="77"/>
        <v>996</v>
      </c>
      <c r="V297">
        <f t="shared" ca="1" si="78"/>
        <v>3901</v>
      </c>
      <c r="W297">
        <f t="shared" ca="1" si="79"/>
        <v>47</v>
      </c>
    </row>
    <row r="298" spans="1:23" x14ac:dyDescent="0.3">
      <c r="A298" t="s">
        <v>44</v>
      </c>
      <c r="B298" t="s">
        <v>45</v>
      </c>
      <c r="C298" t="s">
        <v>43</v>
      </c>
      <c r="D298" s="66" t="s">
        <v>1187</v>
      </c>
      <c r="E298">
        <f t="shared" si="64"/>
        <v>170.2</v>
      </c>
      <c r="F298">
        <v>8</v>
      </c>
      <c r="G298">
        <f t="shared" si="65"/>
        <v>185</v>
      </c>
      <c r="H298">
        <v>7</v>
      </c>
      <c r="I298">
        <v>1295</v>
      </c>
      <c r="J298">
        <f t="shared" ca="1" si="66"/>
        <v>7</v>
      </c>
      <c r="K298">
        <f t="shared" ca="1" si="67"/>
        <v>1295</v>
      </c>
      <c r="L298">
        <f t="shared" ca="1" si="68"/>
        <v>13</v>
      </c>
      <c r="M298">
        <f t="shared" ca="1" si="69"/>
        <v>2405</v>
      </c>
      <c r="N298">
        <f t="shared" ca="1" si="70"/>
        <v>6</v>
      </c>
      <c r="O298">
        <f t="shared" ca="1" si="71"/>
        <v>1110</v>
      </c>
      <c r="P298">
        <f t="shared" ca="1" si="72"/>
        <v>4</v>
      </c>
      <c r="Q298">
        <f t="shared" ca="1" si="73"/>
        <v>740</v>
      </c>
      <c r="R298">
        <f t="shared" ca="1" si="74"/>
        <v>2</v>
      </c>
      <c r="S298">
        <f t="shared" ca="1" si="75"/>
        <v>370</v>
      </c>
      <c r="T298">
        <f t="shared" ca="1" si="76"/>
        <v>9</v>
      </c>
      <c r="U298">
        <f t="shared" ca="1" si="77"/>
        <v>1665</v>
      </c>
      <c r="V298">
        <f t="shared" ca="1" si="78"/>
        <v>8880</v>
      </c>
      <c r="W298">
        <f t="shared" ca="1" si="79"/>
        <v>48</v>
      </c>
    </row>
    <row r="299" spans="1:23" x14ac:dyDescent="0.3">
      <c r="A299" t="s">
        <v>370</v>
      </c>
      <c r="B299" t="s">
        <v>371</v>
      </c>
      <c r="C299" t="s">
        <v>43</v>
      </c>
      <c r="D299" s="66" t="s">
        <v>1187</v>
      </c>
      <c r="E299">
        <f t="shared" si="64"/>
        <v>110.4</v>
      </c>
      <c r="F299">
        <v>8</v>
      </c>
      <c r="G299">
        <f t="shared" si="65"/>
        <v>120</v>
      </c>
      <c r="H299">
        <v>17</v>
      </c>
      <c r="I299">
        <v>2040</v>
      </c>
      <c r="J299">
        <f t="shared" ca="1" si="66"/>
        <v>8</v>
      </c>
      <c r="K299">
        <f t="shared" ca="1" si="67"/>
        <v>960</v>
      </c>
      <c r="L299">
        <f t="shared" ca="1" si="68"/>
        <v>12</v>
      </c>
      <c r="M299">
        <f t="shared" ca="1" si="69"/>
        <v>1440</v>
      </c>
      <c r="N299">
        <f t="shared" ca="1" si="70"/>
        <v>2</v>
      </c>
      <c r="O299">
        <f t="shared" ca="1" si="71"/>
        <v>240</v>
      </c>
      <c r="P299">
        <f t="shared" ca="1" si="72"/>
        <v>1</v>
      </c>
      <c r="Q299">
        <f t="shared" ca="1" si="73"/>
        <v>120</v>
      </c>
      <c r="R299">
        <f t="shared" ca="1" si="74"/>
        <v>3</v>
      </c>
      <c r="S299">
        <f t="shared" ca="1" si="75"/>
        <v>360</v>
      </c>
      <c r="T299">
        <f t="shared" ca="1" si="76"/>
        <v>9</v>
      </c>
      <c r="U299">
        <f t="shared" ca="1" si="77"/>
        <v>1080</v>
      </c>
      <c r="V299">
        <f t="shared" ca="1" si="78"/>
        <v>6240</v>
      </c>
      <c r="W299">
        <f t="shared" ca="1" si="79"/>
        <v>52</v>
      </c>
    </row>
    <row r="300" spans="1:23" x14ac:dyDescent="0.3">
      <c r="A300" t="s">
        <v>402</v>
      </c>
      <c r="B300" t="s">
        <v>403</v>
      </c>
      <c r="C300" t="s">
        <v>43</v>
      </c>
      <c r="D300" s="66" t="s">
        <v>1187</v>
      </c>
      <c r="E300">
        <f t="shared" si="64"/>
        <v>121.44</v>
      </c>
      <c r="F300">
        <v>8</v>
      </c>
      <c r="G300">
        <f t="shared" si="65"/>
        <v>132</v>
      </c>
      <c r="H300">
        <v>1</v>
      </c>
      <c r="I300">
        <v>132</v>
      </c>
      <c r="J300">
        <f t="shared" ca="1" si="66"/>
        <v>7</v>
      </c>
      <c r="K300">
        <f t="shared" ca="1" si="67"/>
        <v>924</v>
      </c>
      <c r="L300">
        <f t="shared" ca="1" si="68"/>
        <v>14</v>
      </c>
      <c r="M300">
        <f t="shared" ca="1" si="69"/>
        <v>1848</v>
      </c>
      <c r="N300">
        <f t="shared" ca="1" si="70"/>
        <v>6</v>
      </c>
      <c r="O300">
        <f t="shared" ca="1" si="71"/>
        <v>792</v>
      </c>
      <c r="P300">
        <f t="shared" ca="1" si="72"/>
        <v>8</v>
      </c>
      <c r="Q300">
        <f t="shared" ca="1" si="73"/>
        <v>1056</v>
      </c>
      <c r="R300">
        <f t="shared" ca="1" si="74"/>
        <v>8</v>
      </c>
      <c r="S300">
        <f t="shared" ca="1" si="75"/>
        <v>1056</v>
      </c>
      <c r="T300">
        <f t="shared" ca="1" si="76"/>
        <v>5</v>
      </c>
      <c r="U300">
        <f t="shared" ca="1" si="77"/>
        <v>660</v>
      </c>
      <c r="V300">
        <f t="shared" ca="1" si="78"/>
        <v>6468</v>
      </c>
      <c r="W300">
        <f t="shared" ca="1" si="79"/>
        <v>49</v>
      </c>
    </row>
    <row r="301" spans="1:23" x14ac:dyDescent="0.3">
      <c r="A301" t="s">
        <v>331</v>
      </c>
      <c r="B301" t="s">
        <v>332</v>
      </c>
      <c r="C301" t="s">
        <v>43</v>
      </c>
      <c r="D301" s="66" t="s">
        <v>1187</v>
      </c>
      <c r="E301">
        <f t="shared" si="64"/>
        <v>59.8</v>
      </c>
      <c r="F301">
        <v>8</v>
      </c>
      <c r="G301">
        <f t="shared" si="65"/>
        <v>65</v>
      </c>
      <c r="H301">
        <v>1</v>
      </c>
      <c r="I301">
        <v>65</v>
      </c>
      <c r="J301">
        <f t="shared" ca="1" si="66"/>
        <v>7</v>
      </c>
      <c r="K301">
        <f t="shared" ca="1" si="67"/>
        <v>455</v>
      </c>
      <c r="L301">
        <f t="shared" ca="1" si="68"/>
        <v>14</v>
      </c>
      <c r="M301">
        <f t="shared" ca="1" si="69"/>
        <v>910</v>
      </c>
      <c r="N301">
        <f t="shared" ca="1" si="70"/>
        <v>1</v>
      </c>
      <c r="O301">
        <f t="shared" ca="1" si="71"/>
        <v>65</v>
      </c>
      <c r="P301">
        <f t="shared" ca="1" si="72"/>
        <v>2</v>
      </c>
      <c r="Q301">
        <f t="shared" ca="1" si="73"/>
        <v>130</v>
      </c>
      <c r="R301">
        <f t="shared" ca="1" si="74"/>
        <v>11</v>
      </c>
      <c r="S301">
        <f t="shared" ca="1" si="75"/>
        <v>715</v>
      </c>
      <c r="T301">
        <f t="shared" ca="1" si="76"/>
        <v>10</v>
      </c>
      <c r="U301">
        <f t="shared" ca="1" si="77"/>
        <v>650</v>
      </c>
      <c r="V301">
        <f t="shared" ca="1" si="78"/>
        <v>2990</v>
      </c>
      <c r="W301">
        <f t="shared" ca="1" si="79"/>
        <v>46</v>
      </c>
    </row>
    <row r="302" spans="1:23" x14ac:dyDescent="0.3">
      <c r="A302" t="s">
        <v>150</v>
      </c>
      <c r="B302" t="s">
        <v>151</v>
      </c>
      <c r="C302" t="s">
        <v>43</v>
      </c>
      <c r="D302" s="66" t="s">
        <v>1187</v>
      </c>
      <c r="E302">
        <f t="shared" si="64"/>
        <v>230</v>
      </c>
      <c r="F302">
        <v>8</v>
      </c>
      <c r="G302">
        <f t="shared" si="65"/>
        <v>250</v>
      </c>
      <c r="H302">
        <v>1</v>
      </c>
      <c r="I302">
        <v>250</v>
      </c>
      <c r="J302">
        <f t="shared" ca="1" si="66"/>
        <v>8</v>
      </c>
      <c r="K302">
        <f t="shared" ca="1" si="67"/>
        <v>2000</v>
      </c>
      <c r="L302">
        <f t="shared" ca="1" si="68"/>
        <v>10</v>
      </c>
      <c r="M302">
        <f t="shared" ca="1" si="69"/>
        <v>2500</v>
      </c>
      <c r="N302">
        <f t="shared" ca="1" si="70"/>
        <v>6</v>
      </c>
      <c r="O302">
        <f t="shared" ca="1" si="71"/>
        <v>1500</v>
      </c>
      <c r="P302">
        <f t="shared" ca="1" si="72"/>
        <v>9</v>
      </c>
      <c r="Q302">
        <f t="shared" ca="1" si="73"/>
        <v>2250</v>
      </c>
      <c r="R302">
        <f t="shared" ca="1" si="74"/>
        <v>12</v>
      </c>
      <c r="S302">
        <f t="shared" ca="1" si="75"/>
        <v>3000</v>
      </c>
      <c r="T302">
        <f t="shared" ca="1" si="76"/>
        <v>1</v>
      </c>
      <c r="U302">
        <f t="shared" ca="1" si="77"/>
        <v>250</v>
      </c>
      <c r="V302">
        <f t="shared" ca="1" si="78"/>
        <v>11750</v>
      </c>
      <c r="W302">
        <f t="shared" ca="1" si="79"/>
        <v>47</v>
      </c>
    </row>
    <row r="303" spans="1:23" x14ac:dyDescent="0.3">
      <c r="A303" t="s">
        <v>41</v>
      </c>
      <c r="B303" t="s">
        <v>42</v>
      </c>
      <c r="C303" t="s">
        <v>43</v>
      </c>
      <c r="D303" s="66" t="s">
        <v>1187</v>
      </c>
      <c r="E303">
        <f t="shared" si="64"/>
        <v>91.034000000000006</v>
      </c>
      <c r="F303">
        <v>8</v>
      </c>
      <c r="G303">
        <f t="shared" si="65"/>
        <v>98.95</v>
      </c>
      <c r="H303">
        <v>6</v>
      </c>
      <c r="I303">
        <v>593.70000000000005</v>
      </c>
      <c r="J303">
        <f t="shared" ca="1" si="66"/>
        <v>6</v>
      </c>
      <c r="K303">
        <f t="shared" ca="1" si="67"/>
        <v>593.70000000000005</v>
      </c>
      <c r="L303">
        <f t="shared" ca="1" si="68"/>
        <v>15</v>
      </c>
      <c r="M303">
        <f t="shared" ca="1" si="69"/>
        <v>1484.25</v>
      </c>
      <c r="N303">
        <f t="shared" ca="1" si="70"/>
        <v>6</v>
      </c>
      <c r="O303">
        <f t="shared" ca="1" si="71"/>
        <v>593.70000000000005</v>
      </c>
      <c r="P303">
        <f t="shared" ca="1" si="72"/>
        <v>2</v>
      </c>
      <c r="Q303">
        <f t="shared" ca="1" si="73"/>
        <v>197.9</v>
      </c>
      <c r="R303">
        <f t="shared" ca="1" si="74"/>
        <v>12</v>
      </c>
      <c r="S303">
        <f t="shared" ca="1" si="75"/>
        <v>1187.4000000000001</v>
      </c>
      <c r="T303">
        <f t="shared" ca="1" si="76"/>
        <v>9</v>
      </c>
      <c r="U303">
        <f t="shared" ca="1" si="77"/>
        <v>890.55000000000007</v>
      </c>
      <c r="V303">
        <f t="shared" ca="1" si="78"/>
        <v>5541.2</v>
      </c>
      <c r="W303">
        <f t="shared" ca="1" si="79"/>
        <v>56</v>
      </c>
    </row>
    <row r="304" spans="1:23" x14ac:dyDescent="0.3">
      <c r="A304" t="s">
        <v>180</v>
      </c>
      <c r="B304" t="s">
        <v>181</v>
      </c>
      <c r="C304" t="s">
        <v>182</v>
      </c>
      <c r="D304" s="67" t="s">
        <v>1188</v>
      </c>
      <c r="E304">
        <f t="shared" si="64"/>
        <v>15.84</v>
      </c>
      <c r="F304">
        <v>12</v>
      </c>
      <c r="G304">
        <f t="shared" si="65"/>
        <v>18</v>
      </c>
      <c r="H304">
        <v>2</v>
      </c>
      <c r="I304">
        <v>36</v>
      </c>
      <c r="J304">
        <f t="shared" ca="1" si="66"/>
        <v>3</v>
      </c>
      <c r="K304">
        <f t="shared" ca="1" si="67"/>
        <v>54</v>
      </c>
      <c r="L304">
        <f t="shared" ca="1" si="68"/>
        <v>9</v>
      </c>
      <c r="M304">
        <f t="shared" ca="1" si="69"/>
        <v>162</v>
      </c>
      <c r="N304">
        <f t="shared" ca="1" si="70"/>
        <v>12</v>
      </c>
      <c r="O304">
        <f t="shared" ca="1" si="71"/>
        <v>216</v>
      </c>
      <c r="P304">
        <f t="shared" ca="1" si="72"/>
        <v>1</v>
      </c>
      <c r="Q304">
        <f t="shared" ca="1" si="73"/>
        <v>18</v>
      </c>
      <c r="R304">
        <f t="shared" ca="1" si="74"/>
        <v>9</v>
      </c>
      <c r="S304">
        <f t="shared" ca="1" si="75"/>
        <v>162</v>
      </c>
      <c r="T304">
        <f t="shared" ca="1" si="76"/>
        <v>11</v>
      </c>
      <c r="U304">
        <f t="shared" ca="1" si="77"/>
        <v>198</v>
      </c>
      <c r="V304">
        <f t="shared" ca="1" si="78"/>
        <v>846</v>
      </c>
      <c r="W304">
        <f t="shared" ca="1" si="79"/>
        <v>47</v>
      </c>
    </row>
    <row r="305" spans="1:23" x14ac:dyDescent="0.3">
      <c r="A305" t="s">
        <v>925</v>
      </c>
      <c r="B305" t="s">
        <v>926</v>
      </c>
      <c r="C305" t="s">
        <v>182</v>
      </c>
      <c r="D305" s="67" t="s">
        <v>1188</v>
      </c>
      <c r="E305">
        <f t="shared" si="64"/>
        <v>17.597066666666667</v>
      </c>
      <c r="F305">
        <v>12</v>
      </c>
      <c r="G305">
        <f t="shared" si="65"/>
        <v>19.996666666666666</v>
      </c>
      <c r="H305">
        <v>3</v>
      </c>
      <c r="I305">
        <v>59.99</v>
      </c>
      <c r="J305">
        <f t="shared" ca="1" si="66"/>
        <v>4</v>
      </c>
      <c r="K305">
        <f t="shared" ca="1" si="67"/>
        <v>79.986666666666665</v>
      </c>
      <c r="L305">
        <f t="shared" ca="1" si="68"/>
        <v>1</v>
      </c>
      <c r="M305">
        <f t="shared" ca="1" si="69"/>
        <v>19.996666666666666</v>
      </c>
      <c r="N305">
        <f t="shared" ca="1" si="70"/>
        <v>11</v>
      </c>
      <c r="O305">
        <f t="shared" ca="1" si="71"/>
        <v>219.96333333333334</v>
      </c>
      <c r="P305">
        <f t="shared" ca="1" si="72"/>
        <v>9</v>
      </c>
      <c r="Q305">
        <f t="shared" ca="1" si="73"/>
        <v>179.97</v>
      </c>
      <c r="R305">
        <f t="shared" ca="1" si="74"/>
        <v>3</v>
      </c>
      <c r="S305">
        <f t="shared" ca="1" si="75"/>
        <v>59.989999999999995</v>
      </c>
      <c r="T305">
        <f t="shared" ca="1" si="76"/>
        <v>5</v>
      </c>
      <c r="U305">
        <f t="shared" ca="1" si="77"/>
        <v>99.983333333333334</v>
      </c>
      <c r="V305">
        <f t="shared" ca="1" si="78"/>
        <v>719.88</v>
      </c>
      <c r="W305">
        <f t="shared" ca="1" si="79"/>
        <v>36</v>
      </c>
    </row>
    <row r="306" spans="1:23" x14ac:dyDescent="0.3">
      <c r="A306" t="s">
        <v>482</v>
      </c>
      <c r="B306" t="s">
        <v>483</v>
      </c>
      <c r="C306" t="s">
        <v>182</v>
      </c>
      <c r="D306" s="67" t="s">
        <v>1188</v>
      </c>
      <c r="E306">
        <f t="shared" si="64"/>
        <v>34.32</v>
      </c>
      <c r="F306">
        <v>12</v>
      </c>
      <c r="G306">
        <f t="shared" si="65"/>
        <v>39</v>
      </c>
      <c r="H306">
        <v>1</v>
      </c>
      <c r="I306">
        <v>39</v>
      </c>
      <c r="J306">
        <f t="shared" ca="1" si="66"/>
        <v>6</v>
      </c>
      <c r="K306">
        <f t="shared" ca="1" si="67"/>
        <v>234</v>
      </c>
      <c r="L306">
        <f t="shared" ca="1" si="68"/>
        <v>7</v>
      </c>
      <c r="M306">
        <f t="shared" ca="1" si="69"/>
        <v>273</v>
      </c>
      <c r="N306">
        <f t="shared" ca="1" si="70"/>
        <v>7</v>
      </c>
      <c r="O306">
        <f t="shared" ca="1" si="71"/>
        <v>273</v>
      </c>
      <c r="P306">
        <f t="shared" ca="1" si="72"/>
        <v>11</v>
      </c>
      <c r="Q306">
        <f t="shared" ca="1" si="73"/>
        <v>429</v>
      </c>
      <c r="R306">
        <f t="shared" ca="1" si="74"/>
        <v>10</v>
      </c>
      <c r="S306">
        <f t="shared" ca="1" si="75"/>
        <v>390</v>
      </c>
      <c r="T306">
        <f t="shared" ca="1" si="76"/>
        <v>7</v>
      </c>
      <c r="U306">
        <f t="shared" ca="1" si="77"/>
        <v>273</v>
      </c>
      <c r="V306">
        <f t="shared" ca="1" si="78"/>
        <v>1911</v>
      </c>
      <c r="W306">
        <f t="shared" ca="1" si="79"/>
        <v>49</v>
      </c>
    </row>
    <row r="307" spans="1:23" x14ac:dyDescent="0.3">
      <c r="A307" t="s">
        <v>347</v>
      </c>
      <c r="B307" t="s">
        <v>348</v>
      </c>
      <c r="C307" t="s">
        <v>182</v>
      </c>
      <c r="D307" s="67" t="s">
        <v>1188</v>
      </c>
      <c r="E307">
        <f t="shared" si="64"/>
        <v>167.2</v>
      </c>
      <c r="F307">
        <v>12</v>
      </c>
      <c r="G307">
        <f t="shared" si="65"/>
        <v>190</v>
      </c>
      <c r="H307">
        <v>1</v>
      </c>
      <c r="I307">
        <v>190</v>
      </c>
      <c r="J307">
        <f t="shared" ca="1" si="66"/>
        <v>7</v>
      </c>
      <c r="K307">
        <f t="shared" ca="1" si="67"/>
        <v>1330</v>
      </c>
      <c r="L307">
        <f t="shared" ca="1" si="68"/>
        <v>8</v>
      </c>
      <c r="M307">
        <f t="shared" ca="1" si="69"/>
        <v>1520</v>
      </c>
      <c r="N307">
        <f t="shared" ca="1" si="70"/>
        <v>9</v>
      </c>
      <c r="O307">
        <f t="shared" ca="1" si="71"/>
        <v>1710</v>
      </c>
      <c r="P307">
        <f t="shared" ca="1" si="72"/>
        <v>5</v>
      </c>
      <c r="Q307">
        <f t="shared" ca="1" si="73"/>
        <v>950</v>
      </c>
      <c r="R307">
        <f t="shared" ca="1" si="74"/>
        <v>11</v>
      </c>
      <c r="S307">
        <f t="shared" ca="1" si="75"/>
        <v>2090</v>
      </c>
      <c r="T307">
        <f t="shared" ca="1" si="76"/>
        <v>9</v>
      </c>
      <c r="U307">
        <f t="shared" ca="1" si="77"/>
        <v>1710</v>
      </c>
      <c r="V307">
        <f t="shared" ca="1" si="78"/>
        <v>9500</v>
      </c>
      <c r="W307">
        <f t="shared" ca="1" si="79"/>
        <v>50</v>
      </c>
    </row>
    <row r="308" spans="1:23" x14ac:dyDescent="0.3">
      <c r="A308" t="s">
        <v>438</v>
      </c>
      <c r="B308" t="s">
        <v>439</v>
      </c>
      <c r="C308" t="s">
        <v>182</v>
      </c>
      <c r="D308" s="67" t="s">
        <v>1188</v>
      </c>
      <c r="E308">
        <f t="shared" si="64"/>
        <v>25.52</v>
      </c>
      <c r="F308">
        <v>12</v>
      </c>
      <c r="G308">
        <f t="shared" si="65"/>
        <v>29</v>
      </c>
      <c r="H308">
        <v>1</v>
      </c>
      <c r="I308">
        <v>29</v>
      </c>
      <c r="J308">
        <f t="shared" ca="1" si="66"/>
        <v>2</v>
      </c>
      <c r="K308">
        <f t="shared" ca="1" si="67"/>
        <v>58</v>
      </c>
      <c r="L308">
        <f t="shared" ca="1" si="68"/>
        <v>14</v>
      </c>
      <c r="M308">
        <f t="shared" ca="1" si="69"/>
        <v>406</v>
      </c>
      <c r="N308">
        <f t="shared" ca="1" si="70"/>
        <v>10</v>
      </c>
      <c r="O308">
        <f t="shared" ca="1" si="71"/>
        <v>290</v>
      </c>
      <c r="P308">
        <f t="shared" ca="1" si="72"/>
        <v>11</v>
      </c>
      <c r="Q308">
        <f t="shared" ca="1" si="73"/>
        <v>319</v>
      </c>
      <c r="R308">
        <f t="shared" ca="1" si="74"/>
        <v>1</v>
      </c>
      <c r="S308">
        <f t="shared" ca="1" si="75"/>
        <v>29</v>
      </c>
      <c r="T308">
        <f t="shared" ca="1" si="76"/>
        <v>9</v>
      </c>
      <c r="U308">
        <f t="shared" ca="1" si="77"/>
        <v>261</v>
      </c>
      <c r="V308">
        <f t="shared" ca="1" si="78"/>
        <v>1392</v>
      </c>
      <c r="W308">
        <f t="shared" ca="1" si="79"/>
        <v>48</v>
      </c>
    </row>
    <row r="309" spans="1:23" x14ac:dyDescent="0.3">
      <c r="A309" t="s">
        <v>992</v>
      </c>
      <c r="B309" t="s">
        <v>993</v>
      </c>
      <c r="C309" t="s">
        <v>695</v>
      </c>
      <c r="D309" s="67" t="s">
        <v>1189</v>
      </c>
      <c r="E309">
        <f t="shared" si="64"/>
        <v>9.1</v>
      </c>
      <c r="F309">
        <v>9</v>
      </c>
      <c r="G309">
        <f t="shared" si="65"/>
        <v>10</v>
      </c>
      <c r="H309">
        <v>8</v>
      </c>
      <c r="I309">
        <v>80</v>
      </c>
      <c r="J309">
        <f t="shared" ca="1" si="66"/>
        <v>6</v>
      </c>
      <c r="K309">
        <f t="shared" ca="1" si="67"/>
        <v>60</v>
      </c>
      <c r="L309">
        <f t="shared" ca="1" si="68"/>
        <v>1</v>
      </c>
      <c r="M309">
        <f t="shared" ca="1" si="69"/>
        <v>10</v>
      </c>
      <c r="N309">
        <f t="shared" ca="1" si="70"/>
        <v>5</v>
      </c>
      <c r="O309">
        <f t="shared" ca="1" si="71"/>
        <v>50</v>
      </c>
      <c r="P309">
        <f t="shared" ca="1" si="72"/>
        <v>2</v>
      </c>
      <c r="Q309">
        <f t="shared" ca="1" si="73"/>
        <v>20</v>
      </c>
      <c r="R309">
        <f t="shared" ca="1" si="74"/>
        <v>8</v>
      </c>
      <c r="S309">
        <f t="shared" ca="1" si="75"/>
        <v>80</v>
      </c>
      <c r="T309">
        <f t="shared" ca="1" si="76"/>
        <v>11</v>
      </c>
      <c r="U309">
        <f t="shared" ca="1" si="77"/>
        <v>110</v>
      </c>
      <c r="V309">
        <f t="shared" ca="1" si="78"/>
        <v>410</v>
      </c>
      <c r="W309">
        <f t="shared" ca="1" si="79"/>
        <v>41</v>
      </c>
    </row>
    <row r="310" spans="1:23" x14ac:dyDescent="0.3">
      <c r="A310" t="s">
        <v>845</v>
      </c>
      <c r="B310" t="s">
        <v>846</v>
      </c>
      <c r="C310" t="s">
        <v>695</v>
      </c>
      <c r="D310" s="67" t="s">
        <v>1189</v>
      </c>
      <c r="E310">
        <f t="shared" si="64"/>
        <v>345.8</v>
      </c>
      <c r="F310">
        <v>9</v>
      </c>
      <c r="G310">
        <f t="shared" si="65"/>
        <v>380</v>
      </c>
      <c r="H310">
        <v>1</v>
      </c>
      <c r="I310">
        <v>380</v>
      </c>
      <c r="J310">
        <f t="shared" ca="1" si="66"/>
        <v>2</v>
      </c>
      <c r="K310">
        <f t="shared" ca="1" si="67"/>
        <v>760</v>
      </c>
      <c r="L310">
        <f t="shared" ca="1" si="68"/>
        <v>2</v>
      </c>
      <c r="M310">
        <f t="shared" ca="1" si="69"/>
        <v>760</v>
      </c>
      <c r="N310">
        <f t="shared" ca="1" si="70"/>
        <v>6</v>
      </c>
      <c r="O310">
        <f t="shared" ca="1" si="71"/>
        <v>2280</v>
      </c>
      <c r="P310">
        <f t="shared" ca="1" si="72"/>
        <v>9</v>
      </c>
      <c r="Q310">
        <f t="shared" ca="1" si="73"/>
        <v>3420</v>
      </c>
      <c r="R310">
        <f t="shared" ca="1" si="74"/>
        <v>9</v>
      </c>
      <c r="S310">
        <f t="shared" ca="1" si="75"/>
        <v>3420</v>
      </c>
      <c r="T310">
        <f t="shared" ca="1" si="76"/>
        <v>8</v>
      </c>
      <c r="U310">
        <f t="shared" ca="1" si="77"/>
        <v>3040</v>
      </c>
      <c r="V310">
        <f t="shared" ca="1" si="78"/>
        <v>14060</v>
      </c>
      <c r="W310">
        <f t="shared" ca="1" si="79"/>
        <v>37</v>
      </c>
    </row>
    <row r="311" spans="1:23" x14ac:dyDescent="0.3">
      <c r="A311" t="s">
        <v>951</v>
      </c>
      <c r="B311" t="s">
        <v>952</v>
      </c>
      <c r="C311" t="s">
        <v>695</v>
      </c>
      <c r="D311" s="67" t="s">
        <v>1189</v>
      </c>
      <c r="E311">
        <f t="shared" si="64"/>
        <v>9.1</v>
      </c>
      <c r="F311">
        <v>9</v>
      </c>
      <c r="G311">
        <f t="shared" si="65"/>
        <v>10</v>
      </c>
      <c r="H311">
        <v>2</v>
      </c>
      <c r="I311">
        <v>20</v>
      </c>
      <c r="J311">
        <f t="shared" ca="1" si="66"/>
        <v>2</v>
      </c>
      <c r="K311">
        <f t="shared" ca="1" si="67"/>
        <v>20</v>
      </c>
      <c r="L311">
        <f t="shared" ca="1" si="68"/>
        <v>11</v>
      </c>
      <c r="M311">
        <f t="shared" ca="1" si="69"/>
        <v>110</v>
      </c>
      <c r="N311">
        <f t="shared" ca="1" si="70"/>
        <v>11</v>
      </c>
      <c r="O311">
        <f t="shared" ca="1" si="71"/>
        <v>110</v>
      </c>
      <c r="P311">
        <f t="shared" ca="1" si="72"/>
        <v>4</v>
      </c>
      <c r="Q311">
        <f t="shared" ca="1" si="73"/>
        <v>40</v>
      </c>
      <c r="R311">
        <f t="shared" ca="1" si="74"/>
        <v>7</v>
      </c>
      <c r="S311">
        <f t="shared" ca="1" si="75"/>
        <v>70</v>
      </c>
      <c r="T311">
        <f t="shared" ca="1" si="76"/>
        <v>11</v>
      </c>
      <c r="U311">
        <f t="shared" ca="1" si="77"/>
        <v>110</v>
      </c>
      <c r="V311">
        <f t="shared" ca="1" si="78"/>
        <v>480</v>
      </c>
      <c r="W311">
        <f t="shared" ca="1" si="79"/>
        <v>48</v>
      </c>
    </row>
    <row r="312" spans="1:23" x14ac:dyDescent="0.3">
      <c r="A312" t="s">
        <v>693</v>
      </c>
      <c r="B312" t="s">
        <v>694</v>
      </c>
      <c r="C312" t="s">
        <v>695</v>
      </c>
      <c r="D312" s="67" t="s">
        <v>1189</v>
      </c>
      <c r="E312">
        <f t="shared" si="64"/>
        <v>218.4</v>
      </c>
      <c r="F312">
        <v>9</v>
      </c>
      <c r="G312">
        <f t="shared" si="65"/>
        <v>240</v>
      </c>
      <c r="H312">
        <v>1</v>
      </c>
      <c r="I312">
        <v>240</v>
      </c>
      <c r="J312">
        <f t="shared" ca="1" si="66"/>
        <v>3</v>
      </c>
      <c r="K312">
        <f t="shared" ca="1" si="67"/>
        <v>720</v>
      </c>
      <c r="L312">
        <f t="shared" ca="1" si="68"/>
        <v>13</v>
      </c>
      <c r="M312">
        <f t="shared" ca="1" si="69"/>
        <v>3120</v>
      </c>
      <c r="N312">
        <f t="shared" ca="1" si="70"/>
        <v>1</v>
      </c>
      <c r="O312">
        <f t="shared" ca="1" si="71"/>
        <v>240</v>
      </c>
      <c r="P312">
        <f t="shared" ca="1" si="72"/>
        <v>11</v>
      </c>
      <c r="Q312">
        <f t="shared" ca="1" si="73"/>
        <v>2640</v>
      </c>
      <c r="R312">
        <f t="shared" ca="1" si="74"/>
        <v>6</v>
      </c>
      <c r="S312">
        <f t="shared" ca="1" si="75"/>
        <v>1440</v>
      </c>
      <c r="T312">
        <f t="shared" ca="1" si="76"/>
        <v>12</v>
      </c>
      <c r="U312">
        <f t="shared" ca="1" si="77"/>
        <v>2880</v>
      </c>
      <c r="V312">
        <f t="shared" ca="1" si="78"/>
        <v>11280</v>
      </c>
      <c r="W312">
        <f t="shared" ca="1" si="79"/>
        <v>47</v>
      </c>
    </row>
    <row r="313" spans="1:23" x14ac:dyDescent="0.3">
      <c r="A313" t="s">
        <v>1018</v>
      </c>
      <c r="B313" t="s">
        <v>1019</v>
      </c>
      <c r="C313" t="s">
        <v>695</v>
      </c>
      <c r="D313" s="67" t="s">
        <v>1189</v>
      </c>
      <c r="E313">
        <f t="shared" si="64"/>
        <v>27.3</v>
      </c>
      <c r="F313">
        <v>9</v>
      </c>
      <c r="G313">
        <f t="shared" si="65"/>
        <v>30</v>
      </c>
      <c r="H313">
        <v>1</v>
      </c>
      <c r="I313">
        <v>30</v>
      </c>
      <c r="J313">
        <f t="shared" ca="1" si="66"/>
        <v>6</v>
      </c>
      <c r="K313">
        <f t="shared" ca="1" si="67"/>
        <v>180</v>
      </c>
      <c r="L313">
        <f t="shared" ca="1" si="68"/>
        <v>12</v>
      </c>
      <c r="M313">
        <f t="shared" ca="1" si="69"/>
        <v>360</v>
      </c>
      <c r="N313">
        <f t="shared" ca="1" si="70"/>
        <v>11</v>
      </c>
      <c r="O313">
        <f t="shared" ca="1" si="71"/>
        <v>330</v>
      </c>
      <c r="P313">
        <f t="shared" ca="1" si="72"/>
        <v>10</v>
      </c>
      <c r="Q313">
        <f t="shared" ca="1" si="73"/>
        <v>300</v>
      </c>
      <c r="R313">
        <f t="shared" ca="1" si="74"/>
        <v>10</v>
      </c>
      <c r="S313">
        <f t="shared" ca="1" si="75"/>
        <v>300</v>
      </c>
      <c r="T313">
        <f t="shared" ca="1" si="76"/>
        <v>12</v>
      </c>
      <c r="U313">
        <f t="shared" ca="1" si="77"/>
        <v>360</v>
      </c>
      <c r="V313">
        <f t="shared" ca="1" si="78"/>
        <v>1860</v>
      </c>
      <c r="W313">
        <f t="shared" ca="1" si="79"/>
        <v>62</v>
      </c>
    </row>
    <row r="314" spans="1:23" x14ac:dyDescent="0.3">
      <c r="A314" t="s">
        <v>252</v>
      </c>
      <c r="B314" t="s">
        <v>253</v>
      </c>
      <c r="C314" t="s">
        <v>7</v>
      </c>
      <c r="D314" t="s">
        <v>1190</v>
      </c>
      <c r="E314">
        <f t="shared" si="64"/>
        <v>48.5</v>
      </c>
      <c r="F314">
        <v>3</v>
      </c>
      <c r="G314">
        <f t="shared" si="65"/>
        <v>50</v>
      </c>
      <c r="H314">
        <v>3</v>
      </c>
      <c r="I314">
        <v>150</v>
      </c>
      <c r="J314">
        <f t="shared" ca="1" si="66"/>
        <v>5</v>
      </c>
      <c r="K314">
        <f t="shared" ca="1" si="67"/>
        <v>250</v>
      </c>
      <c r="L314">
        <f t="shared" ca="1" si="68"/>
        <v>6</v>
      </c>
      <c r="M314">
        <f t="shared" ca="1" si="69"/>
        <v>300</v>
      </c>
      <c r="N314">
        <f t="shared" ca="1" si="70"/>
        <v>9</v>
      </c>
      <c r="O314">
        <f t="shared" ca="1" si="71"/>
        <v>450</v>
      </c>
      <c r="P314">
        <f t="shared" ca="1" si="72"/>
        <v>11</v>
      </c>
      <c r="Q314">
        <f t="shared" ca="1" si="73"/>
        <v>550</v>
      </c>
      <c r="R314">
        <f t="shared" ca="1" si="74"/>
        <v>8</v>
      </c>
      <c r="S314">
        <f t="shared" ca="1" si="75"/>
        <v>400</v>
      </c>
      <c r="T314">
        <f t="shared" ca="1" si="76"/>
        <v>5</v>
      </c>
      <c r="U314">
        <f t="shared" ca="1" si="77"/>
        <v>250</v>
      </c>
      <c r="V314">
        <f t="shared" ca="1" si="78"/>
        <v>2350</v>
      </c>
      <c r="W314">
        <f t="shared" ca="1" si="79"/>
        <v>47</v>
      </c>
    </row>
    <row r="315" spans="1:23" x14ac:dyDescent="0.3">
      <c r="A315" t="s">
        <v>234</v>
      </c>
      <c r="B315" t="s">
        <v>235</v>
      </c>
      <c r="C315" t="s">
        <v>7</v>
      </c>
      <c r="D315" s="67" t="s">
        <v>1190</v>
      </c>
      <c r="E315">
        <f t="shared" si="64"/>
        <v>121.25</v>
      </c>
      <c r="F315">
        <v>3</v>
      </c>
      <c r="G315">
        <f t="shared" si="65"/>
        <v>125</v>
      </c>
      <c r="H315">
        <v>1</v>
      </c>
      <c r="I315">
        <v>125</v>
      </c>
      <c r="J315">
        <f t="shared" ca="1" si="66"/>
        <v>5</v>
      </c>
      <c r="K315">
        <f t="shared" ca="1" si="67"/>
        <v>625</v>
      </c>
      <c r="L315">
        <f t="shared" ca="1" si="68"/>
        <v>12</v>
      </c>
      <c r="M315">
        <f t="shared" ca="1" si="69"/>
        <v>1500</v>
      </c>
      <c r="N315">
        <f t="shared" ca="1" si="70"/>
        <v>9</v>
      </c>
      <c r="O315">
        <f t="shared" ca="1" si="71"/>
        <v>1125</v>
      </c>
      <c r="P315">
        <f t="shared" ca="1" si="72"/>
        <v>10</v>
      </c>
      <c r="Q315">
        <f t="shared" ca="1" si="73"/>
        <v>1250</v>
      </c>
      <c r="R315">
        <f t="shared" ca="1" si="74"/>
        <v>11</v>
      </c>
      <c r="S315">
        <f t="shared" ca="1" si="75"/>
        <v>1375</v>
      </c>
      <c r="T315">
        <f t="shared" ca="1" si="76"/>
        <v>9</v>
      </c>
      <c r="U315">
        <f t="shared" ca="1" si="77"/>
        <v>1125</v>
      </c>
      <c r="V315">
        <f t="shared" ca="1" si="78"/>
        <v>7125</v>
      </c>
      <c r="W315">
        <f t="shared" ca="1" si="79"/>
        <v>57</v>
      </c>
    </row>
    <row r="316" spans="1:23" x14ac:dyDescent="0.3">
      <c r="A316" t="s">
        <v>92</v>
      </c>
      <c r="B316" t="s">
        <v>93</v>
      </c>
      <c r="C316" t="s">
        <v>7</v>
      </c>
      <c r="D316" s="67" t="s">
        <v>1190</v>
      </c>
      <c r="E316">
        <f t="shared" si="64"/>
        <v>41.128</v>
      </c>
      <c r="F316">
        <v>3</v>
      </c>
      <c r="G316">
        <f t="shared" si="65"/>
        <v>42.4</v>
      </c>
      <c r="H316">
        <v>10</v>
      </c>
      <c r="I316">
        <v>424</v>
      </c>
      <c r="J316">
        <f t="shared" ca="1" si="66"/>
        <v>3</v>
      </c>
      <c r="K316">
        <f t="shared" ca="1" si="67"/>
        <v>127.19999999999999</v>
      </c>
      <c r="L316">
        <f t="shared" ca="1" si="68"/>
        <v>12</v>
      </c>
      <c r="M316">
        <f t="shared" ca="1" si="69"/>
        <v>508.79999999999995</v>
      </c>
      <c r="N316">
        <f t="shared" ca="1" si="70"/>
        <v>7</v>
      </c>
      <c r="O316">
        <f t="shared" ca="1" si="71"/>
        <v>296.8</v>
      </c>
      <c r="P316">
        <f t="shared" ca="1" si="72"/>
        <v>8</v>
      </c>
      <c r="Q316">
        <f t="shared" ca="1" si="73"/>
        <v>339.2</v>
      </c>
      <c r="R316">
        <f t="shared" ca="1" si="74"/>
        <v>11</v>
      </c>
      <c r="S316">
        <f t="shared" ca="1" si="75"/>
        <v>466.4</v>
      </c>
      <c r="T316">
        <f t="shared" ca="1" si="76"/>
        <v>10</v>
      </c>
      <c r="U316">
        <f t="shared" ca="1" si="77"/>
        <v>424</v>
      </c>
      <c r="V316">
        <f t="shared" ca="1" si="78"/>
        <v>2586.3999999999996</v>
      </c>
      <c r="W316">
        <f t="shared" ca="1" si="79"/>
        <v>61</v>
      </c>
    </row>
    <row r="317" spans="1:23" x14ac:dyDescent="0.3">
      <c r="A317" t="s">
        <v>166</v>
      </c>
      <c r="B317" t="s">
        <v>167</v>
      </c>
      <c r="C317" t="s">
        <v>7</v>
      </c>
      <c r="D317" s="67" t="s">
        <v>1190</v>
      </c>
      <c r="E317">
        <f t="shared" si="64"/>
        <v>126.1</v>
      </c>
      <c r="F317">
        <v>3</v>
      </c>
      <c r="G317">
        <f t="shared" si="65"/>
        <v>130</v>
      </c>
      <c r="H317">
        <v>1</v>
      </c>
      <c r="I317">
        <v>130</v>
      </c>
      <c r="J317">
        <f t="shared" ca="1" si="66"/>
        <v>2</v>
      </c>
      <c r="K317">
        <f t="shared" ca="1" si="67"/>
        <v>260</v>
      </c>
      <c r="L317">
        <f t="shared" ca="1" si="68"/>
        <v>9</v>
      </c>
      <c r="M317">
        <f t="shared" ca="1" si="69"/>
        <v>1170</v>
      </c>
      <c r="N317">
        <f t="shared" ca="1" si="70"/>
        <v>6</v>
      </c>
      <c r="O317">
        <f t="shared" ca="1" si="71"/>
        <v>780</v>
      </c>
      <c r="P317">
        <f t="shared" ca="1" si="72"/>
        <v>3</v>
      </c>
      <c r="Q317">
        <f t="shared" ca="1" si="73"/>
        <v>390</v>
      </c>
      <c r="R317">
        <f t="shared" ca="1" si="74"/>
        <v>4</v>
      </c>
      <c r="S317">
        <f t="shared" ca="1" si="75"/>
        <v>520</v>
      </c>
      <c r="T317">
        <f t="shared" ca="1" si="76"/>
        <v>12</v>
      </c>
      <c r="U317">
        <f t="shared" ca="1" si="77"/>
        <v>1560</v>
      </c>
      <c r="V317">
        <f t="shared" ca="1" si="78"/>
        <v>4810</v>
      </c>
      <c r="W317">
        <f t="shared" ca="1" si="79"/>
        <v>37</v>
      </c>
    </row>
    <row r="318" spans="1:23" x14ac:dyDescent="0.3">
      <c r="A318" t="s">
        <v>148</v>
      </c>
      <c r="B318" t="s">
        <v>149</v>
      </c>
      <c r="C318" t="s">
        <v>7</v>
      </c>
      <c r="D318" s="67" t="s">
        <v>1190</v>
      </c>
      <c r="E318">
        <f t="shared" si="64"/>
        <v>33.950000000000003</v>
      </c>
      <c r="F318">
        <v>3</v>
      </c>
      <c r="G318">
        <f t="shared" si="65"/>
        <v>35</v>
      </c>
      <c r="H318">
        <v>2</v>
      </c>
      <c r="I318">
        <v>70</v>
      </c>
      <c r="J318">
        <f t="shared" ca="1" si="66"/>
        <v>5</v>
      </c>
      <c r="K318">
        <f t="shared" ca="1" si="67"/>
        <v>175</v>
      </c>
      <c r="L318">
        <f t="shared" ca="1" si="68"/>
        <v>6</v>
      </c>
      <c r="M318">
        <f t="shared" ca="1" si="69"/>
        <v>210</v>
      </c>
      <c r="N318">
        <f t="shared" ca="1" si="70"/>
        <v>10</v>
      </c>
      <c r="O318">
        <f t="shared" ca="1" si="71"/>
        <v>350</v>
      </c>
      <c r="P318">
        <f t="shared" ca="1" si="72"/>
        <v>6</v>
      </c>
      <c r="Q318">
        <f t="shared" ca="1" si="73"/>
        <v>210</v>
      </c>
      <c r="R318">
        <f t="shared" ca="1" si="74"/>
        <v>5</v>
      </c>
      <c r="S318">
        <f t="shared" ca="1" si="75"/>
        <v>175</v>
      </c>
      <c r="T318">
        <f t="shared" ca="1" si="76"/>
        <v>8</v>
      </c>
      <c r="U318">
        <f t="shared" ca="1" si="77"/>
        <v>280</v>
      </c>
      <c r="V318">
        <f t="shared" ca="1" si="78"/>
        <v>1470</v>
      </c>
      <c r="W318">
        <f t="shared" ca="1" si="79"/>
        <v>42</v>
      </c>
    </row>
    <row r="319" spans="1:23" x14ac:dyDescent="0.3">
      <c r="A319" t="s">
        <v>141</v>
      </c>
      <c r="B319" t="s">
        <v>142</v>
      </c>
      <c r="C319" t="s">
        <v>7</v>
      </c>
      <c r="D319" s="67" t="s">
        <v>1190</v>
      </c>
      <c r="E319">
        <f t="shared" si="64"/>
        <v>38.799999999999997</v>
      </c>
      <c r="F319">
        <v>3</v>
      </c>
      <c r="G319">
        <f t="shared" si="65"/>
        <v>40</v>
      </c>
      <c r="H319">
        <v>1</v>
      </c>
      <c r="I319">
        <v>40</v>
      </c>
      <c r="J319">
        <f t="shared" ca="1" si="66"/>
        <v>7</v>
      </c>
      <c r="K319">
        <f t="shared" ca="1" si="67"/>
        <v>280</v>
      </c>
      <c r="L319">
        <f t="shared" ca="1" si="68"/>
        <v>3</v>
      </c>
      <c r="M319">
        <f t="shared" ca="1" si="69"/>
        <v>120</v>
      </c>
      <c r="N319">
        <f t="shared" ca="1" si="70"/>
        <v>5</v>
      </c>
      <c r="O319">
        <f t="shared" ca="1" si="71"/>
        <v>200</v>
      </c>
      <c r="P319">
        <f t="shared" ca="1" si="72"/>
        <v>3</v>
      </c>
      <c r="Q319">
        <f t="shared" ca="1" si="73"/>
        <v>120</v>
      </c>
      <c r="R319">
        <f t="shared" ca="1" si="74"/>
        <v>2</v>
      </c>
      <c r="S319">
        <f t="shared" ca="1" si="75"/>
        <v>80</v>
      </c>
      <c r="T319">
        <f t="shared" ca="1" si="76"/>
        <v>2</v>
      </c>
      <c r="U319">
        <f t="shared" ca="1" si="77"/>
        <v>80</v>
      </c>
      <c r="V319">
        <f t="shared" ca="1" si="78"/>
        <v>920</v>
      </c>
      <c r="W319">
        <f t="shared" ca="1" si="79"/>
        <v>23</v>
      </c>
    </row>
    <row r="320" spans="1:23" x14ac:dyDescent="0.3">
      <c r="A320" t="s">
        <v>307</v>
      </c>
      <c r="B320" t="s">
        <v>308</v>
      </c>
      <c r="C320" t="s">
        <v>7</v>
      </c>
      <c r="D320" s="67" t="s">
        <v>1190</v>
      </c>
      <c r="E320">
        <f t="shared" si="64"/>
        <v>24.25</v>
      </c>
      <c r="F320">
        <v>3</v>
      </c>
      <c r="G320">
        <f t="shared" si="65"/>
        <v>25</v>
      </c>
      <c r="H320">
        <v>2</v>
      </c>
      <c r="I320">
        <v>50</v>
      </c>
      <c r="J320">
        <f t="shared" ca="1" si="66"/>
        <v>9</v>
      </c>
      <c r="K320">
        <f t="shared" ca="1" si="67"/>
        <v>225</v>
      </c>
      <c r="L320">
        <f t="shared" ca="1" si="68"/>
        <v>5</v>
      </c>
      <c r="M320">
        <f t="shared" ca="1" si="69"/>
        <v>125</v>
      </c>
      <c r="N320">
        <f t="shared" ca="1" si="70"/>
        <v>3</v>
      </c>
      <c r="O320">
        <f t="shared" ca="1" si="71"/>
        <v>75</v>
      </c>
      <c r="P320">
        <f t="shared" ca="1" si="72"/>
        <v>1</v>
      </c>
      <c r="Q320">
        <f t="shared" ca="1" si="73"/>
        <v>25</v>
      </c>
      <c r="R320">
        <f t="shared" ca="1" si="74"/>
        <v>2</v>
      </c>
      <c r="S320">
        <f t="shared" ca="1" si="75"/>
        <v>50</v>
      </c>
      <c r="T320">
        <f t="shared" ca="1" si="76"/>
        <v>10</v>
      </c>
      <c r="U320">
        <f t="shared" ca="1" si="77"/>
        <v>250</v>
      </c>
      <c r="V320">
        <f t="shared" ca="1" si="78"/>
        <v>800</v>
      </c>
      <c r="W320">
        <f t="shared" ca="1" si="79"/>
        <v>32</v>
      </c>
    </row>
    <row r="321" spans="1:23" x14ac:dyDescent="0.3">
      <c r="A321" t="s">
        <v>685</v>
      </c>
      <c r="B321" t="s">
        <v>686</v>
      </c>
      <c r="C321" t="s">
        <v>7</v>
      </c>
      <c r="D321" s="67" t="s">
        <v>1190</v>
      </c>
      <c r="E321">
        <f t="shared" si="64"/>
        <v>48.5</v>
      </c>
      <c r="F321">
        <v>3</v>
      </c>
      <c r="G321">
        <f t="shared" si="65"/>
        <v>50</v>
      </c>
      <c r="H321">
        <v>3</v>
      </c>
      <c r="I321">
        <v>150</v>
      </c>
      <c r="J321">
        <f t="shared" ca="1" si="66"/>
        <v>9</v>
      </c>
      <c r="K321">
        <f t="shared" ca="1" si="67"/>
        <v>450</v>
      </c>
      <c r="L321">
        <f t="shared" ca="1" si="68"/>
        <v>7</v>
      </c>
      <c r="M321">
        <f t="shared" ca="1" si="69"/>
        <v>350</v>
      </c>
      <c r="N321">
        <f t="shared" ca="1" si="70"/>
        <v>6</v>
      </c>
      <c r="O321">
        <f t="shared" ca="1" si="71"/>
        <v>300</v>
      </c>
      <c r="P321">
        <f t="shared" ca="1" si="72"/>
        <v>8</v>
      </c>
      <c r="Q321">
        <f t="shared" ca="1" si="73"/>
        <v>400</v>
      </c>
      <c r="R321">
        <f t="shared" ca="1" si="74"/>
        <v>12</v>
      </c>
      <c r="S321">
        <f t="shared" ca="1" si="75"/>
        <v>600</v>
      </c>
      <c r="T321">
        <f t="shared" ca="1" si="76"/>
        <v>4</v>
      </c>
      <c r="U321">
        <f t="shared" ca="1" si="77"/>
        <v>200</v>
      </c>
      <c r="V321">
        <f t="shared" ca="1" si="78"/>
        <v>2450</v>
      </c>
      <c r="W321">
        <f t="shared" ca="1" si="79"/>
        <v>49</v>
      </c>
    </row>
    <row r="322" spans="1:23" x14ac:dyDescent="0.3">
      <c r="A322" t="s">
        <v>335</v>
      </c>
      <c r="B322" t="s">
        <v>336</v>
      </c>
      <c r="C322" t="s">
        <v>7</v>
      </c>
      <c r="D322" s="67" t="s">
        <v>1190</v>
      </c>
      <c r="E322">
        <f t="shared" ref="E322:E385" si="80">G322-G322*F322%</f>
        <v>47.53</v>
      </c>
      <c r="F322">
        <v>3</v>
      </c>
      <c r="G322">
        <f t="shared" ref="G322:G385" si="81">I322/H322</f>
        <v>49</v>
      </c>
      <c r="H322">
        <v>2</v>
      </c>
      <c r="I322">
        <v>98</v>
      </c>
      <c r="J322">
        <f t="shared" ref="J322:J385" ca="1" si="82">RANDBETWEEN(2,9)</f>
        <v>5</v>
      </c>
      <c r="K322">
        <f t="shared" ref="K322:K385" ca="1" si="83">G322*J322</f>
        <v>245</v>
      </c>
      <c r="L322">
        <f t="shared" ref="L322:L385" ca="1" si="84">RANDBETWEEN(1,15)</f>
        <v>15</v>
      </c>
      <c r="M322">
        <f t="shared" ref="M322:M385" ca="1" si="85">L322*G322</f>
        <v>735</v>
      </c>
      <c r="N322">
        <f t="shared" ref="N322:N385" ca="1" si="86">RANDBETWEEN(1,12)</f>
        <v>5</v>
      </c>
      <c r="O322">
        <f t="shared" ref="O322:O385" ca="1" si="87">N322*G322</f>
        <v>245</v>
      </c>
      <c r="P322">
        <f t="shared" ref="P322:P385" ca="1" si="88">RANDBETWEEN(1,12)</f>
        <v>4</v>
      </c>
      <c r="Q322">
        <f t="shared" ref="Q322:Q385" ca="1" si="89">P322*G322</f>
        <v>196</v>
      </c>
      <c r="R322">
        <f t="shared" ref="R322:R385" ca="1" si="90">RANDBETWEEN(1,12)</f>
        <v>6</v>
      </c>
      <c r="S322">
        <f t="shared" ref="S322:S385" ca="1" si="91">R322*G322</f>
        <v>294</v>
      </c>
      <c r="T322">
        <f t="shared" ref="T322:T385" ca="1" si="92">RANDBETWEEN(1,12)</f>
        <v>8</v>
      </c>
      <c r="U322">
        <f t="shared" ref="U322:U385" ca="1" si="93">T322*G322</f>
        <v>392</v>
      </c>
      <c r="V322">
        <f t="shared" ref="V322:V385" ca="1" si="94">U322+S322+Q322+O322+M322+K322+I322</f>
        <v>2205</v>
      </c>
      <c r="W322">
        <f t="shared" ref="W322:W385" ca="1" si="95">T322+R322+P322+N322+L322+J322+H322</f>
        <v>45</v>
      </c>
    </row>
    <row r="323" spans="1:23" x14ac:dyDescent="0.3">
      <c r="A323" t="s">
        <v>325</v>
      </c>
      <c r="B323" t="s">
        <v>326</v>
      </c>
      <c r="C323" t="s">
        <v>7</v>
      </c>
      <c r="D323" s="67" t="s">
        <v>1190</v>
      </c>
      <c r="E323">
        <f t="shared" si="80"/>
        <v>46.56</v>
      </c>
      <c r="F323">
        <v>3</v>
      </c>
      <c r="G323">
        <f t="shared" si="81"/>
        <v>48</v>
      </c>
      <c r="H323">
        <v>1</v>
      </c>
      <c r="I323">
        <v>48</v>
      </c>
      <c r="J323">
        <f t="shared" ca="1" si="82"/>
        <v>4</v>
      </c>
      <c r="K323">
        <f t="shared" ca="1" si="83"/>
        <v>192</v>
      </c>
      <c r="L323">
        <f t="shared" ca="1" si="84"/>
        <v>1</v>
      </c>
      <c r="M323">
        <f t="shared" ca="1" si="85"/>
        <v>48</v>
      </c>
      <c r="N323">
        <f t="shared" ca="1" si="86"/>
        <v>8</v>
      </c>
      <c r="O323">
        <f t="shared" ca="1" si="87"/>
        <v>384</v>
      </c>
      <c r="P323">
        <f t="shared" ca="1" si="88"/>
        <v>4</v>
      </c>
      <c r="Q323">
        <f t="shared" ca="1" si="89"/>
        <v>192</v>
      </c>
      <c r="R323">
        <f t="shared" ca="1" si="90"/>
        <v>4</v>
      </c>
      <c r="S323">
        <f t="shared" ca="1" si="91"/>
        <v>192</v>
      </c>
      <c r="T323">
        <f t="shared" ca="1" si="92"/>
        <v>8</v>
      </c>
      <c r="U323">
        <f t="shared" ca="1" si="93"/>
        <v>384</v>
      </c>
      <c r="V323">
        <f t="shared" ca="1" si="94"/>
        <v>1440</v>
      </c>
      <c r="W323">
        <f t="shared" ca="1" si="95"/>
        <v>30</v>
      </c>
    </row>
    <row r="324" spans="1:23" x14ac:dyDescent="0.3">
      <c r="A324" t="s">
        <v>236</v>
      </c>
      <c r="B324" t="s">
        <v>237</v>
      </c>
      <c r="C324" t="s">
        <v>7</v>
      </c>
      <c r="D324" s="67" t="s">
        <v>1190</v>
      </c>
      <c r="E324">
        <f t="shared" si="80"/>
        <v>169.71766666666667</v>
      </c>
      <c r="F324">
        <v>3</v>
      </c>
      <c r="G324">
        <f t="shared" si="81"/>
        <v>174.96666666666667</v>
      </c>
      <c r="H324">
        <v>3</v>
      </c>
      <c r="I324">
        <v>524.9</v>
      </c>
      <c r="J324">
        <f t="shared" ca="1" si="82"/>
        <v>6</v>
      </c>
      <c r="K324">
        <f t="shared" ca="1" si="83"/>
        <v>1049.8</v>
      </c>
      <c r="L324">
        <f t="shared" ca="1" si="84"/>
        <v>13</v>
      </c>
      <c r="M324">
        <f t="shared" ca="1" si="85"/>
        <v>2274.5666666666666</v>
      </c>
      <c r="N324">
        <f t="shared" ca="1" si="86"/>
        <v>11</v>
      </c>
      <c r="O324">
        <f t="shared" ca="1" si="87"/>
        <v>1924.6333333333334</v>
      </c>
      <c r="P324">
        <f t="shared" ca="1" si="88"/>
        <v>10</v>
      </c>
      <c r="Q324">
        <f t="shared" ca="1" si="89"/>
        <v>1749.6666666666667</v>
      </c>
      <c r="R324">
        <f t="shared" ca="1" si="90"/>
        <v>9</v>
      </c>
      <c r="S324">
        <f t="shared" ca="1" si="91"/>
        <v>1574.7</v>
      </c>
      <c r="T324">
        <f t="shared" ca="1" si="92"/>
        <v>5</v>
      </c>
      <c r="U324">
        <f t="shared" ca="1" si="93"/>
        <v>874.83333333333337</v>
      </c>
      <c r="V324">
        <f t="shared" ca="1" si="94"/>
        <v>9973.0999999999985</v>
      </c>
      <c r="W324">
        <f t="shared" ca="1" si="95"/>
        <v>57</v>
      </c>
    </row>
    <row r="325" spans="1:23" x14ac:dyDescent="0.3">
      <c r="A325" t="s">
        <v>129</v>
      </c>
      <c r="B325" t="s">
        <v>130</v>
      </c>
      <c r="C325" t="s">
        <v>7</v>
      </c>
      <c r="D325" s="67" t="s">
        <v>1190</v>
      </c>
      <c r="E325">
        <f t="shared" si="80"/>
        <v>87.3</v>
      </c>
      <c r="F325">
        <v>3</v>
      </c>
      <c r="G325">
        <f t="shared" si="81"/>
        <v>90</v>
      </c>
      <c r="H325">
        <v>1</v>
      </c>
      <c r="I325">
        <v>90</v>
      </c>
      <c r="J325">
        <f t="shared" ca="1" si="82"/>
        <v>7</v>
      </c>
      <c r="K325">
        <f t="shared" ca="1" si="83"/>
        <v>630</v>
      </c>
      <c r="L325">
        <f t="shared" ca="1" si="84"/>
        <v>9</v>
      </c>
      <c r="M325">
        <f t="shared" ca="1" si="85"/>
        <v>810</v>
      </c>
      <c r="N325">
        <f t="shared" ca="1" si="86"/>
        <v>11</v>
      </c>
      <c r="O325">
        <f t="shared" ca="1" si="87"/>
        <v>990</v>
      </c>
      <c r="P325">
        <f t="shared" ca="1" si="88"/>
        <v>2</v>
      </c>
      <c r="Q325">
        <f t="shared" ca="1" si="89"/>
        <v>180</v>
      </c>
      <c r="R325">
        <f t="shared" ca="1" si="90"/>
        <v>11</v>
      </c>
      <c r="S325">
        <f t="shared" ca="1" si="91"/>
        <v>990</v>
      </c>
      <c r="T325">
        <f t="shared" ca="1" si="92"/>
        <v>3</v>
      </c>
      <c r="U325">
        <f t="shared" ca="1" si="93"/>
        <v>270</v>
      </c>
      <c r="V325">
        <f t="shared" ca="1" si="94"/>
        <v>3960</v>
      </c>
      <c r="W325">
        <f t="shared" ca="1" si="95"/>
        <v>44</v>
      </c>
    </row>
    <row r="326" spans="1:23" x14ac:dyDescent="0.3">
      <c r="A326" t="s">
        <v>229</v>
      </c>
      <c r="B326" t="s">
        <v>230</v>
      </c>
      <c r="C326" t="s">
        <v>7</v>
      </c>
      <c r="D326" s="67" t="s">
        <v>1190</v>
      </c>
      <c r="E326">
        <f t="shared" si="80"/>
        <v>27.155150000000003</v>
      </c>
      <c r="F326">
        <v>3</v>
      </c>
      <c r="G326">
        <f t="shared" si="81"/>
        <v>27.995000000000001</v>
      </c>
      <c r="H326">
        <v>4</v>
      </c>
      <c r="I326">
        <v>111.98</v>
      </c>
      <c r="J326">
        <f t="shared" ca="1" si="82"/>
        <v>4</v>
      </c>
      <c r="K326">
        <f t="shared" ca="1" si="83"/>
        <v>111.98</v>
      </c>
      <c r="L326">
        <f t="shared" ca="1" si="84"/>
        <v>6</v>
      </c>
      <c r="M326">
        <f t="shared" ca="1" si="85"/>
        <v>167.97</v>
      </c>
      <c r="N326">
        <f t="shared" ca="1" si="86"/>
        <v>9</v>
      </c>
      <c r="O326">
        <f t="shared" ca="1" si="87"/>
        <v>251.95500000000001</v>
      </c>
      <c r="P326">
        <f t="shared" ca="1" si="88"/>
        <v>2</v>
      </c>
      <c r="Q326">
        <f t="shared" ca="1" si="89"/>
        <v>55.99</v>
      </c>
      <c r="R326">
        <f t="shared" ca="1" si="90"/>
        <v>8</v>
      </c>
      <c r="S326">
        <f t="shared" ca="1" si="91"/>
        <v>223.96</v>
      </c>
      <c r="T326">
        <f t="shared" ca="1" si="92"/>
        <v>2</v>
      </c>
      <c r="U326">
        <f t="shared" ca="1" si="93"/>
        <v>55.99</v>
      </c>
      <c r="V326">
        <f t="shared" ca="1" si="94"/>
        <v>979.82500000000005</v>
      </c>
      <c r="W326">
        <f t="shared" ca="1" si="95"/>
        <v>35</v>
      </c>
    </row>
    <row r="327" spans="1:23" x14ac:dyDescent="0.3">
      <c r="A327" t="s">
        <v>46</v>
      </c>
      <c r="B327" t="s">
        <v>47</v>
      </c>
      <c r="C327" t="s">
        <v>7</v>
      </c>
      <c r="D327" s="67" t="s">
        <v>1190</v>
      </c>
      <c r="E327">
        <f t="shared" si="80"/>
        <v>33.919514285714286</v>
      </c>
      <c r="F327">
        <v>3</v>
      </c>
      <c r="G327">
        <f t="shared" si="81"/>
        <v>34.96857142857143</v>
      </c>
      <c r="H327">
        <v>7</v>
      </c>
      <c r="I327">
        <v>244.78</v>
      </c>
      <c r="J327">
        <f t="shared" ca="1" si="82"/>
        <v>7</v>
      </c>
      <c r="K327">
        <f t="shared" ca="1" si="83"/>
        <v>244.78</v>
      </c>
      <c r="L327">
        <f t="shared" ca="1" si="84"/>
        <v>1</v>
      </c>
      <c r="M327">
        <f t="shared" ca="1" si="85"/>
        <v>34.96857142857143</v>
      </c>
      <c r="N327">
        <f t="shared" ca="1" si="86"/>
        <v>6</v>
      </c>
      <c r="O327">
        <f t="shared" ca="1" si="87"/>
        <v>209.81142857142856</v>
      </c>
      <c r="P327">
        <f t="shared" ca="1" si="88"/>
        <v>12</v>
      </c>
      <c r="Q327">
        <f t="shared" ca="1" si="89"/>
        <v>419.62285714285713</v>
      </c>
      <c r="R327">
        <f t="shared" ca="1" si="90"/>
        <v>1</v>
      </c>
      <c r="S327">
        <f t="shared" ca="1" si="91"/>
        <v>34.96857142857143</v>
      </c>
      <c r="T327">
        <f t="shared" ca="1" si="92"/>
        <v>6</v>
      </c>
      <c r="U327">
        <f t="shared" ca="1" si="93"/>
        <v>209.81142857142856</v>
      </c>
      <c r="V327">
        <f t="shared" ca="1" si="94"/>
        <v>1398.742857142857</v>
      </c>
      <c r="W327">
        <f t="shared" ca="1" si="95"/>
        <v>40</v>
      </c>
    </row>
    <row r="328" spans="1:23" x14ac:dyDescent="0.3">
      <c r="A328" t="s">
        <v>558</v>
      </c>
      <c r="B328" t="s">
        <v>559</v>
      </c>
      <c r="C328" t="s">
        <v>7</v>
      </c>
      <c r="D328" s="67" t="s">
        <v>1190</v>
      </c>
      <c r="E328">
        <f t="shared" si="80"/>
        <v>17.46</v>
      </c>
      <c r="F328">
        <v>3</v>
      </c>
      <c r="G328">
        <f t="shared" si="81"/>
        <v>18</v>
      </c>
      <c r="H328">
        <v>2</v>
      </c>
      <c r="I328">
        <v>36</v>
      </c>
      <c r="J328">
        <f t="shared" ca="1" si="82"/>
        <v>6</v>
      </c>
      <c r="K328">
        <f t="shared" ca="1" si="83"/>
        <v>108</v>
      </c>
      <c r="L328">
        <f t="shared" ca="1" si="84"/>
        <v>8</v>
      </c>
      <c r="M328">
        <f t="shared" ca="1" si="85"/>
        <v>144</v>
      </c>
      <c r="N328">
        <f t="shared" ca="1" si="86"/>
        <v>8</v>
      </c>
      <c r="O328">
        <f t="shared" ca="1" si="87"/>
        <v>144</v>
      </c>
      <c r="P328">
        <f t="shared" ca="1" si="88"/>
        <v>10</v>
      </c>
      <c r="Q328">
        <f t="shared" ca="1" si="89"/>
        <v>180</v>
      </c>
      <c r="R328">
        <f t="shared" ca="1" si="90"/>
        <v>7</v>
      </c>
      <c r="S328">
        <f t="shared" ca="1" si="91"/>
        <v>126</v>
      </c>
      <c r="T328">
        <f t="shared" ca="1" si="92"/>
        <v>9</v>
      </c>
      <c r="U328">
        <f t="shared" ca="1" si="93"/>
        <v>162</v>
      </c>
      <c r="V328">
        <f t="shared" ca="1" si="94"/>
        <v>900</v>
      </c>
      <c r="W328">
        <f t="shared" ca="1" si="95"/>
        <v>50</v>
      </c>
    </row>
    <row r="329" spans="1:23" x14ac:dyDescent="0.3">
      <c r="A329" t="s">
        <v>216</v>
      </c>
      <c r="B329" t="s">
        <v>217</v>
      </c>
      <c r="C329" t="s">
        <v>7</v>
      </c>
      <c r="D329" s="67" t="s">
        <v>1190</v>
      </c>
      <c r="E329">
        <f t="shared" si="80"/>
        <v>38.799999999999997</v>
      </c>
      <c r="F329">
        <v>3</v>
      </c>
      <c r="G329">
        <f t="shared" si="81"/>
        <v>40</v>
      </c>
      <c r="H329">
        <v>2</v>
      </c>
      <c r="I329">
        <v>80</v>
      </c>
      <c r="J329">
        <f t="shared" ca="1" si="82"/>
        <v>5</v>
      </c>
      <c r="K329">
        <f t="shared" ca="1" si="83"/>
        <v>200</v>
      </c>
      <c r="L329">
        <f t="shared" ca="1" si="84"/>
        <v>10</v>
      </c>
      <c r="M329">
        <f t="shared" ca="1" si="85"/>
        <v>400</v>
      </c>
      <c r="N329">
        <f t="shared" ca="1" si="86"/>
        <v>12</v>
      </c>
      <c r="O329">
        <f t="shared" ca="1" si="87"/>
        <v>480</v>
      </c>
      <c r="P329">
        <f t="shared" ca="1" si="88"/>
        <v>11</v>
      </c>
      <c r="Q329">
        <f t="shared" ca="1" si="89"/>
        <v>440</v>
      </c>
      <c r="R329">
        <f t="shared" ca="1" si="90"/>
        <v>12</v>
      </c>
      <c r="S329">
        <f t="shared" ca="1" si="91"/>
        <v>480</v>
      </c>
      <c r="T329">
        <f t="shared" ca="1" si="92"/>
        <v>10</v>
      </c>
      <c r="U329">
        <f t="shared" ca="1" si="93"/>
        <v>400</v>
      </c>
      <c r="V329">
        <f t="shared" ca="1" si="94"/>
        <v>2480</v>
      </c>
      <c r="W329">
        <f t="shared" ca="1" si="95"/>
        <v>62</v>
      </c>
    </row>
    <row r="330" spans="1:23" x14ac:dyDescent="0.3">
      <c r="A330" t="s">
        <v>398</v>
      </c>
      <c r="B330" t="s">
        <v>399</v>
      </c>
      <c r="C330" t="s">
        <v>7</v>
      </c>
      <c r="D330" s="67" t="s">
        <v>1190</v>
      </c>
      <c r="E330">
        <f t="shared" si="80"/>
        <v>38.799999999999997</v>
      </c>
      <c r="F330">
        <v>3</v>
      </c>
      <c r="G330">
        <f t="shared" si="81"/>
        <v>40</v>
      </c>
      <c r="H330">
        <v>4</v>
      </c>
      <c r="I330">
        <v>160</v>
      </c>
      <c r="J330">
        <f t="shared" ca="1" si="82"/>
        <v>4</v>
      </c>
      <c r="K330">
        <f t="shared" ca="1" si="83"/>
        <v>160</v>
      </c>
      <c r="L330">
        <f t="shared" ca="1" si="84"/>
        <v>9</v>
      </c>
      <c r="M330">
        <f t="shared" ca="1" si="85"/>
        <v>360</v>
      </c>
      <c r="N330">
        <f t="shared" ca="1" si="86"/>
        <v>6</v>
      </c>
      <c r="O330">
        <f t="shared" ca="1" si="87"/>
        <v>240</v>
      </c>
      <c r="P330">
        <f t="shared" ca="1" si="88"/>
        <v>7</v>
      </c>
      <c r="Q330">
        <f t="shared" ca="1" si="89"/>
        <v>280</v>
      </c>
      <c r="R330">
        <f t="shared" ca="1" si="90"/>
        <v>7</v>
      </c>
      <c r="S330">
        <f t="shared" ca="1" si="91"/>
        <v>280</v>
      </c>
      <c r="T330">
        <f t="shared" ca="1" si="92"/>
        <v>5</v>
      </c>
      <c r="U330">
        <f t="shared" ca="1" si="93"/>
        <v>200</v>
      </c>
      <c r="V330">
        <f t="shared" ca="1" si="94"/>
        <v>1680</v>
      </c>
      <c r="W330">
        <f t="shared" ca="1" si="95"/>
        <v>42</v>
      </c>
    </row>
    <row r="331" spans="1:23" x14ac:dyDescent="0.3">
      <c r="A331" t="s">
        <v>27</v>
      </c>
      <c r="B331" t="s">
        <v>28</v>
      </c>
      <c r="C331" t="s">
        <v>7</v>
      </c>
      <c r="D331" s="67" t="s">
        <v>1190</v>
      </c>
      <c r="E331">
        <f t="shared" si="80"/>
        <v>145.5</v>
      </c>
      <c r="F331">
        <v>3</v>
      </c>
      <c r="G331">
        <f t="shared" si="81"/>
        <v>150</v>
      </c>
      <c r="H331">
        <v>1</v>
      </c>
      <c r="I331">
        <v>150</v>
      </c>
      <c r="J331">
        <f t="shared" ca="1" si="82"/>
        <v>2</v>
      </c>
      <c r="K331">
        <f t="shared" ca="1" si="83"/>
        <v>300</v>
      </c>
      <c r="L331">
        <f t="shared" ca="1" si="84"/>
        <v>8</v>
      </c>
      <c r="M331">
        <f t="shared" ca="1" si="85"/>
        <v>1200</v>
      </c>
      <c r="N331">
        <f t="shared" ca="1" si="86"/>
        <v>7</v>
      </c>
      <c r="O331">
        <f t="shared" ca="1" si="87"/>
        <v>1050</v>
      </c>
      <c r="P331">
        <f t="shared" ca="1" si="88"/>
        <v>7</v>
      </c>
      <c r="Q331">
        <f t="shared" ca="1" si="89"/>
        <v>1050</v>
      </c>
      <c r="R331">
        <f t="shared" ca="1" si="90"/>
        <v>4</v>
      </c>
      <c r="S331">
        <f t="shared" ca="1" si="91"/>
        <v>600</v>
      </c>
      <c r="T331">
        <f t="shared" ca="1" si="92"/>
        <v>9</v>
      </c>
      <c r="U331">
        <f t="shared" ca="1" si="93"/>
        <v>1350</v>
      </c>
      <c r="V331">
        <f t="shared" ca="1" si="94"/>
        <v>5700</v>
      </c>
      <c r="W331">
        <f t="shared" ca="1" si="95"/>
        <v>38</v>
      </c>
    </row>
    <row r="332" spans="1:23" x14ac:dyDescent="0.3">
      <c r="A332" t="s">
        <v>691</v>
      </c>
      <c r="B332" t="s">
        <v>692</v>
      </c>
      <c r="C332" t="s">
        <v>7</v>
      </c>
      <c r="D332" s="67" t="s">
        <v>1190</v>
      </c>
      <c r="E332">
        <f t="shared" si="80"/>
        <v>184.3</v>
      </c>
      <c r="F332">
        <v>3</v>
      </c>
      <c r="G332">
        <f t="shared" si="81"/>
        <v>190</v>
      </c>
      <c r="H332">
        <v>3</v>
      </c>
      <c r="I332">
        <v>570</v>
      </c>
      <c r="J332">
        <f t="shared" ca="1" si="82"/>
        <v>8</v>
      </c>
      <c r="K332">
        <f t="shared" ca="1" si="83"/>
        <v>1520</v>
      </c>
      <c r="L332">
        <f t="shared" ca="1" si="84"/>
        <v>4</v>
      </c>
      <c r="M332">
        <f t="shared" ca="1" si="85"/>
        <v>760</v>
      </c>
      <c r="N332">
        <f t="shared" ca="1" si="86"/>
        <v>10</v>
      </c>
      <c r="O332">
        <f t="shared" ca="1" si="87"/>
        <v>1900</v>
      </c>
      <c r="P332">
        <f t="shared" ca="1" si="88"/>
        <v>6</v>
      </c>
      <c r="Q332">
        <f t="shared" ca="1" si="89"/>
        <v>1140</v>
      </c>
      <c r="R332">
        <f t="shared" ca="1" si="90"/>
        <v>11</v>
      </c>
      <c r="S332">
        <f t="shared" ca="1" si="91"/>
        <v>2090</v>
      </c>
      <c r="T332">
        <f t="shared" ca="1" si="92"/>
        <v>10</v>
      </c>
      <c r="U332">
        <f t="shared" ca="1" si="93"/>
        <v>1900</v>
      </c>
      <c r="V332">
        <f t="shared" ca="1" si="94"/>
        <v>9880</v>
      </c>
      <c r="W332">
        <f t="shared" ca="1" si="95"/>
        <v>52</v>
      </c>
    </row>
    <row r="333" spans="1:23" x14ac:dyDescent="0.3">
      <c r="A333" t="s">
        <v>754</v>
      </c>
      <c r="B333" t="s">
        <v>755</v>
      </c>
      <c r="C333" t="s">
        <v>7</v>
      </c>
      <c r="D333" s="67" t="s">
        <v>1190</v>
      </c>
      <c r="E333">
        <f t="shared" si="80"/>
        <v>116.4</v>
      </c>
      <c r="F333">
        <v>3</v>
      </c>
      <c r="G333">
        <f t="shared" si="81"/>
        <v>120</v>
      </c>
      <c r="H333">
        <v>1</v>
      </c>
      <c r="I333">
        <v>120</v>
      </c>
      <c r="J333">
        <f t="shared" ca="1" si="82"/>
        <v>8</v>
      </c>
      <c r="K333">
        <f t="shared" ca="1" si="83"/>
        <v>960</v>
      </c>
      <c r="L333">
        <f t="shared" ca="1" si="84"/>
        <v>11</v>
      </c>
      <c r="M333">
        <f t="shared" ca="1" si="85"/>
        <v>1320</v>
      </c>
      <c r="N333">
        <f t="shared" ca="1" si="86"/>
        <v>12</v>
      </c>
      <c r="O333">
        <f t="shared" ca="1" si="87"/>
        <v>1440</v>
      </c>
      <c r="P333">
        <f t="shared" ca="1" si="88"/>
        <v>6</v>
      </c>
      <c r="Q333">
        <f t="shared" ca="1" si="89"/>
        <v>720</v>
      </c>
      <c r="R333">
        <f t="shared" ca="1" si="90"/>
        <v>8</v>
      </c>
      <c r="S333">
        <f t="shared" ca="1" si="91"/>
        <v>960</v>
      </c>
      <c r="T333">
        <f t="shared" ca="1" si="92"/>
        <v>2</v>
      </c>
      <c r="U333">
        <f t="shared" ca="1" si="93"/>
        <v>240</v>
      </c>
      <c r="V333">
        <f t="shared" ca="1" si="94"/>
        <v>5760</v>
      </c>
      <c r="W333">
        <f t="shared" ca="1" si="95"/>
        <v>48</v>
      </c>
    </row>
    <row r="334" spans="1:23" x14ac:dyDescent="0.3">
      <c r="A334" t="s">
        <v>572</v>
      </c>
      <c r="B334" t="s">
        <v>573</v>
      </c>
      <c r="C334" t="s">
        <v>7</v>
      </c>
      <c r="D334" s="67" t="s">
        <v>1190</v>
      </c>
      <c r="E334">
        <f t="shared" si="80"/>
        <v>17.445450000000001</v>
      </c>
      <c r="F334">
        <v>3</v>
      </c>
      <c r="G334">
        <f t="shared" si="81"/>
        <v>17.984999999999999</v>
      </c>
      <c r="H334">
        <v>2</v>
      </c>
      <c r="I334">
        <v>35.97</v>
      </c>
      <c r="J334">
        <f t="shared" ca="1" si="82"/>
        <v>3</v>
      </c>
      <c r="K334">
        <f t="shared" ca="1" si="83"/>
        <v>53.954999999999998</v>
      </c>
      <c r="L334">
        <f t="shared" ca="1" si="84"/>
        <v>6</v>
      </c>
      <c r="M334">
        <f t="shared" ca="1" si="85"/>
        <v>107.91</v>
      </c>
      <c r="N334">
        <f t="shared" ca="1" si="86"/>
        <v>1</v>
      </c>
      <c r="O334">
        <f t="shared" ca="1" si="87"/>
        <v>17.984999999999999</v>
      </c>
      <c r="P334">
        <f t="shared" ca="1" si="88"/>
        <v>9</v>
      </c>
      <c r="Q334">
        <f t="shared" ca="1" si="89"/>
        <v>161.86500000000001</v>
      </c>
      <c r="R334">
        <f t="shared" ca="1" si="90"/>
        <v>4</v>
      </c>
      <c r="S334">
        <f t="shared" ca="1" si="91"/>
        <v>71.94</v>
      </c>
      <c r="T334">
        <f t="shared" ca="1" si="92"/>
        <v>3</v>
      </c>
      <c r="U334">
        <f t="shared" ca="1" si="93"/>
        <v>53.954999999999998</v>
      </c>
      <c r="V334">
        <f t="shared" ca="1" si="94"/>
        <v>503.57999999999993</v>
      </c>
      <c r="W334">
        <f t="shared" ca="1" si="95"/>
        <v>28</v>
      </c>
    </row>
    <row r="335" spans="1:23" x14ac:dyDescent="0.3">
      <c r="A335" t="s">
        <v>574</v>
      </c>
      <c r="B335" t="s">
        <v>575</v>
      </c>
      <c r="C335" t="s">
        <v>7</v>
      </c>
      <c r="D335" s="67" t="s">
        <v>1190</v>
      </c>
      <c r="E335">
        <f t="shared" si="80"/>
        <v>33.950000000000003</v>
      </c>
      <c r="F335">
        <v>3</v>
      </c>
      <c r="G335">
        <f t="shared" si="81"/>
        <v>35</v>
      </c>
      <c r="H335">
        <v>2</v>
      </c>
      <c r="I335">
        <v>70</v>
      </c>
      <c r="J335">
        <f t="shared" ca="1" si="82"/>
        <v>9</v>
      </c>
      <c r="K335">
        <f t="shared" ca="1" si="83"/>
        <v>315</v>
      </c>
      <c r="L335">
        <f t="shared" ca="1" si="84"/>
        <v>1</v>
      </c>
      <c r="M335">
        <f t="shared" ca="1" si="85"/>
        <v>35</v>
      </c>
      <c r="N335">
        <f t="shared" ca="1" si="86"/>
        <v>8</v>
      </c>
      <c r="O335">
        <f t="shared" ca="1" si="87"/>
        <v>280</v>
      </c>
      <c r="P335">
        <f t="shared" ca="1" si="88"/>
        <v>8</v>
      </c>
      <c r="Q335">
        <f t="shared" ca="1" si="89"/>
        <v>280</v>
      </c>
      <c r="R335">
        <f t="shared" ca="1" si="90"/>
        <v>3</v>
      </c>
      <c r="S335">
        <f t="shared" ca="1" si="91"/>
        <v>105</v>
      </c>
      <c r="T335">
        <f t="shared" ca="1" si="92"/>
        <v>9</v>
      </c>
      <c r="U335">
        <f t="shared" ca="1" si="93"/>
        <v>315</v>
      </c>
      <c r="V335">
        <f t="shared" ca="1" si="94"/>
        <v>1400</v>
      </c>
      <c r="W335">
        <f t="shared" ca="1" si="95"/>
        <v>40</v>
      </c>
    </row>
    <row r="336" spans="1:23" x14ac:dyDescent="0.3">
      <c r="A336" t="s">
        <v>584</v>
      </c>
      <c r="B336" t="s">
        <v>585</v>
      </c>
      <c r="C336" t="s">
        <v>7</v>
      </c>
      <c r="D336" s="67" t="s">
        <v>1190</v>
      </c>
      <c r="E336">
        <f t="shared" si="80"/>
        <v>46.56</v>
      </c>
      <c r="F336">
        <v>3</v>
      </c>
      <c r="G336">
        <f t="shared" si="81"/>
        <v>48</v>
      </c>
      <c r="H336">
        <v>1</v>
      </c>
      <c r="I336">
        <v>48</v>
      </c>
      <c r="J336">
        <f t="shared" ca="1" si="82"/>
        <v>3</v>
      </c>
      <c r="K336">
        <f t="shared" ca="1" si="83"/>
        <v>144</v>
      </c>
      <c r="L336">
        <f t="shared" ca="1" si="84"/>
        <v>10</v>
      </c>
      <c r="M336">
        <f t="shared" ca="1" si="85"/>
        <v>480</v>
      </c>
      <c r="N336">
        <f t="shared" ca="1" si="86"/>
        <v>7</v>
      </c>
      <c r="O336">
        <f t="shared" ca="1" si="87"/>
        <v>336</v>
      </c>
      <c r="P336">
        <f t="shared" ca="1" si="88"/>
        <v>11</v>
      </c>
      <c r="Q336">
        <f t="shared" ca="1" si="89"/>
        <v>528</v>
      </c>
      <c r="R336">
        <f t="shared" ca="1" si="90"/>
        <v>11</v>
      </c>
      <c r="S336">
        <f t="shared" ca="1" si="91"/>
        <v>528</v>
      </c>
      <c r="T336">
        <f t="shared" ca="1" si="92"/>
        <v>6</v>
      </c>
      <c r="U336">
        <f t="shared" ca="1" si="93"/>
        <v>288</v>
      </c>
      <c r="V336">
        <f t="shared" ca="1" si="94"/>
        <v>2352</v>
      </c>
      <c r="W336">
        <f t="shared" ca="1" si="95"/>
        <v>49</v>
      </c>
    </row>
    <row r="337" spans="1:23" x14ac:dyDescent="0.3">
      <c r="A337" t="s">
        <v>657</v>
      </c>
      <c r="B337" t="s">
        <v>658</v>
      </c>
      <c r="C337" t="s">
        <v>7</v>
      </c>
      <c r="D337" s="67" t="s">
        <v>1190</v>
      </c>
      <c r="E337">
        <f t="shared" si="80"/>
        <v>218.25</v>
      </c>
      <c r="F337">
        <v>3</v>
      </c>
      <c r="G337">
        <f t="shared" si="81"/>
        <v>225</v>
      </c>
      <c r="H337">
        <v>3</v>
      </c>
      <c r="I337">
        <v>675</v>
      </c>
      <c r="J337">
        <f t="shared" ca="1" si="82"/>
        <v>7</v>
      </c>
      <c r="K337">
        <f t="shared" ca="1" si="83"/>
        <v>1575</v>
      </c>
      <c r="L337">
        <f t="shared" ca="1" si="84"/>
        <v>8</v>
      </c>
      <c r="M337">
        <f t="shared" ca="1" si="85"/>
        <v>1800</v>
      </c>
      <c r="N337">
        <f t="shared" ca="1" si="86"/>
        <v>11</v>
      </c>
      <c r="O337">
        <f t="shared" ca="1" si="87"/>
        <v>2475</v>
      </c>
      <c r="P337">
        <f t="shared" ca="1" si="88"/>
        <v>5</v>
      </c>
      <c r="Q337">
        <f t="shared" ca="1" si="89"/>
        <v>1125</v>
      </c>
      <c r="R337">
        <f t="shared" ca="1" si="90"/>
        <v>11</v>
      </c>
      <c r="S337">
        <f t="shared" ca="1" si="91"/>
        <v>2475</v>
      </c>
      <c r="T337">
        <f t="shared" ca="1" si="92"/>
        <v>9</v>
      </c>
      <c r="U337">
        <f t="shared" ca="1" si="93"/>
        <v>2025</v>
      </c>
      <c r="V337">
        <f t="shared" ca="1" si="94"/>
        <v>12150</v>
      </c>
      <c r="W337">
        <f t="shared" ca="1" si="95"/>
        <v>54</v>
      </c>
    </row>
    <row r="338" spans="1:23" x14ac:dyDescent="0.3">
      <c r="A338" t="s">
        <v>100</v>
      </c>
      <c r="B338" t="s">
        <v>101</v>
      </c>
      <c r="C338" t="s">
        <v>7</v>
      </c>
      <c r="D338" s="67" t="s">
        <v>1190</v>
      </c>
      <c r="E338">
        <f t="shared" si="80"/>
        <v>82.45</v>
      </c>
      <c r="F338">
        <v>3</v>
      </c>
      <c r="G338">
        <f t="shared" si="81"/>
        <v>85</v>
      </c>
      <c r="H338">
        <v>4</v>
      </c>
      <c r="I338">
        <v>340</v>
      </c>
      <c r="J338">
        <f t="shared" ca="1" si="82"/>
        <v>8</v>
      </c>
      <c r="K338">
        <f t="shared" ca="1" si="83"/>
        <v>680</v>
      </c>
      <c r="L338">
        <f t="shared" ca="1" si="84"/>
        <v>5</v>
      </c>
      <c r="M338">
        <f t="shared" ca="1" si="85"/>
        <v>425</v>
      </c>
      <c r="N338">
        <f t="shared" ca="1" si="86"/>
        <v>2</v>
      </c>
      <c r="O338">
        <f t="shared" ca="1" si="87"/>
        <v>170</v>
      </c>
      <c r="P338">
        <f t="shared" ca="1" si="88"/>
        <v>5</v>
      </c>
      <c r="Q338">
        <f t="shared" ca="1" si="89"/>
        <v>425</v>
      </c>
      <c r="R338">
        <f t="shared" ca="1" si="90"/>
        <v>6</v>
      </c>
      <c r="S338">
        <f t="shared" ca="1" si="91"/>
        <v>510</v>
      </c>
      <c r="T338">
        <f t="shared" ca="1" si="92"/>
        <v>1</v>
      </c>
      <c r="U338">
        <f t="shared" ca="1" si="93"/>
        <v>85</v>
      </c>
      <c r="V338">
        <f t="shared" ca="1" si="94"/>
        <v>2635</v>
      </c>
      <c r="W338">
        <f t="shared" ca="1" si="95"/>
        <v>31</v>
      </c>
    </row>
    <row r="339" spans="1:23" x14ac:dyDescent="0.3">
      <c r="A339" t="s">
        <v>456</v>
      </c>
      <c r="B339" t="s">
        <v>457</v>
      </c>
      <c r="C339" t="s">
        <v>7</v>
      </c>
      <c r="D339" s="67" t="s">
        <v>1190</v>
      </c>
      <c r="E339">
        <f t="shared" si="80"/>
        <v>63.05</v>
      </c>
      <c r="F339">
        <v>3</v>
      </c>
      <c r="G339">
        <f t="shared" si="81"/>
        <v>65</v>
      </c>
      <c r="H339">
        <v>1</v>
      </c>
      <c r="I339">
        <v>65</v>
      </c>
      <c r="J339">
        <f t="shared" ca="1" si="82"/>
        <v>4</v>
      </c>
      <c r="K339">
        <f t="shared" ca="1" si="83"/>
        <v>260</v>
      </c>
      <c r="L339">
        <f t="shared" ca="1" si="84"/>
        <v>9</v>
      </c>
      <c r="M339">
        <f t="shared" ca="1" si="85"/>
        <v>585</v>
      </c>
      <c r="N339">
        <f t="shared" ca="1" si="86"/>
        <v>12</v>
      </c>
      <c r="O339">
        <f t="shared" ca="1" si="87"/>
        <v>780</v>
      </c>
      <c r="P339">
        <f t="shared" ca="1" si="88"/>
        <v>3</v>
      </c>
      <c r="Q339">
        <f t="shared" ca="1" si="89"/>
        <v>195</v>
      </c>
      <c r="R339">
        <f t="shared" ca="1" si="90"/>
        <v>10</v>
      </c>
      <c r="S339">
        <f t="shared" ca="1" si="91"/>
        <v>650</v>
      </c>
      <c r="T339">
        <f t="shared" ca="1" si="92"/>
        <v>1</v>
      </c>
      <c r="U339">
        <f t="shared" ca="1" si="93"/>
        <v>65</v>
      </c>
      <c r="V339">
        <f t="shared" ca="1" si="94"/>
        <v>2600</v>
      </c>
      <c r="W339">
        <f t="shared" ca="1" si="95"/>
        <v>40</v>
      </c>
    </row>
    <row r="340" spans="1:23" x14ac:dyDescent="0.3">
      <c r="A340" t="s">
        <v>48</v>
      </c>
      <c r="B340" t="s">
        <v>49</v>
      </c>
      <c r="C340" t="s">
        <v>7</v>
      </c>
      <c r="D340" s="67" t="s">
        <v>1190</v>
      </c>
      <c r="E340">
        <f t="shared" si="80"/>
        <v>9.6999999999999993</v>
      </c>
      <c r="F340">
        <v>3</v>
      </c>
      <c r="G340">
        <f t="shared" si="81"/>
        <v>10</v>
      </c>
      <c r="H340">
        <v>1</v>
      </c>
      <c r="I340">
        <v>10</v>
      </c>
      <c r="J340">
        <f t="shared" ca="1" si="82"/>
        <v>5</v>
      </c>
      <c r="K340">
        <f t="shared" ca="1" si="83"/>
        <v>50</v>
      </c>
      <c r="L340">
        <f t="shared" ca="1" si="84"/>
        <v>2</v>
      </c>
      <c r="M340">
        <f t="shared" ca="1" si="85"/>
        <v>20</v>
      </c>
      <c r="N340">
        <f t="shared" ca="1" si="86"/>
        <v>7</v>
      </c>
      <c r="O340">
        <f t="shared" ca="1" si="87"/>
        <v>70</v>
      </c>
      <c r="P340">
        <f t="shared" ca="1" si="88"/>
        <v>2</v>
      </c>
      <c r="Q340">
        <f t="shared" ca="1" si="89"/>
        <v>20</v>
      </c>
      <c r="R340">
        <f t="shared" ca="1" si="90"/>
        <v>5</v>
      </c>
      <c r="S340">
        <f t="shared" ca="1" si="91"/>
        <v>50</v>
      </c>
      <c r="T340">
        <f t="shared" ca="1" si="92"/>
        <v>7</v>
      </c>
      <c r="U340">
        <f t="shared" ca="1" si="93"/>
        <v>70</v>
      </c>
      <c r="V340">
        <f t="shared" ca="1" si="94"/>
        <v>290</v>
      </c>
      <c r="W340">
        <f t="shared" ca="1" si="95"/>
        <v>29</v>
      </c>
    </row>
    <row r="341" spans="1:23" x14ac:dyDescent="0.3">
      <c r="A341" t="s">
        <v>327</v>
      </c>
      <c r="B341" t="s">
        <v>328</v>
      </c>
      <c r="C341" t="s">
        <v>7</v>
      </c>
      <c r="D341" s="67" t="s">
        <v>1190</v>
      </c>
      <c r="E341">
        <f t="shared" si="80"/>
        <v>17.783333333333331</v>
      </c>
      <c r="F341">
        <v>3</v>
      </c>
      <c r="G341">
        <f t="shared" si="81"/>
        <v>18.333333333333332</v>
      </c>
      <c r="H341">
        <v>3</v>
      </c>
      <c r="I341">
        <v>55</v>
      </c>
      <c r="J341">
        <f t="shared" ca="1" si="82"/>
        <v>6</v>
      </c>
      <c r="K341">
        <f t="shared" ca="1" si="83"/>
        <v>110</v>
      </c>
      <c r="L341">
        <f t="shared" ca="1" si="84"/>
        <v>13</v>
      </c>
      <c r="M341">
        <f t="shared" ca="1" si="85"/>
        <v>238.33333333333331</v>
      </c>
      <c r="N341">
        <f t="shared" ca="1" si="86"/>
        <v>9</v>
      </c>
      <c r="O341">
        <f t="shared" ca="1" si="87"/>
        <v>165</v>
      </c>
      <c r="P341">
        <f t="shared" ca="1" si="88"/>
        <v>7</v>
      </c>
      <c r="Q341">
        <f t="shared" ca="1" si="89"/>
        <v>128.33333333333331</v>
      </c>
      <c r="R341">
        <f t="shared" ca="1" si="90"/>
        <v>4</v>
      </c>
      <c r="S341">
        <f t="shared" ca="1" si="91"/>
        <v>73.333333333333329</v>
      </c>
      <c r="T341">
        <f t="shared" ca="1" si="92"/>
        <v>4</v>
      </c>
      <c r="U341">
        <f t="shared" ca="1" si="93"/>
        <v>73.333333333333329</v>
      </c>
      <c r="V341">
        <f t="shared" ca="1" si="94"/>
        <v>843.33333333333326</v>
      </c>
      <c r="W341">
        <f t="shared" ca="1" si="95"/>
        <v>46</v>
      </c>
    </row>
    <row r="342" spans="1:23" x14ac:dyDescent="0.3">
      <c r="A342" t="s">
        <v>31</v>
      </c>
      <c r="B342" t="s">
        <v>32</v>
      </c>
      <c r="C342" t="s">
        <v>7</v>
      </c>
      <c r="D342" s="67" t="s">
        <v>1190</v>
      </c>
      <c r="E342">
        <f t="shared" si="80"/>
        <v>14.55</v>
      </c>
      <c r="F342">
        <v>3</v>
      </c>
      <c r="G342">
        <f t="shared" si="81"/>
        <v>15</v>
      </c>
      <c r="H342">
        <v>1</v>
      </c>
      <c r="I342">
        <v>15</v>
      </c>
      <c r="J342">
        <f t="shared" ca="1" si="82"/>
        <v>6</v>
      </c>
      <c r="K342">
        <f t="shared" ca="1" si="83"/>
        <v>90</v>
      </c>
      <c r="L342">
        <f t="shared" ca="1" si="84"/>
        <v>8</v>
      </c>
      <c r="M342">
        <f t="shared" ca="1" si="85"/>
        <v>120</v>
      </c>
      <c r="N342">
        <f t="shared" ca="1" si="86"/>
        <v>4</v>
      </c>
      <c r="O342">
        <f t="shared" ca="1" si="87"/>
        <v>60</v>
      </c>
      <c r="P342">
        <f t="shared" ca="1" si="88"/>
        <v>5</v>
      </c>
      <c r="Q342">
        <f t="shared" ca="1" si="89"/>
        <v>75</v>
      </c>
      <c r="R342">
        <f t="shared" ca="1" si="90"/>
        <v>9</v>
      </c>
      <c r="S342">
        <f t="shared" ca="1" si="91"/>
        <v>135</v>
      </c>
      <c r="T342">
        <f t="shared" ca="1" si="92"/>
        <v>9</v>
      </c>
      <c r="U342">
        <f t="shared" ca="1" si="93"/>
        <v>135</v>
      </c>
      <c r="V342">
        <f t="shared" ca="1" si="94"/>
        <v>630</v>
      </c>
      <c r="W342">
        <f t="shared" ca="1" si="95"/>
        <v>42</v>
      </c>
    </row>
    <row r="343" spans="1:23" x14ac:dyDescent="0.3">
      <c r="A343" t="s">
        <v>19</v>
      </c>
      <c r="B343" t="s">
        <v>20</v>
      </c>
      <c r="C343" t="s">
        <v>7</v>
      </c>
      <c r="D343" s="67" t="s">
        <v>1190</v>
      </c>
      <c r="E343">
        <f t="shared" si="80"/>
        <v>29.1</v>
      </c>
      <c r="F343">
        <v>3</v>
      </c>
      <c r="G343">
        <f t="shared" si="81"/>
        <v>30</v>
      </c>
      <c r="H343">
        <v>4</v>
      </c>
      <c r="I343">
        <v>120</v>
      </c>
      <c r="J343">
        <f t="shared" ca="1" si="82"/>
        <v>6</v>
      </c>
      <c r="K343">
        <f t="shared" ca="1" si="83"/>
        <v>180</v>
      </c>
      <c r="L343">
        <f t="shared" ca="1" si="84"/>
        <v>11</v>
      </c>
      <c r="M343">
        <f t="shared" ca="1" si="85"/>
        <v>330</v>
      </c>
      <c r="N343">
        <f t="shared" ca="1" si="86"/>
        <v>7</v>
      </c>
      <c r="O343">
        <f t="shared" ca="1" si="87"/>
        <v>210</v>
      </c>
      <c r="P343">
        <f t="shared" ca="1" si="88"/>
        <v>8</v>
      </c>
      <c r="Q343">
        <f t="shared" ca="1" si="89"/>
        <v>240</v>
      </c>
      <c r="R343">
        <f t="shared" ca="1" si="90"/>
        <v>9</v>
      </c>
      <c r="S343">
        <f t="shared" ca="1" si="91"/>
        <v>270</v>
      </c>
      <c r="T343">
        <f t="shared" ca="1" si="92"/>
        <v>3</v>
      </c>
      <c r="U343">
        <f t="shared" ca="1" si="93"/>
        <v>90</v>
      </c>
      <c r="V343">
        <f t="shared" ca="1" si="94"/>
        <v>1440</v>
      </c>
      <c r="W343">
        <f t="shared" ca="1" si="95"/>
        <v>48</v>
      </c>
    </row>
    <row r="344" spans="1:23" x14ac:dyDescent="0.3">
      <c r="A344" t="s">
        <v>614</v>
      </c>
      <c r="B344" t="s">
        <v>615</v>
      </c>
      <c r="C344" t="s">
        <v>7</v>
      </c>
      <c r="D344" s="67" t="s">
        <v>1190</v>
      </c>
      <c r="E344">
        <f t="shared" si="80"/>
        <v>106.7</v>
      </c>
      <c r="F344">
        <v>3</v>
      </c>
      <c r="G344">
        <f t="shared" si="81"/>
        <v>110</v>
      </c>
      <c r="H344">
        <v>4</v>
      </c>
      <c r="I344">
        <v>440</v>
      </c>
      <c r="J344">
        <f t="shared" ca="1" si="82"/>
        <v>8</v>
      </c>
      <c r="K344">
        <f t="shared" ca="1" si="83"/>
        <v>880</v>
      </c>
      <c r="L344">
        <f t="shared" ca="1" si="84"/>
        <v>10</v>
      </c>
      <c r="M344">
        <f t="shared" ca="1" si="85"/>
        <v>1100</v>
      </c>
      <c r="N344">
        <f t="shared" ca="1" si="86"/>
        <v>6</v>
      </c>
      <c r="O344">
        <f t="shared" ca="1" si="87"/>
        <v>660</v>
      </c>
      <c r="P344">
        <f t="shared" ca="1" si="88"/>
        <v>4</v>
      </c>
      <c r="Q344">
        <f t="shared" ca="1" si="89"/>
        <v>440</v>
      </c>
      <c r="R344">
        <f t="shared" ca="1" si="90"/>
        <v>5</v>
      </c>
      <c r="S344">
        <f t="shared" ca="1" si="91"/>
        <v>550</v>
      </c>
      <c r="T344">
        <f t="shared" ca="1" si="92"/>
        <v>7</v>
      </c>
      <c r="U344">
        <f t="shared" ca="1" si="93"/>
        <v>770</v>
      </c>
      <c r="V344">
        <f t="shared" ca="1" si="94"/>
        <v>4840</v>
      </c>
      <c r="W344">
        <f t="shared" ca="1" si="95"/>
        <v>44</v>
      </c>
    </row>
    <row r="345" spans="1:23" x14ac:dyDescent="0.3">
      <c r="A345" t="s">
        <v>552</v>
      </c>
      <c r="B345" t="s">
        <v>553</v>
      </c>
      <c r="C345" t="s">
        <v>7</v>
      </c>
      <c r="D345" s="67" t="s">
        <v>1190</v>
      </c>
      <c r="E345">
        <f t="shared" si="80"/>
        <v>53.35</v>
      </c>
      <c r="F345">
        <v>3</v>
      </c>
      <c r="G345">
        <f t="shared" si="81"/>
        <v>55</v>
      </c>
      <c r="H345">
        <v>3</v>
      </c>
      <c r="I345">
        <v>165</v>
      </c>
      <c r="J345">
        <f t="shared" ca="1" si="82"/>
        <v>2</v>
      </c>
      <c r="K345">
        <f t="shared" ca="1" si="83"/>
        <v>110</v>
      </c>
      <c r="L345">
        <f t="shared" ca="1" si="84"/>
        <v>11</v>
      </c>
      <c r="M345">
        <f t="shared" ca="1" si="85"/>
        <v>605</v>
      </c>
      <c r="N345">
        <f t="shared" ca="1" si="86"/>
        <v>8</v>
      </c>
      <c r="O345">
        <f t="shared" ca="1" si="87"/>
        <v>440</v>
      </c>
      <c r="P345">
        <f t="shared" ca="1" si="88"/>
        <v>4</v>
      </c>
      <c r="Q345">
        <f t="shared" ca="1" si="89"/>
        <v>220</v>
      </c>
      <c r="R345">
        <f t="shared" ca="1" si="90"/>
        <v>10</v>
      </c>
      <c r="S345">
        <f t="shared" ca="1" si="91"/>
        <v>550</v>
      </c>
      <c r="T345">
        <f t="shared" ca="1" si="92"/>
        <v>2</v>
      </c>
      <c r="U345">
        <f t="shared" ca="1" si="93"/>
        <v>110</v>
      </c>
      <c r="V345">
        <f t="shared" ca="1" si="94"/>
        <v>2200</v>
      </c>
      <c r="W345">
        <f t="shared" ca="1" si="95"/>
        <v>40</v>
      </c>
    </row>
    <row r="346" spans="1:23" x14ac:dyDescent="0.3">
      <c r="A346" t="s">
        <v>554</v>
      </c>
      <c r="B346" t="s">
        <v>555</v>
      </c>
      <c r="C346" t="s">
        <v>7</v>
      </c>
      <c r="D346" s="67" t="s">
        <v>1190</v>
      </c>
      <c r="E346">
        <f t="shared" si="80"/>
        <v>203.7</v>
      </c>
      <c r="F346">
        <v>3</v>
      </c>
      <c r="G346">
        <f t="shared" si="81"/>
        <v>210</v>
      </c>
      <c r="H346">
        <v>2</v>
      </c>
      <c r="I346">
        <v>420</v>
      </c>
      <c r="J346">
        <f t="shared" ca="1" si="82"/>
        <v>3</v>
      </c>
      <c r="K346">
        <f t="shared" ca="1" si="83"/>
        <v>630</v>
      </c>
      <c r="L346">
        <f t="shared" ca="1" si="84"/>
        <v>2</v>
      </c>
      <c r="M346">
        <f t="shared" ca="1" si="85"/>
        <v>420</v>
      </c>
      <c r="N346">
        <f t="shared" ca="1" si="86"/>
        <v>11</v>
      </c>
      <c r="O346">
        <f t="shared" ca="1" si="87"/>
        <v>2310</v>
      </c>
      <c r="P346">
        <f t="shared" ca="1" si="88"/>
        <v>7</v>
      </c>
      <c r="Q346">
        <f t="shared" ca="1" si="89"/>
        <v>1470</v>
      </c>
      <c r="R346">
        <f t="shared" ca="1" si="90"/>
        <v>4</v>
      </c>
      <c r="S346">
        <f t="shared" ca="1" si="91"/>
        <v>840</v>
      </c>
      <c r="T346">
        <f t="shared" ca="1" si="92"/>
        <v>5</v>
      </c>
      <c r="U346">
        <f t="shared" ca="1" si="93"/>
        <v>1050</v>
      </c>
      <c r="V346">
        <f t="shared" ca="1" si="94"/>
        <v>7140</v>
      </c>
      <c r="W346">
        <f t="shared" ca="1" si="95"/>
        <v>34</v>
      </c>
    </row>
    <row r="347" spans="1:23" x14ac:dyDescent="0.3">
      <c r="A347" t="s">
        <v>929</v>
      </c>
      <c r="B347" t="s">
        <v>930</v>
      </c>
      <c r="C347" t="s">
        <v>7</v>
      </c>
      <c r="D347" s="67" t="s">
        <v>1190</v>
      </c>
      <c r="E347">
        <f t="shared" si="80"/>
        <v>19.399999999999999</v>
      </c>
      <c r="F347">
        <v>3</v>
      </c>
      <c r="G347">
        <f t="shared" si="81"/>
        <v>20</v>
      </c>
      <c r="H347">
        <v>1</v>
      </c>
      <c r="I347">
        <v>20</v>
      </c>
      <c r="J347">
        <f t="shared" ca="1" si="82"/>
        <v>7</v>
      </c>
      <c r="K347">
        <f t="shared" ca="1" si="83"/>
        <v>140</v>
      </c>
      <c r="L347">
        <f t="shared" ca="1" si="84"/>
        <v>3</v>
      </c>
      <c r="M347">
        <f t="shared" ca="1" si="85"/>
        <v>60</v>
      </c>
      <c r="N347">
        <f t="shared" ca="1" si="86"/>
        <v>7</v>
      </c>
      <c r="O347">
        <f t="shared" ca="1" si="87"/>
        <v>140</v>
      </c>
      <c r="P347">
        <f t="shared" ca="1" si="88"/>
        <v>3</v>
      </c>
      <c r="Q347">
        <f t="shared" ca="1" si="89"/>
        <v>60</v>
      </c>
      <c r="R347">
        <f t="shared" ca="1" si="90"/>
        <v>11</v>
      </c>
      <c r="S347">
        <f t="shared" ca="1" si="91"/>
        <v>220</v>
      </c>
      <c r="T347">
        <f t="shared" ca="1" si="92"/>
        <v>5</v>
      </c>
      <c r="U347">
        <f t="shared" ca="1" si="93"/>
        <v>100</v>
      </c>
      <c r="V347">
        <f t="shared" ca="1" si="94"/>
        <v>740</v>
      </c>
      <c r="W347">
        <f t="shared" ca="1" si="95"/>
        <v>37</v>
      </c>
    </row>
    <row r="348" spans="1:23" x14ac:dyDescent="0.3">
      <c r="A348" t="s">
        <v>356</v>
      </c>
      <c r="B348" t="s">
        <v>357</v>
      </c>
      <c r="C348" t="s">
        <v>7</v>
      </c>
      <c r="D348" s="67" t="s">
        <v>1190</v>
      </c>
      <c r="E348">
        <f t="shared" si="80"/>
        <v>24.25</v>
      </c>
      <c r="F348">
        <v>3</v>
      </c>
      <c r="G348">
        <f t="shared" si="81"/>
        <v>25</v>
      </c>
      <c r="H348">
        <v>1</v>
      </c>
      <c r="I348">
        <v>25</v>
      </c>
      <c r="J348">
        <f t="shared" ca="1" si="82"/>
        <v>3</v>
      </c>
      <c r="K348">
        <f t="shared" ca="1" si="83"/>
        <v>75</v>
      </c>
      <c r="L348">
        <f t="shared" ca="1" si="84"/>
        <v>4</v>
      </c>
      <c r="M348">
        <f t="shared" ca="1" si="85"/>
        <v>100</v>
      </c>
      <c r="N348">
        <f t="shared" ca="1" si="86"/>
        <v>12</v>
      </c>
      <c r="O348">
        <f t="shared" ca="1" si="87"/>
        <v>300</v>
      </c>
      <c r="P348">
        <f t="shared" ca="1" si="88"/>
        <v>9</v>
      </c>
      <c r="Q348">
        <f t="shared" ca="1" si="89"/>
        <v>225</v>
      </c>
      <c r="R348">
        <f t="shared" ca="1" si="90"/>
        <v>3</v>
      </c>
      <c r="S348">
        <f t="shared" ca="1" si="91"/>
        <v>75</v>
      </c>
      <c r="T348">
        <f t="shared" ca="1" si="92"/>
        <v>3</v>
      </c>
      <c r="U348">
        <f t="shared" ca="1" si="93"/>
        <v>75</v>
      </c>
      <c r="V348">
        <f t="shared" ca="1" si="94"/>
        <v>875</v>
      </c>
      <c r="W348">
        <f t="shared" ca="1" si="95"/>
        <v>35</v>
      </c>
    </row>
    <row r="349" spans="1:23" x14ac:dyDescent="0.3">
      <c r="A349" t="s">
        <v>12</v>
      </c>
      <c r="B349" t="s">
        <v>13</v>
      </c>
      <c r="C349" t="s">
        <v>7</v>
      </c>
      <c r="D349" s="67" t="s">
        <v>1190</v>
      </c>
      <c r="E349">
        <f t="shared" si="80"/>
        <v>19.399999999999999</v>
      </c>
      <c r="F349">
        <v>3</v>
      </c>
      <c r="G349">
        <f t="shared" si="81"/>
        <v>20</v>
      </c>
      <c r="H349">
        <v>3</v>
      </c>
      <c r="I349">
        <v>60</v>
      </c>
      <c r="J349">
        <f t="shared" ca="1" si="82"/>
        <v>5</v>
      </c>
      <c r="K349">
        <f t="shared" ca="1" si="83"/>
        <v>100</v>
      </c>
      <c r="L349">
        <f t="shared" ca="1" si="84"/>
        <v>2</v>
      </c>
      <c r="M349">
        <f t="shared" ca="1" si="85"/>
        <v>40</v>
      </c>
      <c r="N349">
        <f t="shared" ca="1" si="86"/>
        <v>10</v>
      </c>
      <c r="O349">
        <f t="shared" ca="1" si="87"/>
        <v>200</v>
      </c>
      <c r="P349">
        <f t="shared" ca="1" si="88"/>
        <v>3</v>
      </c>
      <c r="Q349">
        <f t="shared" ca="1" si="89"/>
        <v>60</v>
      </c>
      <c r="R349">
        <f t="shared" ca="1" si="90"/>
        <v>9</v>
      </c>
      <c r="S349">
        <f t="shared" ca="1" si="91"/>
        <v>180</v>
      </c>
      <c r="T349">
        <f t="shared" ca="1" si="92"/>
        <v>6</v>
      </c>
      <c r="U349">
        <f t="shared" ca="1" si="93"/>
        <v>120</v>
      </c>
      <c r="V349">
        <f t="shared" ca="1" si="94"/>
        <v>760</v>
      </c>
      <c r="W349">
        <f t="shared" ca="1" si="95"/>
        <v>38</v>
      </c>
    </row>
    <row r="350" spans="1:23" x14ac:dyDescent="0.3">
      <c r="A350" t="s">
        <v>8</v>
      </c>
      <c r="B350" t="s">
        <v>9</v>
      </c>
      <c r="C350" t="s">
        <v>7</v>
      </c>
      <c r="D350" s="67" t="s">
        <v>1190</v>
      </c>
      <c r="E350">
        <f t="shared" si="80"/>
        <v>38.790300000000002</v>
      </c>
      <c r="F350">
        <v>3</v>
      </c>
      <c r="G350">
        <f t="shared" si="81"/>
        <v>39.99</v>
      </c>
      <c r="H350">
        <v>2</v>
      </c>
      <c r="I350">
        <v>79.98</v>
      </c>
      <c r="J350">
        <f t="shared" ca="1" si="82"/>
        <v>5</v>
      </c>
      <c r="K350">
        <f t="shared" ca="1" si="83"/>
        <v>199.95000000000002</v>
      </c>
      <c r="L350">
        <f t="shared" ca="1" si="84"/>
        <v>11</v>
      </c>
      <c r="M350">
        <f t="shared" ca="1" si="85"/>
        <v>439.89000000000004</v>
      </c>
      <c r="N350">
        <f t="shared" ca="1" si="86"/>
        <v>11</v>
      </c>
      <c r="O350">
        <f t="shared" ca="1" si="87"/>
        <v>439.89000000000004</v>
      </c>
      <c r="P350">
        <f t="shared" ca="1" si="88"/>
        <v>5</v>
      </c>
      <c r="Q350">
        <f t="shared" ca="1" si="89"/>
        <v>199.95000000000002</v>
      </c>
      <c r="R350">
        <f t="shared" ca="1" si="90"/>
        <v>5</v>
      </c>
      <c r="S350">
        <f t="shared" ca="1" si="91"/>
        <v>199.95000000000002</v>
      </c>
      <c r="T350">
        <f t="shared" ca="1" si="92"/>
        <v>5</v>
      </c>
      <c r="U350">
        <f t="shared" ca="1" si="93"/>
        <v>199.95000000000002</v>
      </c>
      <c r="V350">
        <f t="shared" ca="1" si="94"/>
        <v>1759.5600000000002</v>
      </c>
      <c r="W350">
        <f t="shared" ca="1" si="95"/>
        <v>44</v>
      </c>
    </row>
    <row r="351" spans="1:23" x14ac:dyDescent="0.3">
      <c r="A351" t="s">
        <v>168</v>
      </c>
      <c r="B351" t="s">
        <v>169</v>
      </c>
      <c r="C351" t="s">
        <v>7</v>
      </c>
      <c r="D351" s="67" t="s">
        <v>1190</v>
      </c>
      <c r="E351">
        <f t="shared" si="80"/>
        <v>9.6999999999999993</v>
      </c>
      <c r="F351">
        <v>3</v>
      </c>
      <c r="G351">
        <f t="shared" si="81"/>
        <v>10</v>
      </c>
      <c r="H351">
        <v>1</v>
      </c>
      <c r="I351">
        <v>10</v>
      </c>
      <c r="J351">
        <f t="shared" ca="1" si="82"/>
        <v>2</v>
      </c>
      <c r="K351">
        <f t="shared" ca="1" si="83"/>
        <v>20</v>
      </c>
      <c r="L351">
        <f t="shared" ca="1" si="84"/>
        <v>11</v>
      </c>
      <c r="M351">
        <f t="shared" ca="1" si="85"/>
        <v>110</v>
      </c>
      <c r="N351">
        <f t="shared" ca="1" si="86"/>
        <v>3</v>
      </c>
      <c r="O351">
        <f t="shared" ca="1" si="87"/>
        <v>30</v>
      </c>
      <c r="P351">
        <f t="shared" ca="1" si="88"/>
        <v>2</v>
      </c>
      <c r="Q351">
        <f t="shared" ca="1" si="89"/>
        <v>20</v>
      </c>
      <c r="R351">
        <f t="shared" ca="1" si="90"/>
        <v>9</v>
      </c>
      <c r="S351">
        <f t="shared" ca="1" si="91"/>
        <v>90</v>
      </c>
      <c r="T351">
        <f t="shared" ca="1" si="92"/>
        <v>3</v>
      </c>
      <c r="U351">
        <f t="shared" ca="1" si="93"/>
        <v>30</v>
      </c>
      <c r="V351">
        <f t="shared" ca="1" si="94"/>
        <v>310</v>
      </c>
      <c r="W351">
        <f t="shared" ca="1" si="95"/>
        <v>31</v>
      </c>
    </row>
    <row r="352" spans="1:23" x14ac:dyDescent="0.3">
      <c r="A352" t="s">
        <v>75</v>
      </c>
      <c r="B352" t="s">
        <v>76</v>
      </c>
      <c r="C352" t="s">
        <v>7</v>
      </c>
      <c r="D352" s="67" t="s">
        <v>1190</v>
      </c>
      <c r="E352">
        <f t="shared" si="80"/>
        <v>169.75</v>
      </c>
      <c r="F352">
        <v>3</v>
      </c>
      <c r="G352">
        <f t="shared" si="81"/>
        <v>175</v>
      </c>
      <c r="H352">
        <v>1</v>
      </c>
      <c r="I352">
        <v>175</v>
      </c>
      <c r="J352">
        <f t="shared" ca="1" si="82"/>
        <v>3</v>
      </c>
      <c r="K352">
        <f t="shared" ca="1" si="83"/>
        <v>525</v>
      </c>
      <c r="L352">
        <f t="shared" ca="1" si="84"/>
        <v>2</v>
      </c>
      <c r="M352">
        <f t="shared" ca="1" si="85"/>
        <v>350</v>
      </c>
      <c r="N352">
        <f t="shared" ca="1" si="86"/>
        <v>3</v>
      </c>
      <c r="O352">
        <f t="shared" ca="1" si="87"/>
        <v>525</v>
      </c>
      <c r="P352">
        <f t="shared" ca="1" si="88"/>
        <v>10</v>
      </c>
      <c r="Q352">
        <f t="shared" ca="1" si="89"/>
        <v>1750</v>
      </c>
      <c r="R352">
        <f t="shared" ca="1" si="90"/>
        <v>6</v>
      </c>
      <c r="S352">
        <f t="shared" ca="1" si="91"/>
        <v>1050</v>
      </c>
      <c r="T352">
        <f t="shared" ca="1" si="92"/>
        <v>2</v>
      </c>
      <c r="U352">
        <f t="shared" ca="1" si="93"/>
        <v>350</v>
      </c>
      <c r="V352">
        <f t="shared" ca="1" si="94"/>
        <v>4725</v>
      </c>
      <c r="W352">
        <f t="shared" ca="1" si="95"/>
        <v>27</v>
      </c>
    </row>
    <row r="353" spans="1:23" x14ac:dyDescent="0.3">
      <c r="A353" t="s">
        <v>687</v>
      </c>
      <c r="B353" t="s">
        <v>688</v>
      </c>
      <c r="C353" t="s">
        <v>7</v>
      </c>
      <c r="D353" s="67" t="s">
        <v>1190</v>
      </c>
      <c r="E353">
        <f t="shared" si="80"/>
        <v>169.75</v>
      </c>
      <c r="F353">
        <v>3</v>
      </c>
      <c r="G353">
        <f t="shared" si="81"/>
        <v>175</v>
      </c>
      <c r="H353">
        <v>1</v>
      </c>
      <c r="I353">
        <v>175</v>
      </c>
      <c r="J353">
        <f t="shared" ca="1" si="82"/>
        <v>4</v>
      </c>
      <c r="K353">
        <f t="shared" ca="1" si="83"/>
        <v>700</v>
      </c>
      <c r="L353">
        <f t="shared" ca="1" si="84"/>
        <v>7</v>
      </c>
      <c r="M353">
        <f t="shared" ca="1" si="85"/>
        <v>1225</v>
      </c>
      <c r="N353">
        <f t="shared" ca="1" si="86"/>
        <v>1</v>
      </c>
      <c r="O353">
        <f t="shared" ca="1" si="87"/>
        <v>175</v>
      </c>
      <c r="P353">
        <f t="shared" ca="1" si="88"/>
        <v>9</v>
      </c>
      <c r="Q353">
        <f t="shared" ca="1" si="89"/>
        <v>1575</v>
      </c>
      <c r="R353">
        <f t="shared" ca="1" si="90"/>
        <v>1</v>
      </c>
      <c r="S353">
        <f t="shared" ca="1" si="91"/>
        <v>175</v>
      </c>
      <c r="T353">
        <f t="shared" ca="1" si="92"/>
        <v>10</v>
      </c>
      <c r="U353">
        <f t="shared" ca="1" si="93"/>
        <v>1750</v>
      </c>
      <c r="V353">
        <f t="shared" ca="1" si="94"/>
        <v>5775</v>
      </c>
      <c r="W353">
        <f t="shared" ca="1" si="95"/>
        <v>33</v>
      </c>
    </row>
    <row r="354" spans="1:23" x14ac:dyDescent="0.3">
      <c r="A354" t="s">
        <v>791</v>
      </c>
      <c r="B354" t="s">
        <v>792</v>
      </c>
      <c r="C354" t="s">
        <v>7</v>
      </c>
      <c r="D354" s="67" t="s">
        <v>1190</v>
      </c>
      <c r="E354">
        <f t="shared" si="80"/>
        <v>126.1</v>
      </c>
      <c r="F354">
        <v>3</v>
      </c>
      <c r="G354">
        <f t="shared" si="81"/>
        <v>130</v>
      </c>
      <c r="H354">
        <v>1</v>
      </c>
      <c r="I354">
        <v>130</v>
      </c>
      <c r="J354">
        <f t="shared" ca="1" si="82"/>
        <v>7</v>
      </c>
      <c r="K354">
        <f t="shared" ca="1" si="83"/>
        <v>910</v>
      </c>
      <c r="L354">
        <f t="shared" ca="1" si="84"/>
        <v>5</v>
      </c>
      <c r="M354">
        <f t="shared" ca="1" si="85"/>
        <v>650</v>
      </c>
      <c r="N354">
        <f t="shared" ca="1" si="86"/>
        <v>7</v>
      </c>
      <c r="O354">
        <f t="shared" ca="1" si="87"/>
        <v>910</v>
      </c>
      <c r="P354">
        <f t="shared" ca="1" si="88"/>
        <v>2</v>
      </c>
      <c r="Q354">
        <f t="shared" ca="1" si="89"/>
        <v>260</v>
      </c>
      <c r="R354">
        <f t="shared" ca="1" si="90"/>
        <v>4</v>
      </c>
      <c r="S354">
        <f t="shared" ca="1" si="91"/>
        <v>520</v>
      </c>
      <c r="T354">
        <f t="shared" ca="1" si="92"/>
        <v>7</v>
      </c>
      <c r="U354">
        <f t="shared" ca="1" si="93"/>
        <v>910</v>
      </c>
      <c r="V354">
        <f t="shared" ca="1" si="94"/>
        <v>4290</v>
      </c>
      <c r="W354">
        <f t="shared" ca="1" si="95"/>
        <v>33</v>
      </c>
    </row>
    <row r="355" spans="1:23" x14ac:dyDescent="0.3">
      <c r="A355" t="s">
        <v>287</v>
      </c>
      <c r="B355" t="s">
        <v>288</v>
      </c>
      <c r="C355" t="s">
        <v>7</v>
      </c>
      <c r="D355" s="67" t="s">
        <v>1190</v>
      </c>
      <c r="E355">
        <f t="shared" si="80"/>
        <v>43.65</v>
      </c>
      <c r="F355">
        <v>3</v>
      </c>
      <c r="G355">
        <f t="shared" si="81"/>
        <v>45</v>
      </c>
      <c r="H355">
        <v>3</v>
      </c>
      <c r="I355">
        <v>135</v>
      </c>
      <c r="J355">
        <f t="shared" ca="1" si="82"/>
        <v>4</v>
      </c>
      <c r="K355">
        <f t="shared" ca="1" si="83"/>
        <v>180</v>
      </c>
      <c r="L355">
        <f t="shared" ca="1" si="84"/>
        <v>4</v>
      </c>
      <c r="M355">
        <f t="shared" ca="1" si="85"/>
        <v>180</v>
      </c>
      <c r="N355">
        <f t="shared" ca="1" si="86"/>
        <v>2</v>
      </c>
      <c r="O355">
        <f t="shared" ca="1" si="87"/>
        <v>90</v>
      </c>
      <c r="P355">
        <f t="shared" ca="1" si="88"/>
        <v>12</v>
      </c>
      <c r="Q355">
        <f t="shared" ca="1" si="89"/>
        <v>540</v>
      </c>
      <c r="R355">
        <f t="shared" ca="1" si="90"/>
        <v>1</v>
      </c>
      <c r="S355">
        <f t="shared" ca="1" si="91"/>
        <v>45</v>
      </c>
      <c r="T355">
        <f t="shared" ca="1" si="92"/>
        <v>3</v>
      </c>
      <c r="U355">
        <f t="shared" ca="1" si="93"/>
        <v>135</v>
      </c>
      <c r="V355">
        <f t="shared" ca="1" si="94"/>
        <v>1305</v>
      </c>
      <c r="W355">
        <f t="shared" ca="1" si="95"/>
        <v>29</v>
      </c>
    </row>
    <row r="356" spans="1:23" x14ac:dyDescent="0.3">
      <c r="A356" t="s">
        <v>50</v>
      </c>
      <c r="B356" t="s">
        <v>51</v>
      </c>
      <c r="C356" t="s">
        <v>7</v>
      </c>
      <c r="D356" s="67" t="s">
        <v>1190</v>
      </c>
      <c r="E356">
        <f t="shared" si="80"/>
        <v>9.6999999999999993</v>
      </c>
      <c r="F356">
        <v>3</v>
      </c>
      <c r="G356">
        <f t="shared" si="81"/>
        <v>10</v>
      </c>
      <c r="H356">
        <v>2</v>
      </c>
      <c r="I356">
        <v>20</v>
      </c>
      <c r="J356">
        <f t="shared" ca="1" si="82"/>
        <v>9</v>
      </c>
      <c r="K356">
        <f t="shared" ca="1" si="83"/>
        <v>90</v>
      </c>
      <c r="L356">
        <f t="shared" ca="1" si="84"/>
        <v>10</v>
      </c>
      <c r="M356">
        <f t="shared" ca="1" si="85"/>
        <v>100</v>
      </c>
      <c r="N356">
        <f t="shared" ca="1" si="86"/>
        <v>2</v>
      </c>
      <c r="O356">
        <f t="shared" ca="1" si="87"/>
        <v>20</v>
      </c>
      <c r="P356">
        <f t="shared" ca="1" si="88"/>
        <v>10</v>
      </c>
      <c r="Q356">
        <f t="shared" ca="1" si="89"/>
        <v>100</v>
      </c>
      <c r="R356">
        <f t="shared" ca="1" si="90"/>
        <v>10</v>
      </c>
      <c r="S356">
        <f t="shared" ca="1" si="91"/>
        <v>100</v>
      </c>
      <c r="T356">
        <f t="shared" ca="1" si="92"/>
        <v>6</v>
      </c>
      <c r="U356">
        <f t="shared" ca="1" si="93"/>
        <v>60</v>
      </c>
      <c r="V356">
        <f t="shared" ca="1" si="94"/>
        <v>490</v>
      </c>
      <c r="W356">
        <f t="shared" ca="1" si="95"/>
        <v>49</v>
      </c>
    </row>
    <row r="357" spans="1:23" x14ac:dyDescent="0.3">
      <c r="A357" t="s">
        <v>752</v>
      </c>
      <c r="B357" t="s">
        <v>753</v>
      </c>
      <c r="C357" t="s">
        <v>7</v>
      </c>
      <c r="D357" s="67" t="s">
        <v>1190</v>
      </c>
      <c r="E357">
        <f t="shared" si="80"/>
        <v>21.34</v>
      </c>
      <c r="F357">
        <v>3</v>
      </c>
      <c r="G357">
        <f t="shared" si="81"/>
        <v>22</v>
      </c>
      <c r="H357">
        <v>1</v>
      </c>
      <c r="I357">
        <v>22</v>
      </c>
      <c r="J357">
        <f t="shared" ca="1" si="82"/>
        <v>4</v>
      </c>
      <c r="K357">
        <f t="shared" ca="1" si="83"/>
        <v>88</v>
      </c>
      <c r="L357">
        <f t="shared" ca="1" si="84"/>
        <v>10</v>
      </c>
      <c r="M357">
        <f t="shared" ca="1" si="85"/>
        <v>220</v>
      </c>
      <c r="N357">
        <f t="shared" ca="1" si="86"/>
        <v>11</v>
      </c>
      <c r="O357">
        <f t="shared" ca="1" si="87"/>
        <v>242</v>
      </c>
      <c r="P357">
        <f t="shared" ca="1" si="88"/>
        <v>3</v>
      </c>
      <c r="Q357">
        <f t="shared" ca="1" si="89"/>
        <v>66</v>
      </c>
      <c r="R357">
        <f t="shared" ca="1" si="90"/>
        <v>1</v>
      </c>
      <c r="S357">
        <f t="shared" ca="1" si="91"/>
        <v>22</v>
      </c>
      <c r="T357">
        <f t="shared" ca="1" si="92"/>
        <v>11</v>
      </c>
      <c r="U357">
        <f t="shared" ca="1" si="93"/>
        <v>242</v>
      </c>
      <c r="V357">
        <f t="shared" ca="1" si="94"/>
        <v>902</v>
      </c>
      <c r="W357">
        <f t="shared" ca="1" si="95"/>
        <v>41</v>
      </c>
    </row>
    <row r="358" spans="1:23" x14ac:dyDescent="0.3">
      <c r="A358" t="s">
        <v>568</v>
      </c>
      <c r="B358" t="s">
        <v>569</v>
      </c>
      <c r="C358" t="s">
        <v>7</v>
      </c>
      <c r="D358" s="67" t="s">
        <v>1190</v>
      </c>
      <c r="E358">
        <f t="shared" si="80"/>
        <v>38.799999999999997</v>
      </c>
      <c r="F358">
        <v>3</v>
      </c>
      <c r="G358">
        <f t="shared" si="81"/>
        <v>40</v>
      </c>
      <c r="H358">
        <v>1</v>
      </c>
      <c r="I358">
        <v>40</v>
      </c>
      <c r="J358">
        <f t="shared" ca="1" si="82"/>
        <v>8</v>
      </c>
      <c r="K358">
        <f t="shared" ca="1" si="83"/>
        <v>320</v>
      </c>
      <c r="L358">
        <f t="shared" ca="1" si="84"/>
        <v>5</v>
      </c>
      <c r="M358">
        <f t="shared" ca="1" si="85"/>
        <v>200</v>
      </c>
      <c r="N358">
        <f t="shared" ca="1" si="86"/>
        <v>1</v>
      </c>
      <c r="O358">
        <f t="shared" ca="1" si="87"/>
        <v>40</v>
      </c>
      <c r="P358">
        <f t="shared" ca="1" si="88"/>
        <v>4</v>
      </c>
      <c r="Q358">
        <f t="shared" ca="1" si="89"/>
        <v>160</v>
      </c>
      <c r="R358">
        <f t="shared" ca="1" si="90"/>
        <v>5</v>
      </c>
      <c r="S358">
        <f t="shared" ca="1" si="91"/>
        <v>200</v>
      </c>
      <c r="T358">
        <f t="shared" ca="1" si="92"/>
        <v>6</v>
      </c>
      <c r="U358">
        <f t="shared" ca="1" si="93"/>
        <v>240</v>
      </c>
      <c r="V358">
        <f t="shared" ca="1" si="94"/>
        <v>1200</v>
      </c>
      <c r="W358">
        <f t="shared" ca="1" si="95"/>
        <v>30</v>
      </c>
    </row>
    <row r="359" spans="1:23" x14ac:dyDescent="0.3">
      <c r="A359" t="s">
        <v>189</v>
      </c>
      <c r="B359" t="s">
        <v>190</v>
      </c>
      <c r="C359" t="s">
        <v>7</v>
      </c>
      <c r="D359" s="67" t="s">
        <v>1190</v>
      </c>
      <c r="E359">
        <f t="shared" si="80"/>
        <v>14.55</v>
      </c>
      <c r="F359">
        <v>3</v>
      </c>
      <c r="G359">
        <f t="shared" si="81"/>
        <v>15</v>
      </c>
      <c r="H359">
        <v>3</v>
      </c>
      <c r="I359">
        <v>45</v>
      </c>
      <c r="J359">
        <f t="shared" ca="1" si="82"/>
        <v>5</v>
      </c>
      <c r="K359">
        <f t="shared" ca="1" si="83"/>
        <v>75</v>
      </c>
      <c r="L359">
        <f t="shared" ca="1" si="84"/>
        <v>6</v>
      </c>
      <c r="M359">
        <f t="shared" ca="1" si="85"/>
        <v>90</v>
      </c>
      <c r="N359">
        <f t="shared" ca="1" si="86"/>
        <v>7</v>
      </c>
      <c r="O359">
        <f t="shared" ca="1" si="87"/>
        <v>105</v>
      </c>
      <c r="P359">
        <f t="shared" ca="1" si="88"/>
        <v>7</v>
      </c>
      <c r="Q359">
        <f t="shared" ca="1" si="89"/>
        <v>105</v>
      </c>
      <c r="R359">
        <f t="shared" ca="1" si="90"/>
        <v>1</v>
      </c>
      <c r="S359">
        <f t="shared" ca="1" si="91"/>
        <v>15</v>
      </c>
      <c r="T359">
        <f t="shared" ca="1" si="92"/>
        <v>4</v>
      </c>
      <c r="U359">
        <f t="shared" ca="1" si="93"/>
        <v>60</v>
      </c>
      <c r="V359">
        <f t="shared" ca="1" si="94"/>
        <v>495</v>
      </c>
      <c r="W359">
        <f t="shared" ca="1" si="95"/>
        <v>33</v>
      </c>
    </row>
    <row r="360" spans="1:23" x14ac:dyDescent="0.3">
      <c r="A360" t="s">
        <v>368</v>
      </c>
      <c r="B360" t="s">
        <v>369</v>
      </c>
      <c r="C360" t="s">
        <v>7</v>
      </c>
      <c r="D360" s="67" t="s">
        <v>1190</v>
      </c>
      <c r="E360">
        <f t="shared" si="80"/>
        <v>9.6999999999999993</v>
      </c>
      <c r="F360">
        <v>3</v>
      </c>
      <c r="G360">
        <f t="shared" si="81"/>
        <v>10</v>
      </c>
      <c r="H360">
        <v>11</v>
      </c>
      <c r="I360">
        <v>110</v>
      </c>
      <c r="J360">
        <f t="shared" ca="1" si="82"/>
        <v>6</v>
      </c>
      <c r="K360">
        <f t="shared" ca="1" si="83"/>
        <v>60</v>
      </c>
      <c r="L360">
        <f t="shared" ca="1" si="84"/>
        <v>15</v>
      </c>
      <c r="M360">
        <f t="shared" ca="1" si="85"/>
        <v>150</v>
      </c>
      <c r="N360">
        <f t="shared" ca="1" si="86"/>
        <v>12</v>
      </c>
      <c r="O360">
        <f t="shared" ca="1" si="87"/>
        <v>120</v>
      </c>
      <c r="P360">
        <f t="shared" ca="1" si="88"/>
        <v>1</v>
      </c>
      <c r="Q360">
        <f t="shared" ca="1" si="89"/>
        <v>10</v>
      </c>
      <c r="R360">
        <f t="shared" ca="1" si="90"/>
        <v>9</v>
      </c>
      <c r="S360">
        <f t="shared" ca="1" si="91"/>
        <v>90</v>
      </c>
      <c r="T360">
        <f t="shared" ca="1" si="92"/>
        <v>8</v>
      </c>
      <c r="U360">
        <f t="shared" ca="1" si="93"/>
        <v>80</v>
      </c>
      <c r="V360">
        <f t="shared" ca="1" si="94"/>
        <v>620</v>
      </c>
      <c r="W360">
        <f t="shared" ca="1" si="95"/>
        <v>62</v>
      </c>
    </row>
    <row r="361" spans="1:23" x14ac:dyDescent="0.3">
      <c r="A361" t="s">
        <v>628</v>
      </c>
      <c r="B361" t="s">
        <v>629</v>
      </c>
      <c r="C361" t="s">
        <v>7</v>
      </c>
      <c r="D361" s="67" t="s">
        <v>1190</v>
      </c>
      <c r="E361">
        <f t="shared" si="80"/>
        <v>77.599999999999994</v>
      </c>
      <c r="F361">
        <v>3</v>
      </c>
      <c r="G361">
        <f t="shared" si="81"/>
        <v>80</v>
      </c>
      <c r="H361">
        <v>1</v>
      </c>
      <c r="I361">
        <v>80</v>
      </c>
      <c r="J361">
        <f t="shared" ca="1" si="82"/>
        <v>9</v>
      </c>
      <c r="K361">
        <f t="shared" ca="1" si="83"/>
        <v>720</v>
      </c>
      <c r="L361">
        <f t="shared" ca="1" si="84"/>
        <v>10</v>
      </c>
      <c r="M361">
        <f t="shared" ca="1" si="85"/>
        <v>800</v>
      </c>
      <c r="N361">
        <f t="shared" ca="1" si="86"/>
        <v>5</v>
      </c>
      <c r="O361">
        <f t="shared" ca="1" si="87"/>
        <v>400</v>
      </c>
      <c r="P361">
        <f t="shared" ca="1" si="88"/>
        <v>9</v>
      </c>
      <c r="Q361">
        <f t="shared" ca="1" si="89"/>
        <v>720</v>
      </c>
      <c r="R361">
        <f t="shared" ca="1" si="90"/>
        <v>3</v>
      </c>
      <c r="S361">
        <f t="shared" ca="1" si="91"/>
        <v>240</v>
      </c>
      <c r="T361">
        <f t="shared" ca="1" si="92"/>
        <v>5</v>
      </c>
      <c r="U361">
        <f t="shared" ca="1" si="93"/>
        <v>400</v>
      </c>
      <c r="V361">
        <f t="shared" ca="1" si="94"/>
        <v>3360</v>
      </c>
      <c r="W361">
        <f t="shared" ca="1" si="95"/>
        <v>42</v>
      </c>
    </row>
    <row r="362" spans="1:23" x14ac:dyDescent="0.3">
      <c r="A362" t="s">
        <v>86</v>
      </c>
      <c r="B362" t="s">
        <v>87</v>
      </c>
      <c r="C362" t="s">
        <v>7</v>
      </c>
      <c r="D362" s="67" t="s">
        <v>1190</v>
      </c>
      <c r="E362">
        <f t="shared" si="80"/>
        <v>184.3</v>
      </c>
      <c r="F362">
        <v>3</v>
      </c>
      <c r="G362">
        <f t="shared" si="81"/>
        <v>190</v>
      </c>
      <c r="H362">
        <v>2</v>
      </c>
      <c r="I362">
        <v>380</v>
      </c>
      <c r="J362">
        <f t="shared" ca="1" si="82"/>
        <v>4</v>
      </c>
      <c r="K362">
        <f t="shared" ca="1" si="83"/>
        <v>760</v>
      </c>
      <c r="L362">
        <f t="shared" ca="1" si="84"/>
        <v>13</v>
      </c>
      <c r="M362">
        <f t="shared" ca="1" si="85"/>
        <v>2470</v>
      </c>
      <c r="N362">
        <f t="shared" ca="1" si="86"/>
        <v>2</v>
      </c>
      <c r="O362">
        <f t="shared" ca="1" si="87"/>
        <v>380</v>
      </c>
      <c r="P362">
        <f t="shared" ca="1" si="88"/>
        <v>8</v>
      </c>
      <c r="Q362">
        <f t="shared" ca="1" si="89"/>
        <v>1520</v>
      </c>
      <c r="R362">
        <f t="shared" ca="1" si="90"/>
        <v>4</v>
      </c>
      <c r="S362">
        <f t="shared" ca="1" si="91"/>
        <v>760</v>
      </c>
      <c r="T362">
        <f t="shared" ca="1" si="92"/>
        <v>2</v>
      </c>
      <c r="U362">
        <f t="shared" ca="1" si="93"/>
        <v>380</v>
      </c>
      <c r="V362">
        <f t="shared" ca="1" si="94"/>
        <v>6650</v>
      </c>
      <c r="W362">
        <f t="shared" ca="1" si="95"/>
        <v>35</v>
      </c>
    </row>
    <row r="363" spans="1:23" x14ac:dyDescent="0.3">
      <c r="A363" t="s">
        <v>630</v>
      </c>
      <c r="B363" t="s">
        <v>631</v>
      </c>
      <c r="C363" t="s">
        <v>7</v>
      </c>
      <c r="D363" s="67" t="s">
        <v>1190</v>
      </c>
      <c r="E363">
        <f t="shared" si="80"/>
        <v>38.7806</v>
      </c>
      <c r="F363">
        <v>3</v>
      </c>
      <c r="G363">
        <f t="shared" si="81"/>
        <v>39.979999999999997</v>
      </c>
      <c r="H363">
        <v>4</v>
      </c>
      <c r="I363">
        <v>159.91999999999999</v>
      </c>
      <c r="J363">
        <f t="shared" ca="1" si="82"/>
        <v>5</v>
      </c>
      <c r="K363">
        <f t="shared" ca="1" si="83"/>
        <v>199.89999999999998</v>
      </c>
      <c r="L363">
        <f t="shared" ca="1" si="84"/>
        <v>8</v>
      </c>
      <c r="M363">
        <f t="shared" ca="1" si="85"/>
        <v>319.83999999999997</v>
      </c>
      <c r="N363">
        <f t="shared" ca="1" si="86"/>
        <v>1</v>
      </c>
      <c r="O363">
        <f t="shared" ca="1" si="87"/>
        <v>39.979999999999997</v>
      </c>
      <c r="P363">
        <f t="shared" ca="1" si="88"/>
        <v>7</v>
      </c>
      <c r="Q363">
        <f t="shared" ca="1" si="89"/>
        <v>279.85999999999996</v>
      </c>
      <c r="R363">
        <f t="shared" ca="1" si="90"/>
        <v>1</v>
      </c>
      <c r="S363">
        <f t="shared" ca="1" si="91"/>
        <v>39.979999999999997</v>
      </c>
      <c r="T363">
        <f t="shared" ca="1" si="92"/>
        <v>4</v>
      </c>
      <c r="U363">
        <f t="shared" ca="1" si="93"/>
        <v>159.91999999999999</v>
      </c>
      <c r="V363">
        <f t="shared" ca="1" si="94"/>
        <v>1199.4000000000001</v>
      </c>
      <c r="W363">
        <f t="shared" ca="1" si="95"/>
        <v>30</v>
      </c>
    </row>
    <row r="364" spans="1:23" x14ac:dyDescent="0.3">
      <c r="A364" t="s">
        <v>285</v>
      </c>
      <c r="B364" t="s">
        <v>286</v>
      </c>
      <c r="C364" t="s">
        <v>7</v>
      </c>
      <c r="D364" s="67" t="s">
        <v>1190</v>
      </c>
      <c r="E364">
        <f t="shared" si="80"/>
        <v>58.2</v>
      </c>
      <c r="F364">
        <v>3</v>
      </c>
      <c r="G364">
        <f t="shared" si="81"/>
        <v>60</v>
      </c>
      <c r="H364">
        <v>0.75</v>
      </c>
      <c r="I364">
        <v>45</v>
      </c>
      <c r="J364">
        <f t="shared" ca="1" si="82"/>
        <v>7</v>
      </c>
      <c r="K364">
        <f t="shared" ca="1" si="83"/>
        <v>420</v>
      </c>
      <c r="L364">
        <f t="shared" ca="1" si="84"/>
        <v>13</v>
      </c>
      <c r="M364">
        <f t="shared" ca="1" si="85"/>
        <v>780</v>
      </c>
      <c r="N364">
        <f t="shared" ca="1" si="86"/>
        <v>11</v>
      </c>
      <c r="O364">
        <f t="shared" ca="1" si="87"/>
        <v>660</v>
      </c>
      <c r="P364">
        <f t="shared" ca="1" si="88"/>
        <v>8</v>
      </c>
      <c r="Q364">
        <f t="shared" ca="1" si="89"/>
        <v>480</v>
      </c>
      <c r="R364">
        <f t="shared" ca="1" si="90"/>
        <v>4</v>
      </c>
      <c r="S364">
        <f t="shared" ca="1" si="91"/>
        <v>240</v>
      </c>
      <c r="T364">
        <f t="shared" ca="1" si="92"/>
        <v>8</v>
      </c>
      <c r="U364">
        <f t="shared" ca="1" si="93"/>
        <v>480</v>
      </c>
      <c r="V364">
        <f t="shared" ca="1" si="94"/>
        <v>3105</v>
      </c>
      <c r="W364">
        <f t="shared" ca="1" si="95"/>
        <v>51.75</v>
      </c>
    </row>
    <row r="365" spans="1:23" x14ac:dyDescent="0.3">
      <c r="A365" t="s">
        <v>530</v>
      </c>
      <c r="B365" t="s">
        <v>531</v>
      </c>
      <c r="C365" t="s">
        <v>7</v>
      </c>
      <c r="D365" s="67" t="s">
        <v>1190</v>
      </c>
      <c r="E365">
        <f t="shared" si="80"/>
        <v>184.3</v>
      </c>
      <c r="F365">
        <v>3</v>
      </c>
      <c r="G365">
        <f t="shared" si="81"/>
        <v>190</v>
      </c>
      <c r="H365">
        <v>1</v>
      </c>
      <c r="I365">
        <v>190</v>
      </c>
      <c r="J365">
        <f t="shared" ca="1" si="82"/>
        <v>8</v>
      </c>
      <c r="K365">
        <f t="shared" ca="1" si="83"/>
        <v>1520</v>
      </c>
      <c r="L365">
        <f t="shared" ca="1" si="84"/>
        <v>15</v>
      </c>
      <c r="M365">
        <f t="shared" ca="1" si="85"/>
        <v>2850</v>
      </c>
      <c r="N365">
        <f t="shared" ca="1" si="86"/>
        <v>4</v>
      </c>
      <c r="O365">
        <f t="shared" ca="1" si="87"/>
        <v>760</v>
      </c>
      <c r="P365">
        <f t="shared" ca="1" si="88"/>
        <v>11</v>
      </c>
      <c r="Q365">
        <f t="shared" ca="1" si="89"/>
        <v>2090</v>
      </c>
      <c r="R365">
        <f t="shared" ca="1" si="90"/>
        <v>1</v>
      </c>
      <c r="S365">
        <f t="shared" ca="1" si="91"/>
        <v>190</v>
      </c>
      <c r="T365">
        <f t="shared" ca="1" si="92"/>
        <v>3</v>
      </c>
      <c r="U365">
        <f t="shared" ca="1" si="93"/>
        <v>570</v>
      </c>
      <c r="V365">
        <f t="shared" ca="1" si="94"/>
        <v>8170</v>
      </c>
      <c r="W365">
        <f t="shared" ca="1" si="95"/>
        <v>43</v>
      </c>
    </row>
    <row r="366" spans="1:23" x14ac:dyDescent="0.3">
      <c r="A366" t="s">
        <v>580</v>
      </c>
      <c r="B366" t="s">
        <v>581</v>
      </c>
      <c r="C366" t="s">
        <v>7</v>
      </c>
      <c r="D366" s="67" t="s">
        <v>1190</v>
      </c>
      <c r="E366">
        <f t="shared" si="80"/>
        <v>155.15943636363636</v>
      </c>
      <c r="F366">
        <v>3</v>
      </c>
      <c r="G366">
        <f t="shared" si="81"/>
        <v>159.95818181818183</v>
      </c>
      <c r="H366">
        <v>11</v>
      </c>
      <c r="I366">
        <v>1759.54</v>
      </c>
      <c r="J366">
        <f t="shared" ca="1" si="82"/>
        <v>7</v>
      </c>
      <c r="K366">
        <f t="shared" ca="1" si="83"/>
        <v>1119.7072727272728</v>
      </c>
      <c r="L366">
        <f t="shared" ca="1" si="84"/>
        <v>1</v>
      </c>
      <c r="M366">
        <f t="shared" ca="1" si="85"/>
        <v>159.95818181818183</v>
      </c>
      <c r="N366">
        <f t="shared" ca="1" si="86"/>
        <v>11</v>
      </c>
      <c r="O366">
        <f t="shared" ca="1" si="87"/>
        <v>1759.5400000000002</v>
      </c>
      <c r="P366">
        <f t="shared" ca="1" si="88"/>
        <v>4</v>
      </c>
      <c r="Q366">
        <f t="shared" ca="1" si="89"/>
        <v>639.83272727272731</v>
      </c>
      <c r="R366">
        <f t="shared" ca="1" si="90"/>
        <v>9</v>
      </c>
      <c r="S366">
        <f t="shared" ca="1" si="91"/>
        <v>1439.6236363636365</v>
      </c>
      <c r="T366">
        <f t="shared" ca="1" si="92"/>
        <v>7</v>
      </c>
      <c r="U366">
        <f t="shared" ca="1" si="93"/>
        <v>1119.7072727272728</v>
      </c>
      <c r="V366">
        <f t="shared" ca="1" si="94"/>
        <v>7997.909090909091</v>
      </c>
      <c r="W366">
        <f t="shared" ca="1" si="95"/>
        <v>50</v>
      </c>
    </row>
    <row r="367" spans="1:23" x14ac:dyDescent="0.3">
      <c r="A367" t="s">
        <v>556</v>
      </c>
      <c r="B367" t="s">
        <v>557</v>
      </c>
      <c r="C367" t="s">
        <v>7</v>
      </c>
      <c r="D367" s="67" t="s">
        <v>1190</v>
      </c>
      <c r="E367">
        <f t="shared" si="80"/>
        <v>82.45</v>
      </c>
      <c r="F367">
        <v>3</v>
      </c>
      <c r="G367">
        <f t="shared" si="81"/>
        <v>85</v>
      </c>
      <c r="H367">
        <v>5</v>
      </c>
      <c r="I367">
        <v>425</v>
      </c>
      <c r="J367">
        <f t="shared" ca="1" si="82"/>
        <v>5</v>
      </c>
      <c r="K367">
        <f t="shared" ca="1" si="83"/>
        <v>425</v>
      </c>
      <c r="L367">
        <f t="shared" ca="1" si="84"/>
        <v>5</v>
      </c>
      <c r="M367">
        <f t="shared" ca="1" si="85"/>
        <v>425</v>
      </c>
      <c r="N367">
        <f t="shared" ca="1" si="86"/>
        <v>8</v>
      </c>
      <c r="O367">
        <f t="shared" ca="1" si="87"/>
        <v>680</v>
      </c>
      <c r="P367">
        <f t="shared" ca="1" si="88"/>
        <v>1</v>
      </c>
      <c r="Q367">
        <f t="shared" ca="1" si="89"/>
        <v>85</v>
      </c>
      <c r="R367">
        <f t="shared" ca="1" si="90"/>
        <v>6</v>
      </c>
      <c r="S367">
        <f t="shared" ca="1" si="91"/>
        <v>510</v>
      </c>
      <c r="T367">
        <f t="shared" ca="1" si="92"/>
        <v>10</v>
      </c>
      <c r="U367">
        <f t="shared" ca="1" si="93"/>
        <v>850</v>
      </c>
      <c r="V367">
        <f t="shared" ca="1" si="94"/>
        <v>3400</v>
      </c>
      <c r="W367">
        <f t="shared" ca="1" si="95"/>
        <v>40</v>
      </c>
    </row>
    <row r="368" spans="1:23" x14ac:dyDescent="0.3">
      <c r="A368" t="s">
        <v>659</v>
      </c>
      <c r="B368" t="s">
        <v>660</v>
      </c>
      <c r="C368" t="s">
        <v>7</v>
      </c>
      <c r="D368" s="67" t="s">
        <v>1190</v>
      </c>
      <c r="E368">
        <f t="shared" si="80"/>
        <v>218.25</v>
      </c>
      <c r="F368">
        <v>3</v>
      </c>
      <c r="G368">
        <f t="shared" si="81"/>
        <v>225</v>
      </c>
      <c r="H368">
        <v>3</v>
      </c>
      <c r="I368">
        <v>675</v>
      </c>
      <c r="J368">
        <f t="shared" ca="1" si="82"/>
        <v>7</v>
      </c>
      <c r="K368">
        <f t="shared" ca="1" si="83"/>
        <v>1575</v>
      </c>
      <c r="L368">
        <f t="shared" ca="1" si="84"/>
        <v>2</v>
      </c>
      <c r="M368">
        <f t="shared" ca="1" si="85"/>
        <v>450</v>
      </c>
      <c r="N368">
        <f t="shared" ca="1" si="86"/>
        <v>10</v>
      </c>
      <c r="O368">
        <f t="shared" ca="1" si="87"/>
        <v>2250</v>
      </c>
      <c r="P368">
        <f t="shared" ca="1" si="88"/>
        <v>11</v>
      </c>
      <c r="Q368">
        <f t="shared" ca="1" si="89"/>
        <v>2475</v>
      </c>
      <c r="R368">
        <f t="shared" ca="1" si="90"/>
        <v>7</v>
      </c>
      <c r="S368">
        <f t="shared" ca="1" si="91"/>
        <v>1575</v>
      </c>
      <c r="T368">
        <f t="shared" ca="1" si="92"/>
        <v>6</v>
      </c>
      <c r="U368">
        <f t="shared" ca="1" si="93"/>
        <v>1350</v>
      </c>
      <c r="V368">
        <f t="shared" ca="1" si="94"/>
        <v>10350</v>
      </c>
      <c r="W368">
        <f t="shared" ca="1" si="95"/>
        <v>46</v>
      </c>
    </row>
    <row r="369" spans="1:23" x14ac:dyDescent="0.3">
      <c r="A369" t="s">
        <v>88</v>
      </c>
      <c r="B369" t="s">
        <v>89</v>
      </c>
      <c r="C369" t="s">
        <v>7</v>
      </c>
      <c r="D369" s="67" t="s">
        <v>1190</v>
      </c>
      <c r="E369">
        <f t="shared" si="80"/>
        <v>82.45</v>
      </c>
      <c r="F369">
        <v>3</v>
      </c>
      <c r="G369">
        <f t="shared" si="81"/>
        <v>85</v>
      </c>
      <c r="H369">
        <v>3</v>
      </c>
      <c r="I369">
        <v>255</v>
      </c>
      <c r="J369">
        <f t="shared" ca="1" si="82"/>
        <v>6</v>
      </c>
      <c r="K369">
        <f t="shared" ca="1" si="83"/>
        <v>510</v>
      </c>
      <c r="L369">
        <f t="shared" ca="1" si="84"/>
        <v>11</v>
      </c>
      <c r="M369">
        <f t="shared" ca="1" si="85"/>
        <v>935</v>
      </c>
      <c r="N369">
        <f t="shared" ca="1" si="86"/>
        <v>11</v>
      </c>
      <c r="O369">
        <f t="shared" ca="1" si="87"/>
        <v>935</v>
      </c>
      <c r="P369">
        <f t="shared" ca="1" si="88"/>
        <v>7</v>
      </c>
      <c r="Q369">
        <f t="shared" ca="1" si="89"/>
        <v>595</v>
      </c>
      <c r="R369">
        <f t="shared" ca="1" si="90"/>
        <v>10</v>
      </c>
      <c r="S369">
        <f t="shared" ca="1" si="91"/>
        <v>850</v>
      </c>
      <c r="T369">
        <f t="shared" ca="1" si="92"/>
        <v>1</v>
      </c>
      <c r="U369">
        <f t="shared" ca="1" si="93"/>
        <v>85</v>
      </c>
      <c r="V369">
        <f t="shared" ca="1" si="94"/>
        <v>4165</v>
      </c>
      <c r="W369">
        <f t="shared" ca="1" si="95"/>
        <v>49</v>
      </c>
    </row>
    <row r="370" spans="1:23" x14ac:dyDescent="0.3">
      <c r="A370" t="s">
        <v>488</v>
      </c>
      <c r="B370" t="s">
        <v>489</v>
      </c>
      <c r="C370" t="s">
        <v>7</v>
      </c>
      <c r="D370" s="67" t="s">
        <v>1190</v>
      </c>
      <c r="E370">
        <f t="shared" si="80"/>
        <v>436.5</v>
      </c>
      <c r="F370">
        <v>3</v>
      </c>
      <c r="G370">
        <f t="shared" si="81"/>
        <v>450</v>
      </c>
      <c r="H370">
        <v>1</v>
      </c>
      <c r="I370">
        <v>450</v>
      </c>
      <c r="J370">
        <f t="shared" ca="1" si="82"/>
        <v>9</v>
      </c>
      <c r="K370">
        <f t="shared" ca="1" si="83"/>
        <v>4050</v>
      </c>
      <c r="L370">
        <f t="shared" ca="1" si="84"/>
        <v>11</v>
      </c>
      <c r="M370">
        <f t="shared" ca="1" si="85"/>
        <v>4950</v>
      </c>
      <c r="N370">
        <f t="shared" ca="1" si="86"/>
        <v>1</v>
      </c>
      <c r="O370">
        <f t="shared" ca="1" si="87"/>
        <v>450</v>
      </c>
      <c r="P370">
        <f t="shared" ca="1" si="88"/>
        <v>1</v>
      </c>
      <c r="Q370">
        <f t="shared" ca="1" si="89"/>
        <v>450</v>
      </c>
      <c r="R370">
        <f t="shared" ca="1" si="90"/>
        <v>4</v>
      </c>
      <c r="S370">
        <f t="shared" ca="1" si="91"/>
        <v>1800</v>
      </c>
      <c r="T370">
        <f t="shared" ca="1" si="92"/>
        <v>7</v>
      </c>
      <c r="U370">
        <f t="shared" ca="1" si="93"/>
        <v>3150</v>
      </c>
      <c r="V370">
        <f t="shared" ca="1" si="94"/>
        <v>15300</v>
      </c>
      <c r="W370">
        <f t="shared" ca="1" si="95"/>
        <v>34</v>
      </c>
    </row>
    <row r="371" spans="1:23" x14ac:dyDescent="0.3">
      <c r="A371" t="s">
        <v>191</v>
      </c>
      <c r="B371" t="s">
        <v>192</v>
      </c>
      <c r="C371" t="s">
        <v>7</v>
      </c>
      <c r="D371" s="67" t="s">
        <v>1190</v>
      </c>
      <c r="E371">
        <f t="shared" si="80"/>
        <v>41.71</v>
      </c>
      <c r="F371">
        <v>3</v>
      </c>
      <c r="G371">
        <f t="shared" si="81"/>
        <v>43</v>
      </c>
      <c r="H371">
        <v>3</v>
      </c>
      <c r="I371">
        <v>129</v>
      </c>
      <c r="J371">
        <f t="shared" ca="1" si="82"/>
        <v>3</v>
      </c>
      <c r="K371">
        <f t="shared" ca="1" si="83"/>
        <v>129</v>
      </c>
      <c r="L371">
        <f t="shared" ca="1" si="84"/>
        <v>11</v>
      </c>
      <c r="M371">
        <f t="shared" ca="1" si="85"/>
        <v>473</v>
      </c>
      <c r="N371">
        <f t="shared" ca="1" si="86"/>
        <v>10</v>
      </c>
      <c r="O371">
        <f t="shared" ca="1" si="87"/>
        <v>430</v>
      </c>
      <c r="P371">
        <f t="shared" ca="1" si="88"/>
        <v>7</v>
      </c>
      <c r="Q371">
        <f t="shared" ca="1" si="89"/>
        <v>301</v>
      </c>
      <c r="R371">
        <f t="shared" ca="1" si="90"/>
        <v>1</v>
      </c>
      <c r="S371">
        <f t="shared" ca="1" si="91"/>
        <v>43</v>
      </c>
      <c r="T371">
        <f t="shared" ca="1" si="92"/>
        <v>1</v>
      </c>
      <c r="U371">
        <f t="shared" ca="1" si="93"/>
        <v>43</v>
      </c>
      <c r="V371">
        <f t="shared" ca="1" si="94"/>
        <v>1548</v>
      </c>
      <c r="W371">
        <f t="shared" ca="1" si="95"/>
        <v>36</v>
      </c>
    </row>
    <row r="372" spans="1:23" x14ac:dyDescent="0.3">
      <c r="A372" t="s">
        <v>35</v>
      </c>
      <c r="B372" t="s">
        <v>36</v>
      </c>
      <c r="C372" t="s">
        <v>7</v>
      </c>
      <c r="D372" s="67" t="s">
        <v>1190</v>
      </c>
      <c r="E372">
        <f t="shared" si="80"/>
        <v>106.7</v>
      </c>
      <c r="F372">
        <v>3</v>
      </c>
      <c r="G372">
        <f t="shared" si="81"/>
        <v>110</v>
      </c>
      <c r="H372">
        <v>3</v>
      </c>
      <c r="I372">
        <v>330</v>
      </c>
      <c r="J372">
        <f t="shared" ca="1" si="82"/>
        <v>9</v>
      </c>
      <c r="K372">
        <f t="shared" ca="1" si="83"/>
        <v>990</v>
      </c>
      <c r="L372">
        <f t="shared" ca="1" si="84"/>
        <v>4</v>
      </c>
      <c r="M372">
        <f t="shared" ca="1" si="85"/>
        <v>440</v>
      </c>
      <c r="N372">
        <f t="shared" ca="1" si="86"/>
        <v>1</v>
      </c>
      <c r="O372">
        <f t="shared" ca="1" si="87"/>
        <v>110</v>
      </c>
      <c r="P372">
        <f t="shared" ca="1" si="88"/>
        <v>5</v>
      </c>
      <c r="Q372">
        <f t="shared" ca="1" si="89"/>
        <v>550</v>
      </c>
      <c r="R372">
        <f t="shared" ca="1" si="90"/>
        <v>8</v>
      </c>
      <c r="S372">
        <f t="shared" ca="1" si="91"/>
        <v>880</v>
      </c>
      <c r="T372">
        <f t="shared" ca="1" si="92"/>
        <v>4</v>
      </c>
      <c r="U372">
        <f t="shared" ca="1" si="93"/>
        <v>440</v>
      </c>
      <c r="V372">
        <f t="shared" ca="1" si="94"/>
        <v>3740</v>
      </c>
      <c r="W372">
        <f t="shared" ca="1" si="95"/>
        <v>34</v>
      </c>
    </row>
    <row r="373" spans="1:23" x14ac:dyDescent="0.3">
      <c r="A373" t="s">
        <v>578</v>
      </c>
      <c r="B373" t="s">
        <v>579</v>
      </c>
      <c r="C373" t="s">
        <v>7</v>
      </c>
      <c r="D373" s="67" t="s">
        <v>1190</v>
      </c>
      <c r="E373">
        <f t="shared" si="80"/>
        <v>34.890900000000002</v>
      </c>
      <c r="F373">
        <v>3</v>
      </c>
      <c r="G373">
        <f t="shared" si="81"/>
        <v>35.97</v>
      </c>
      <c r="H373">
        <v>7</v>
      </c>
      <c r="I373">
        <v>251.79</v>
      </c>
      <c r="J373">
        <f t="shared" ca="1" si="82"/>
        <v>4</v>
      </c>
      <c r="K373">
        <f t="shared" ca="1" si="83"/>
        <v>143.88</v>
      </c>
      <c r="L373">
        <f t="shared" ca="1" si="84"/>
        <v>10</v>
      </c>
      <c r="M373">
        <f t="shared" ca="1" si="85"/>
        <v>359.7</v>
      </c>
      <c r="N373">
        <f t="shared" ca="1" si="86"/>
        <v>2</v>
      </c>
      <c r="O373">
        <f t="shared" ca="1" si="87"/>
        <v>71.94</v>
      </c>
      <c r="P373">
        <f t="shared" ca="1" si="88"/>
        <v>7</v>
      </c>
      <c r="Q373">
        <f t="shared" ca="1" si="89"/>
        <v>251.79</v>
      </c>
      <c r="R373">
        <f t="shared" ca="1" si="90"/>
        <v>2</v>
      </c>
      <c r="S373">
        <f t="shared" ca="1" si="91"/>
        <v>71.94</v>
      </c>
      <c r="T373">
        <f t="shared" ca="1" si="92"/>
        <v>4</v>
      </c>
      <c r="U373">
        <f t="shared" ca="1" si="93"/>
        <v>143.88</v>
      </c>
      <c r="V373">
        <f t="shared" ca="1" si="94"/>
        <v>1294.92</v>
      </c>
      <c r="W373">
        <f t="shared" ca="1" si="95"/>
        <v>36</v>
      </c>
    </row>
    <row r="374" spans="1:23" x14ac:dyDescent="0.3">
      <c r="A374" t="s">
        <v>602</v>
      </c>
      <c r="B374" t="s">
        <v>603</v>
      </c>
      <c r="C374" t="s">
        <v>7</v>
      </c>
      <c r="D374" s="67" t="s">
        <v>1190</v>
      </c>
      <c r="E374">
        <f t="shared" si="80"/>
        <v>82.45</v>
      </c>
      <c r="F374">
        <v>3</v>
      </c>
      <c r="G374">
        <f t="shared" si="81"/>
        <v>85</v>
      </c>
      <c r="H374">
        <v>3</v>
      </c>
      <c r="I374">
        <v>255</v>
      </c>
      <c r="J374">
        <f t="shared" ca="1" si="82"/>
        <v>4</v>
      </c>
      <c r="K374">
        <f t="shared" ca="1" si="83"/>
        <v>340</v>
      </c>
      <c r="L374">
        <f t="shared" ca="1" si="84"/>
        <v>11</v>
      </c>
      <c r="M374">
        <f t="shared" ca="1" si="85"/>
        <v>935</v>
      </c>
      <c r="N374">
        <f t="shared" ca="1" si="86"/>
        <v>11</v>
      </c>
      <c r="O374">
        <f t="shared" ca="1" si="87"/>
        <v>935</v>
      </c>
      <c r="P374">
        <f t="shared" ca="1" si="88"/>
        <v>2</v>
      </c>
      <c r="Q374">
        <f t="shared" ca="1" si="89"/>
        <v>170</v>
      </c>
      <c r="R374">
        <f t="shared" ca="1" si="90"/>
        <v>7</v>
      </c>
      <c r="S374">
        <f t="shared" ca="1" si="91"/>
        <v>595</v>
      </c>
      <c r="T374">
        <f t="shared" ca="1" si="92"/>
        <v>3</v>
      </c>
      <c r="U374">
        <f t="shared" ca="1" si="93"/>
        <v>255</v>
      </c>
      <c r="V374">
        <f t="shared" ca="1" si="94"/>
        <v>3485</v>
      </c>
      <c r="W374">
        <f t="shared" ca="1" si="95"/>
        <v>41</v>
      </c>
    </row>
    <row r="375" spans="1:23" x14ac:dyDescent="0.3">
      <c r="A375" t="s">
        <v>570</v>
      </c>
      <c r="B375" t="s">
        <v>571</v>
      </c>
      <c r="C375" t="s">
        <v>7</v>
      </c>
      <c r="D375" s="67" t="s">
        <v>1190</v>
      </c>
      <c r="E375">
        <f t="shared" si="80"/>
        <v>48.5</v>
      </c>
      <c r="F375">
        <v>3</v>
      </c>
      <c r="G375">
        <f t="shared" si="81"/>
        <v>50</v>
      </c>
      <c r="H375">
        <v>1</v>
      </c>
      <c r="I375">
        <v>50</v>
      </c>
      <c r="J375">
        <f t="shared" ca="1" si="82"/>
        <v>6</v>
      </c>
      <c r="K375">
        <f t="shared" ca="1" si="83"/>
        <v>300</v>
      </c>
      <c r="L375">
        <f t="shared" ca="1" si="84"/>
        <v>14</v>
      </c>
      <c r="M375">
        <f t="shared" ca="1" si="85"/>
        <v>700</v>
      </c>
      <c r="N375">
        <f t="shared" ca="1" si="86"/>
        <v>10</v>
      </c>
      <c r="O375">
        <f t="shared" ca="1" si="87"/>
        <v>500</v>
      </c>
      <c r="P375">
        <f t="shared" ca="1" si="88"/>
        <v>9</v>
      </c>
      <c r="Q375">
        <f t="shared" ca="1" si="89"/>
        <v>450</v>
      </c>
      <c r="R375">
        <f t="shared" ca="1" si="90"/>
        <v>2</v>
      </c>
      <c r="S375">
        <f t="shared" ca="1" si="91"/>
        <v>100</v>
      </c>
      <c r="T375">
        <f t="shared" ca="1" si="92"/>
        <v>2</v>
      </c>
      <c r="U375">
        <f t="shared" ca="1" si="93"/>
        <v>100</v>
      </c>
      <c r="V375">
        <f t="shared" ca="1" si="94"/>
        <v>2200</v>
      </c>
      <c r="W375">
        <f t="shared" ca="1" si="95"/>
        <v>44</v>
      </c>
    </row>
    <row r="376" spans="1:23" x14ac:dyDescent="0.3">
      <c r="A376" t="s">
        <v>504</v>
      </c>
      <c r="B376" t="s">
        <v>505</v>
      </c>
      <c r="C376" t="s">
        <v>7</v>
      </c>
      <c r="D376" s="67" t="s">
        <v>1190</v>
      </c>
      <c r="E376">
        <f t="shared" si="80"/>
        <v>97</v>
      </c>
      <c r="F376">
        <v>3</v>
      </c>
      <c r="G376">
        <f t="shared" si="81"/>
        <v>100</v>
      </c>
      <c r="H376">
        <v>1</v>
      </c>
      <c r="I376">
        <v>100</v>
      </c>
      <c r="J376">
        <f t="shared" ca="1" si="82"/>
        <v>7</v>
      </c>
      <c r="K376">
        <f t="shared" ca="1" si="83"/>
        <v>700</v>
      </c>
      <c r="L376">
        <f t="shared" ca="1" si="84"/>
        <v>15</v>
      </c>
      <c r="M376">
        <f t="shared" ca="1" si="85"/>
        <v>1500</v>
      </c>
      <c r="N376">
        <f t="shared" ca="1" si="86"/>
        <v>5</v>
      </c>
      <c r="O376">
        <f t="shared" ca="1" si="87"/>
        <v>500</v>
      </c>
      <c r="P376">
        <f t="shared" ca="1" si="88"/>
        <v>12</v>
      </c>
      <c r="Q376">
        <f t="shared" ca="1" si="89"/>
        <v>1200</v>
      </c>
      <c r="R376">
        <f t="shared" ca="1" si="90"/>
        <v>12</v>
      </c>
      <c r="S376">
        <f t="shared" ca="1" si="91"/>
        <v>1200</v>
      </c>
      <c r="T376">
        <f t="shared" ca="1" si="92"/>
        <v>7</v>
      </c>
      <c r="U376">
        <f t="shared" ca="1" si="93"/>
        <v>700</v>
      </c>
      <c r="V376">
        <f t="shared" ca="1" si="94"/>
        <v>5900</v>
      </c>
      <c r="W376">
        <f t="shared" ca="1" si="95"/>
        <v>59</v>
      </c>
    </row>
    <row r="377" spans="1:23" x14ac:dyDescent="0.3">
      <c r="A377" t="s">
        <v>246</v>
      </c>
      <c r="B377" t="s">
        <v>247</v>
      </c>
      <c r="C377" t="s">
        <v>7</v>
      </c>
      <c r="D377" s="67" t="s">
        <v>1190</v>
      </c>
      <c r="E377">
        <f t="shared" si="80"/>
        <v>48.428220000000003</v>
      </c>
      <c r="F377">
        <v>3</v>
      </c>
      <c r="G377">
        <f t="shared" si="81"/>
        <v>49.926000000000002</v>
      </c>
      <c r="H377">
        <v>5</v>
      </c>
      <c r="I377">
        <v>249.63</v>
      </c>
      <c r="J377">
        <f t="shared" ca="1" si="82"/>
        <v>6</v>
      </c>
      <c r="K377">
        <f t="shared" ca="1" si="83"/>
        <v>299.55600000000004</v>
      </c>
      <c r="L377">
        <f t="shared" ca="1" si="84"/>
        <v>4</v>
      </c>
      <c r="M377">
        <f t="shared" ca="1" si="85"/>
        <v>199.70400000000001</v>
      </c>
      <c r="N377">
        <f t="shared" ca="1" si="86"/>
        <v>5</v>
      </c>
      <c r="O377">
        <f t="shared" ca="1" si="87"/>
        <v>249.63</v>
      </c>
      <c r="P377">
        <f t="shared" ca="1" si="88"/>
        <v>3</v>
      </c>
      <c r="Q377">
        <f t="shared" ca="1" si="89"/>
        <v>149.77800000000002</v>
      </c>
      <c r="R377">
        <f t="shared" ca="1" si="90"/>
        <v>1</v>
      </c>
      <c r="S377">
        <f t="shared" ca="1" si="91"/>
        <v>49.926000000000002</v>
      </c>
      <c r="T377">
        <f t="shared" ca="1" si="92"/>
        <v>9</v>
      </c>
      <c r="U377">
        <f t="shared" ca="1" si="93"/>
        <v>449.334</v>
      </c>
      <c r="V377">
        <f t="shared" ca="1" si="94"/>
        <v>1647.558</v>
      </c>
      <c r="W377">
        <f t="shared" ca="1" si="95"/>
        <v>33</v>
      </c>
    </row>
    <row r="378" spans="1:23" x14ac:dyDescent="0.3">
      <c r="A378" t="s">
        <v>311</v>
      </c>
      <c r="B378" t="s">
        <v>312</v>
      </c>
      <c r="C378" t="s">
        <v>7</v>
      </c>
      <c r="D378" s="67" t="s">
        <v>1190</v>
      </c>
      <c r="E378">
        <f t="shared" si="80"/>
        <v>14.55</v>
      </c>
      <c r="F378">
        <v>3</v>
      </c>
      <c r="G378">
        <f t="shared" si="81"/>
        <v>15</v>
      </c>
      <c r="H378">
        <v>1</v>
      </c>
      <c r="I378">
        <v>15</v>
      </c>
      <c r="J378">
        <f t="shared" ca="1" si="82"/>
        <v>4</v>
      </c>
      <c r="K378">
        <f t="shared" ca="1" si="83"/>
        <v>60</v>
      </c>
      <c r="L378">
        <f t="shared" ca="1" si="84"/>
        <v>3</v>
      </c>
      <c r="M378">
        <f t="shared" ca="1" si="85"/>
        <v>45</v>
      </c>
      <c r="N378">
        <f t="shared" ca="1" si="86"/>
        <v>11</v>
      </c>
      <c r="O378">
        <f t="shared" ca="1" si="87"/>
        <v>165</v>
      </c>
      <c r="P378">
        <f t="shared" ca="1" si="88"/>
        <v>10</v>
      </c>
      <c r="Q378">
        <f t="shared" ca="1" si="89"/>
        <v>150</v>
      </c>
      <c r="R378">
        <f t="shared" ca="1" si="90"/>
        <v>5</v>
      </c>
      <c r="S378">
        <f t="shared" ca="1" si="91"/>
        <v>75</v>
      </c>
      <c r="T378">
        <f t="shared" ca="1" si="92"/>
        <v>2</v>
      </c>
      <c r="U378">
        <f t="shared" ca="1" si="93"/>
        <v>30</v>
      </c>
      <c r="V378">
        <f t="shared" ca="1" si="94"/>
        <v>540</v>
      </c>
      <c r="W378">
        <f t="shared" ca="1" si="95"/>
        <v>36</v>
      </c>
    </row>
    <row r="379" spans="1:23" x14ac:dyDescent="0.3">
      <c r="A379" t="s">
        <v>33</v>
      </c>
      <c r="B379" t="s">
        <v>34</v>
      </c>
      <c r="C379" t="s">
        <v>7</v>
      </c>
      <c r="D379" s="67" t="s">
        <v>1190</v>
      </c>
      <c r="E379">
        <f t="shared" si="80"/>
        <v>33.950000000000003</v>
      </c>
      <c r="F379">
        <v>3</v>
      </c>
      <c r="G379">
        <f t="shared" si="81"/>
        <v>35</v>
      </c>
      <c r="H379">
        <v>1</v>
      </c>
      <c r="I379">
        <v>35</v>
      </c>
      <c r="J379">
        <f t="shared" ca="1" si="82"/>
        <v>5</v>
      </c>
      <c r="K379">
        <f t="shared" ca="1" si="83"/>
        <v>175</v>
      </c>
      <c r="L379">
        <f t="shared" ca="1" si="84"/>
        <v>2</v>
      </c>
      <c r="M379">
        <f t="shared" ca="1" si="85"/>
        <v>70</v>
      </c>
      <c r="N379">
        <f t="shared" ca="1" si="86"/>
        <v>4</v>
      </c>
      <c r="O379">
        <f t="shared" ca="1" si="87"/>
        <v>140</v>
      </c>
      <c r="P379">
        <f t="shared" ca="1" si="88"/>
        <v>3</v>
      </c>
      <c r="Q379">
        <f t="shared" ca="1" si="89"/>
        <v>105</v>
      </c>
      <c r="R379">
        <f t="shared" ca="1" si="90"/>
        <v>11</v>
      </c>
      <c r="S379">
        <f t="shared" ca="1" si="91"/>
        <v>385</v>
      </c>
      <c r="T379">
        <f t="shared" ca="1" si="92"/>
        <v>5</v>
      </c>
      <c r="U379">
        <f t="shared" ca="1" si="93"/>
        <v>175</v>
      </c>
      <c r="V379">
        <f t="shared" ca="1" si="94"/>
        <v>1085</v>
      </c>
      <c r="W379">
        <f t="shared" ca="1" si="95"/>
        <v>31</v>
      </c>
    </row>
    <row r="380" spans="1:23" x14ac:dyDescent="0.3">
      <c r="A380" t="s">
        <v>25</v>
      </c>
      <c r="B380" t="s">
        <v>26</v>
      </c>
      <c r="C380" t="s">
        <v>7</v>
      </c>
      <c r="D380" s="67" t="s">
        <v>1190</v>
      </c>
      <c r="E380">
        <f t="shared" si="80"/>
        <v>63.05</v>
      </c>
      <c r="F380">
        <v>3</v>
      </c>
      <c r="G380">
        <f t="shared" si="81"/>
        <v>65</v>
      </c>
      <c r="H380">
        <v>3</v>
      </c>
      <c r="I380">
        <v>195</v>
      </c>
      <c r="J380">
        <f t="shared" ca="1" si="82"/>
        <v>9</v>
      </c>
      <c r="K380">
        <f t="shared" ca="1" si="83"/>
        <v>585</v>
      </c>
      <c r="L380">
        <f t="shared" ca="1" si="84"/>
        <v>3</v>
      </c>
      <c r="M380">
        <f t="shared" ca="1" si="85"/>
        <v>195</v>
      </c>
      <c r="N380">
        <f t="shared" ca="1" si="86"/>
        <v>5</v>
      </c>
      <c r="O380">
        <f t="shared" ca="1" si="87"/>
        <v>325</v>
      </c>
      <c r="P380">
        <f t="shared" ca="1" si="88"/>
        <v>4</v>
      </c>
      <c r="Q380">
        <f t="shared" ca="1" si="89"/>
        <v>260</v>
      </c>
      <c r="R380">
        <f t="shared" ca="1" si="90"/>
        <v>6</v>
      </c>
      <c r="S380">
        <f t="shared" ca="1" si="91"/>
        <v>390</v>
      </c>
      <c r="T380">
        <f t="shared" ca="1" si="92"/>
        <v>6</v>
      </c>
      <c r="U380">
        <f t="shared" ca="1" si="93"/>
        <v>390</v>
      </c>
      <c r="V380">
        <f t="shared" ca="1" si="94"/>
        <v>2340</v>
      </c>
      <c r="W380">
        <f t="shared" ca="1" si="95"/>
        <v>36</v>
      </c>
    </row>
    <row r="381" spans="1:23" x14ac:dyDescent="0.3">
      <c r="A381" t="s">
        <v>207</v>
      </c>
      <c r="B381" t="s">
        <v>208</v>
      </c>
      <c r="C381" t="s">
        <v>7</v>
      </c>
      <c r="D381" s="67" t="s">
        <v>1190</v>
      </c>
      <c r="E381">
        <f t="shared" si="80"/>
        <v>72.75</v>
      </c>
      <c r="F381">
        <v>3</v>
      </c>
      <c r="G381">
        <f t="shared" si="81"/>
        <v>75</v>
      </c>
      <c r="H381">
        <v>1</v>
      </c>
      <c r="I381">
        <v>75</v>
      </c>
      <c r="J381">
        <f t="shared" ca="1" si="82"/>
        <v>5</v>
      </c>
      <c r="K381">
        <f t="shared" ca="1" si="83"/>
        <v>375</v>
      </c>
      <c r="L381">
        <f t="shared" ca="1" si="84"/>
        <v>10</v>
      </c>
      <c r="M381">
        <f t="shared" ca="1" si="85"/>
        <v>750</v>
      </c>
      <c r="N381">
        <f t="shared" ca="1" si="86"/>
        <v>4</v>
      </c>
      <c r="O381">
        <f t="shared" ca="1" si="87"/>
        <v>300</v>
      </c>
      <c r="P381">
        <f t="shared" ca="1" si="88"/>
        <v>6</v>
      </c>
      <c r="Q381">
        <f t="shared" ca="1" si="89"/>
        <v>450</v>
      </c>
      <c r="R381">
        <f t="shared" ca="1" si="90"/>
        <v>3</v>
      </c>
      <c r="S381">
        <f t="shared" ca="1" si="91"/>
        <v>225</v>
      </c>
      <c r="T381">
        <f t="shared" ca="1" si="92"/>
        <v>3</v>
      </c>
      <c r="U381">
        <f t="shared" ca="1" si="93"/>
        <v>225</v>
      </c>
      <c r="V381">
        <f t="shared" ca="1" si="94"/>
        <v>2400</v>
      </c>
      <c r="W381">
        <f t="shared" ca="1" si="95"/>
        <v>32</v>
      </c>
    </row>
    <row r="382" spans="1:23" x14ac:dyDescent="0.3">
      <c r="A382" t="s">
        <v>608</v>
      </c>
      <c r="B382" t="s">
        <v>609</v>
      </c>
      <c r="C382" t="s">
        <v>7</v>
      </c>
      <c r="D382" s="67" t="s">
        <v>1190</v>
      </c>
      <c r="E382">
        <f t="shared" si="80"/>
        <v>45.59</v>
      </c>
      <c r="F382">
        <v>3</v>
      </c>
      <c r="G382">
        <f t="shared" si="81"/>
        <v>47</v>
      </c>
      <c r="H382">
        <v>2</v>
      </c>
      <c r="I382">
        <v>94</v>
      </c>
      <c r="J382">
        <f t="shared" ca="1" si="82"/>
        <v>8</v>
      </c>
      <c r="K382">
        <f t="shared" ca="1" si="83"/>
        <v>376</v>
      </c>
      <c r="L382">
        <f t="shared" ca="1" si="84"/>
        <v>12</v>
      </c>
      <c r="M382">
        <f t="shared" ca="1" si="85"/>
        <v>564</v>
      </c>
      <c r="N382">
        <f t="shared" ca="1" si="86"/>
        <v>5</v>
      </c>
      <c r="O382">
        <f t="shared" ca="1" si="87"/>
        <v>235</v>
      </c>
      <c r="P382">
        <f t="shared" ca="1" si="88"/>
        <v>1</v>
      </c>
      <c r="Q382">
        <f t="shared" ca="1" si="89"/>
        <v>47</v>
      </c>
      <c r="R382">
        <f t="shared" ca="1" si="90"/>
        <v>11</v>
      </c>
      <c r="S382">
        <f t="shared" ca="1" si="91"/>
        <v>517</v>
      </c>
      <c r="T382">
        <f t="shared" ca="1" si="92"/>
        <v>1</v>
      </c>
      <c r="U382">
        <f t="shared" ca="1" si="93"/>
        <v>47</v>
      </c>
      <c r="V382">
        <f t="shared" ca="1" si="94"/>
        <v>1880</v>
      </c>
      <c r="W382">
        <f t="shared" ca="1" si="95"/>
        <v>40</v>
      </c>
    </row>
    <row r="383" spans="1:23" x14ac:dyDescent="0.3">
      <c r="A383" t="s">
        <v>606</v>
      </c>
      <c r="B383" t="s">
        <v>607</v>
      </c>
      <c r="C383" t="s">
        <v>7</v>
      </c>
      <c r="D383" s="67" t="s">
        <v>1190</v>
      </c>
      <c r="E383">
        <f t="shared" si="80"/>
        <v>29.1</v>
      </c>
      <c r="F383">
        <v>3</v>
      </c>
      <c r="G383">
        <f t="shared" si="81"/>
        <v>30</v>
      </c>
      <c r="H383">
        <v>2</v>
      </c>
      <c r="I383">
        <v>60</v>
      </c>
      <c r="J383">
        <f t="shared" ca="1" si="82"/>
        <v>2</v>
      </c>
      <c r="K383">
        <f t="shared" ca="1" si="83"/>
        <v>60</v>
      </c>
      <c r="L383">
        <f t="shared" ca="1" si="84"/>
        <v>8</v>
      </c>
      <c r="M383">
        <f t="shared" ca="1" si="85"/>
        <v>240</v>
      </c>
      <c r="N383">
        <f t="shared" ca="1" si="86"/>
        <v>6</v>
      </c>
      <c r="O383">
        <f t="shared" ca="1" si="87"/>
        <v>180</v>
      </c>
      <c r="P383">
        <f t="shared" ca="1" si="88"/>
        <v>4</v>
      </c>
      <c r="Q383">
        <f t="shared" ca="1" si="89"/>
        <v>120</v>
      </c>
      <c r="R383">
        <f t="shared" ca="1" si="90"/>
        <v>5</v>
      </c>
      <c r="S383">
        <f t="shared" ca="1" si="91"/>
        <v>150</v>
      </c>
      <c r="T383">
        <f t="shared" ca="1" si="92"/>
        <v>4</v>
      </c>
      <c r="U383">
        <f t="shared" ca="1" si="93"/>
        <v>120</v>
      </c>
      <c r="V383">
        <f t="shared" ca="1" si="94"/>
        <v>930</v>
      </c>
      <c r="W383">
        <f t="shared" ca="1" si="95"/>
        <v>31</v>
      </c>
    </row>
    <row r="384" spans="1:23" x14ac:dyDescent="0.3">
      <c r="A384" t="s">
        <v>576</v>
      </c>
      <c r="B384" t="s">
        <v>577</v>
      </c>
      <c r="C384" t="s">
        <v>7</v>
      </c>
      <c r="D384" s="67" t="s">
        <v>1190</v>
      </c>
      <c r="E384">
        <f t="shared" si="80"/>
        <v>43.65</v>
      </c>
      <c r="F384">
        <v>3</v>
      </c>
      <c r="G384">
        <f t="shared" si="81"/>
        <v>45</v>
      </c>
      <c r="H384">
        <v>1</v>
      </c>
      <c r="I384">
        <v>45</v>
      </c>
      <c r="J384">
        <f t="shared" ca="1" si="82"/>
        <v>8</v>
      </c>
      <c r="K384">
        <f t="shared" ca="1" si="83"/>
        <v>360</v>
      </c>
      <c r="L384">
        <f t="shared" ca="1" si="84"/>
        <v>13</v>
      </c>
      <c r="M384">
        <f t="shared" ca="1" si="85"/>
        <v>585</v>
      </c>
      <c r="N384">
        <f t="shared" ca="1" si="86"/>
        <v>4</v>
      </c>
      <c r="O384">
        <f t="shared" ca="1" si="87"/>
        <v>180</v>
      </c>
      <c r="P384">
        <f t="shared" ca="1" si="88"/>
        <v>10</v>
      </c>
      <c r="Q384">
        <f t="shared" ca="1" si="89"/>
        <v>450</v>
      </c>
      <c r="R384">
        <f t="shared" ca="1" si="90"/>
        <v>4</v>
      </c>
      <c r="S384">
        <f t="shared" ca="1" si="91"/>
        <v>180</v>
      </c>
      <c r="T384">
        <f t="shared" ca="1" si="92"/>
        <v>8</v>
      </c>
      <c r="U384">
        <f t="shared" ca="1" si="93"/>
        <v>360</v>
      </c>
      <c r="V384">
        <f t="shared" ca="1" si="94"/>
        <v>2160</v>
      </c>
      <c r="W384">
        <f t="shared" ca="1" si="95"/>
        <v>48</v>
      </c>
    </row>
    <row r="385" spans="1:23" x14ac:dyDescent="0.3">
      <c r="A385" t="s">
        <v>185</v>
      </c>
      <c r="B385" t="s">
        <v>186</v>
      </c>
      <c r="C385" t="s">
        <v>7</v>
      </c>
      <c r="D385" s="67" t="s">
        <v>1190</v>
      </c>
      <c r="E385">
        <f t="shared" si="80"/>
        <v>14.542724999999999</v>
      </c>
      <c r="F385">
        <v>3</v>
      </c>
      <c r="G385">
        <f t="shared" si="81"/>
        <v>14.9925</v>
      </c>
      <c r="H385">
        <v>4</v>
      </c>
      <c r="I385">
        <v>59.97</v>
      </c>
      <c r="J385">
        <f t="shared" ca="1" si="82"/>
        <v>6</v>
      </c>
      <c r="K385">
        <f t="shared" ca="1" si="83"/>
        <v>89.954999999999998</v>
      </c>
      <c r="L385">
        <f t="shared" ca="1" si="84"/>
        <v>7</v>
      </c>
      <c r="M385">
        <f t="shared" ca="1" si="85"/>
        <v>104.94749999999999</v>
      </c>
      <c r="N385">
        <f t="shared" ca="1" si="86"/>
        <v>3</v>
      </c>
      <c r="O385">
        <f t="shared" ca="1" si="87"/>
        <v>44.977499999999999</v>
      </c>
      <c r="P385">
        <f t="shared" ca="1" si="88"/>
        <v>3</v>
      </c>
      <c r="Q385">
        <f t="shared" ca="1" si="89"/>
        <v>44.977499999999999</v>
      </c>
      <c r="R385">
        <f t="shared" ca="1" si="90"/>
        <v>3</v>
      </c>
      <c r="S385">
        <f t="shared" ca="1" si="91"/>
        <v>44.977499999999999</v>
      </c>
      <c r="T385">
        <f t="shared" ca="1" si="92"/>
        <v>4</v>
      </c>
      <c r="U385">
        <f t="shared" ca="1" si="93"/>
        <v>59.97</v>
      </c>
      <c r="V385">
        <f t="shared" ca="1" si="94"/>
        <v>449.77499999999998</v>
      </c>
      <c r="W385">
        <f t="shared" ca="1" si="95"/>
        <v>30</v>
      </c>
    </row>
    <row r="386" spans="1:23" x14ac:dyDescent="0.3">
      <c r="A386" t="s">
        <v>600</v>
      </c>
      <c r="B386" t="s">
        <v>601</v>
      </c>
      <c r="C386" t="s">
        <v>7</v>
      </c>
      <c r="D386" s="67" t="s">
        <v>1190</v>
      </c>
      <c r="E386">
        <f t="shared" ref="E386:E449" si="96">G386-G386*F386%</f>
        <v>63.05</v>
      </c>
      <c r="F386">
        <v>3</v>
      </c>
      <c r="G386">
        <f t="shared" ref="G386:G449" si="97">I386/H386</f>
        <v>65</v>
      </c>
      <c r="H386">
        <v>1</v>
      </c>
      <c r="I386">
        <v>65</v>
      </c>
      <c r="J386">
        <f t="shared" ref="J386:J449" ca="1" si="98">RANDBETWEEN(2,9)</f>
        <v>5</v>
      </c>
      <c r="K386">
        <f t="shared" ref="K386:K449" ca="1" si="99">G386*J386</f>
        <v>325</v>
      </c>
      <c r="L386">
        <f t="shared" ref="L386:L449" ca="1" si="100">RANDBETWEEN(1,15)</f>
        <v>5</v>
      </c>
      <c r="M386">
        <f t="shared" ref="M386:M449" ca="1" si="101">L386*G386</f>
        <v>325</v>
      </c>
      <c r="N386">
        <f t="shared" ref="N386:N449" ca="1" si="102">RANDBETWEEN(1,12)</f>
        <v>3</v>
      </c>
      <c r="O386">
        <f t="shared" ref="O386:O449" ca="1" si="103">N386*G386</f>
        <v>195</v>
      </c>
      <c r="P386">
        <f t="shared" ref="P386:P449" ca="1" si="104">RANDBETWEEN(1,12)</f>
        <v>9</v>
      </c>
      <c r="Q386">
        <f t="shared" ref="Q386:Q449" ca="1" si="105">P386*G386</f>
        <v>585</v>
      </c>
      <c r="R386">
        <f t="shared" ref="R386:R449" ca="1" si="106">RANDBETWEEN(1,12)</f>
        <v>10</v>
      </c>
      <c r="S386">
        <f t="shared" ref="S386:S449" ca="1" si="107">R386*G386</f>
        <v>650</v>
      </c>
      <c r="T386">
        <f t="shared" ref="T386:T449" ca="1" si="108">RANDBETWEEN(1,12)</f>
        <v>8</v>
      </c>
      <c r="U386">
        <f t="shared" ref="U386:U449" ca="1" si="109">T386*G386</f>
        <v>520</v>
      </c>
      <c r="V386">
        <f t="shared" ref="V386:V449" ca="1" si="110">U386+S386+Q386+O386+M386+K386+I386</f>
        <v>2665</v>
      </c>
      <c r="W386">
        <f t="shared" ref="W386:W449" ca="1" si="111">T386+R386+P386+N386+L386+J386+H386</f>
        <v>41</v>
      </c>
    </row>
    <row r="387" spans="1:23" x14ac:dyDescent="0.3">
      <c r="A387" t="s">
        <v>610</v>
      </c>
      <c r="B387" t="s">
        <v>611</v>
      </c>
      <c r="C387" t="s">
        <v>7</v>
      </c>
      <c r="D387" s="67" t="s">
        <v>1190</v>
      </c>
      <c r="E387">
        <f t="shared" si="96"/>
        <v>116.38641999999999</v>
      </c>
      <c r="F387">
        <v>3</v>
      </c>
      <c r="G387">
        <f t="shared" si="97"/>
        <v>119.98599999999999</v>
      </c>
      <c r="H387">
        <v>5</v>
      </c>
      <c r="I387">
        <v>599.92999999999995</v>
      </c>
      <c r="J387">
        <f t="shared" ca="1" si="98"/>
        <v>7</v>
      </c>
      <c r="K387">
        <f t="shared" ca="1" si="99"/>
        <v>839.90199999999993</v>
      </c>
      <c r="L387">
        <f t="shared" ca="1" si="100"/>
        <v>6</v>
      </c>
      <c r="M387">
        <f t="shared" ca="1" si="101"/>
        <v>719.91599999999994</v>
      </c>
      <c r="N387">
        <f t="shared" ca="1" si="102"/>
        <v>10</v>
      </c>
      <c r="O387">
        <f t="shared" ca="1" si="103"/>
        <v>1199.8599999999999</v>
      </c>
      <c r="P387">
        <f t="shared" ca="1" si="104"/>
        <v>1</v>
      </c>
      <c r="Q387">
        <f t="shared" ca="1" si="105"/>
        <v>119.98599999999999</v>
      </c>
      <c r="R387">
        <f t="shared" ca="1" si="106"/>
        <v>2</v>
      </c>
      <c r="S387">
        <f t="shared" ca="1" si="107"/>
        <v>239.97199999999998</v>
      </c>
      <c r="T387">
        <f t="shared" ca="1" si="108"/>
        <v>5</v>
      </c>
      <c r="U387">
        <f t="shared" ca="1" si="109"/>
        <v>599.92999999999995</v>
      </c>
      <c r="V387">
        <f t="shared" ca="1" si="110"/>
        <v>4319.4960000000001</v>
      </c>
      <c r="W387">
        <f t="shared" ca="1" si="111"/>
        <v>36</v>
      </c>
    </row>
    <row r="388" spans="1:23" x14ac:dyDescent="0.3">
      <c r="A388" t="s">
        <v>560</v>
      </c>
      <c r="B388" t="s">
        <v>561</v>
      </c>
      <c r="C388" t="s">
        <v>7</v>
      </c>
      <c r="D388" s="67" t="s">
        <v>1190</v>
      </c>
      <c r="E388">
        <f t="shared" si="96"/>
        <v>232.58013333333335</v>
      </c>
      <c r="F388">
        <v>3</v>
      </c>
      <c r="G388">
        <f t="shared" si="97"/>
        <v>239.77333333333334</v>
      </c>
      <c r="H388">
        <v>3</v>
      </c>
      <c r="I388">
        <v>719.32</v>
      </c>
      <c r="J388">
        <f t="shared" ca="1" si="98"/>
        <v>2</v>
      </c>
      <c r="K388">
        <f t="shared" ca="1" si="99"/>
        <v>479.54666666666668</v>
      </c>
      <c r="L388">
        <f t="shared" ca="1" si="100"/>
        <v>10</v>
      </c>
      <c r="M388">
        <f t="shared" ca="1" si="101"/>
        <v>2397.7333333333336</v>
      </c>
      <c r="N388">
        <f t="shared" ca="1" si="102"/>
        <v>3</v>
      </c>
      <c r="O388">
        <f t="shared" ca="1" si="103"/>
        <v>719.32</v>
      </c>
      <c r="P388">
        <f t="shared" ca="1" si="104"/>
        <v>10</v>
      </c>
      <c r="Q388">
        <f t="shared" ca="1" si="105"/>
        <v>2397.7333333333336</v>
      </c>
      <c r="R388">
        <f t="shared" ca="1" si="106"/>
        <v>4</v>
      </c>
      <c r="S388">
        <f t="shared" ca="1" si="107"/>
        <v>959.09333333333336</v>
      </c>
      <c r="T388">
        <f t="shared" ca="1" si="108"/>
        <v>7</v>
      </c>
      <c r="U388">
        <f t="shared" ca="1" si="109"/>
        <v>1678.4133333333334</v>
      </c>
      <c r="V388">
        <f t="shared" ca="1" si="110"/>
        <v>9351.16</v>
      </c>
      <c r="W388">
        <f t="shared" ca="1" si="111"/>
        <v>39</v>
      </c>
    </row>
    <row r="389" spans="1:23" x14ac:dyDescent="0.3">
      <c r="A389" t="s">
        <v>612</v>
      </c>
      <c r="B389" t="s">
        <v>613</v>
      </c>
      <c r="C389" t="s">
        <v>7</v>
      </c>
      <c r="D389" s="67" t="s">
        <v>1190</v>
      </c>
      <c r="E389">
        <f t="shared" si="96"/>
        <v>69.84</v>
      </c>
      <c r="F389">
        <v>3</v>
      </c>
      <c r="G389">
        <f t="shared" si="97"/>
        <v>72</v>
      </c>
      <c r="H389">
        <v>2</v>
      </c>
      <c r="I389">
        <v>144</v>
      </c>
      <c r="J389">
        <f t="shared" ca="1" si="98"/>
        <v>8</v>
      </c>
      <c r="K389">
        <f t="shared" ca="1" si="99"/>
        <v>576</v>
      </c>
      <c r="L389">
        <f t="shared" ca="1" si="100"/>
        <v>12</v>
      </c>
      <c r="M389">
        <f t="shared" ca="1" si="101"/>
        <v>864</v>
      </c>
      <c r="N389">
        <f t="shared" ca="1" si="102"/>
        <v>4</v>
      </c>
      <c r="O389">
        <f t="shared" ca="1" si="103"/>
        <v>288</v>
      </c>
      <c r="P389">
        <f t="shared" ca="1" si="104"/>
        <v>5</v>
      </c>
      <c r="Q389">
        <f t="shared" ca="1" si="105"/>
        <v>360</v>
      </c>
      <c r="R389">
        <f t="shared" ca="1" si="106"/>
        <v>11</v>
      </c>
      <c r="S389">
        <f t="shared" ca="1" si="107"/>
        <v>792</v>
      </c>
      <c r="T389">
        <f t="shared" ca="1" si="108"/>
        <v>8</v>
      </c>
      <c r="U389">
        <f t="shared" ca="1" si="109"/>
        <v>576</v>
      </c>
      <c r="V389">
        <f t="shared" ca="1" si="110"/>
        <v>3600</v>
      </c>
      <c r="W389">
        <f t="shared" ca="1" si="111"/>
        <v>50</v>
      </c>
    </row>
    <row r="390" spans="1:23" x14ac:dyDescent="0.3">
      <c r="A390" t="s">
        <v>632</v>
      </c>
      <c r="B390" t="s">
        <v>633</v>
      </c>
      <c r="C390" t="s">
        <v>7</v>
      </c>
      <c r="D390" s="67" t="s">
        <v>1190</v>
      </c>
      <c r="E390">
        <f t="shared" si="96"/>
        <v>34.910299999999999</v>
      </c>
      <c r="F390">
        <v>3</v>
      </c>
      <c r="G390">
        <f t="shared" si="97"/>
        <v>35.99</v>
      </c>
      <c r="H390">
        <v>2</v>
      </c>
      <c r="I390">
        <v>71.98</v>
      </c>
      <c r="J390">
        <f t="shared" ca="1" si="98"/>
        <v>7</v>
      </c>
      <c r="K390">
        <f t="shared" ca="1" si="99"/>
        <v>251.93</v>
      </c>
      <c r="L390">
        <f t="shared" ca="1" si="100"/>
        <v>6</v>
      </c>
      <c r="M390">
        <f t="shared" ca="1" si="101"/>
        <v>215.94</v>
      </c>
      <c r="N390">
        <f t="shared" ca="1" si="102"/>
        <v>10</v>
      </c>
      <c r="O390">
        <f t="shared" ca="1" si="103"/>
        <v>359.90000000000003</v>
      </c>
      <c r="P390">
        <f t="shared" ca="1" si="104"/>
        <v>2</v>
      </c>
      <c r="Q390">
        <f t="shared" ca="1" si="105"/>
        <v>71.98</v>
      </c>
      <c r="R390">
        <f t="shared" ca="1" si="106"/>
        <v>12</v>
      </c>
      <c r="S390">
        <f t="shared" ca="1" si="107"/>
        <v>431.88</v>
      </c>
      <c r="T390">
        <f t="shared" ca="1" si="108"/>
        <v>5</v>
      </c>
      <c r="U390">
        <f t="shared" ca="1" si="109"/>
        <v>179.95000000000002</v>
      </c>
      <c r="V390">
        <f t="shared" ca="1" si="110"/>
        <v>1583.5600000000002</v>
      </c>
      <c r="W390">
        <f t="shared" ca="1" si="111"/>
        <v>44</v>
      </c>
    </row>
    <row r="391" spans="1:23" x14ac:dyDescent="0.3">
      <c r="A391" t="s">
        <v>10</v>
      </c>
      <c r="B391" t="s">
        <v>11</v>
      </c>
      <c r="C391" t="s">
        <v>7</v>
      </c>
      <c r="D391" s="67" t="s">
        <v>1190</v>
      </c>
      <c r="E391">
        <f t="shared" si="96"/>
        <v>43.65</v>
      </c>
      <c r="F391">
        <v>3</v>
      </c>
      <c r="G391">
        <f t="shared" si="97"/>
        <v>45</v>
      </c>
      <c r="H391">
        <v>1</v>
      </c>
      <c r="I391">
        <v>45</v>
      </c>
      <c r="J391">
        <f t="shared" ca="1" si="98"/>
        <v>4</v>
      </c>
      <c r="K391">
        <f t="shared" ca="1" si="99"/>
        <v>180</v>
      </c>
      <c r="L391">
        <f t="shared" ca="1" si="100"/>
        <v>7</v>
      </c>
      <c r="M391">
        <f t="shared" ca="1" si="101"/>
        <v>315</v>
      </c>
      <c r="N391">
        <f t="shared" ca="1" si="102"/>
        <v>10</v>
      </c>
      <c r="O391">
        <f t="shared" ca="1" si="103"/>
        <v>450</v>
      </c>
      <c r="P391">
        <f t="shared" ca="1" si="104"/>
        <v>7</v>
      </c>
      <c r="Q391">
        <f t="shared" ca="1" si="105"/>
        <v>315</v>
      </c>
      <c r="R391">
        <f t="shared" ca="1" si="106"/>
        <v>2</v>
      </c>
      <c r="S391">
        <f t="shared" ca="1" si="107"/>
        <v>90</v>
      </c>
      <c r="T391">
        <f t="shared" ca="1" si="108"/>
        <v>10</v>
      </c>
      <c r="U391">
        <f t="shared" ca="1" si="109"/>
        <v>450</v>
      </c>
      <c r="V391">
        <f t="shared" ca="1" si="110"/>
        <v>1845</v>
      </c>
      <c r="W391">
        <f t="shared" ca="1" si="111"/>
        <v>41</v>
      </c>
    </row>
    <row r="392" spans="1:23" x14ac:dyDescent="0.3">
      <c r="A392" t="s">
        <v>642</v>
      </c>
      <c r="B392" t="s">
        <v>643</v>
      </c>
      <c r="C392" t="s">
        <v>7</v>
      </c>
      <c r="D392" s="67" t="s">
        <v>1190</v>
      </c>
      <c r="E392">
        <f t="shared" si="96"/>
        <v>22.486363636363638</v>
      </c>
      <c r="F392">
        <v>3</v>
      </c>
      <c r="G392">
        <f t="shared" si="97"/>
        <v>23.181818181818183</v>
      </c>
      <c r="H392">
        <v>11</v>
      </c>
      <c r="I392">
        <v>255</v>
      </c>
      <c r="J392">
        <f t="shared" ca="1" si="98"/>
        <v>5</v>
      </c>
      <c r="K392">
        <f t="shared" ca="1" si="99"/>
        <v>115.90909090909092</v>
      </c>
      <c r="L392">
        <f t="shared" ca="1" si="100"/>
        <v>11</v>
      </c>
      <c r="M392">
        <f t="shared" ca="1" si="101"/>
        <v>255.00000000000003</v>
      </c>
      <c r="N392">
        <f t="shared" ca="1" si="102"/>
        <v>6</v>
      </c>
      <c r="O392">
        <f t="shared" ca="1" si="103"/>
        <v>139.09090909090909</v>
      </c>
      <c r="P392">
        <f t="shared" ca="1" si="104"/>
        <v>3</v>
      </c>
      <c r="Q392">
        <f t="shared" ca="1" si="105"/>
        <v>69.545454545454547</v>
      </c>
      <c r="R392">
        <f t="shared" ca="1" si="106"/>
        <v>3</v>
      </c>
      <c r="S392">
        <f t="shared" ca="1" si="107"/>
        <v>69.545454545454547</v>
      </c>
      <c r="T392">
        <f t="shared" ca="1" si="108"/>
        <v>11</v>
      </c>
      <c r="U392">
        <f t="shared" ca="1" si="109"/>
        <v>255.00000000000003</v>
      </c>
      <c r="V392">
        <f t="shared" ca="1" si="110"/>
        <v>1159.090909090909</v>
      </c>
      <c r="W392">
        <f t="shared" ca="1" si="111"/>
        <v>50</v>
      </c>
    </row>
    <row r="393" spans="1:23" x14ac:dyDescent="0.3">
      <c r="A393" t="s">
        <v>29</v>
      </c>
      <c r="B393" t="s">
        <v>30</v>
      </c>
      <c r="C393" t="s">
        <v>7</v>
      </c>
      <c r="D393" s="67" t="s">
        <v>1190</v>
      </c>
      <c r="E393">
        <f t="shared" si="96"/>
        <v>53.35</v>
      </c>
      <c r="F393">
        <v>3</v>
      </c>
      <c r="G393">
        <f t="shared" si="97"/>
        <v>55</v>
      </c>
      <c r="H393">
        <v>1</v>
      </c>
      <c r="I393">
        <v>55</v>
      </c>
      <c r="J393">
        <f t="shared" ca="1" si="98"/>
        <v>5</v>
      </c>
      <c r="K393">
        <f t="shared" ca="1" si="99"/>
        <v>275</v>
      </c>
      <c r="L393">
        <f t="shared" ca="1" si="100"/>
        <v>13</v>
      </c>
      <c r="M393">
        <f t="shared" ca="1" si="101"/>
        <v>715</v>
      </c>
      <c r="N393">
        <f t="shared" ca="1" si="102"/>
        <v>12</v>
      </c>
      <c r="O393">
        <f t="shared" ca="1" si="103"/>
        <v>660</v>
      </c>
      <c r="P393">
        <f t="shared" ca="1" si="104"/>
        <v>6</v>
      </c>
      <c r="Q393">
        <f t="shared" ca="1" si="105"/>
        <v>330</v>
      </c>
      <c r="R393">
        <f t="shared" ca="1" si="106"/>
        <v>10</v>
      </c>
      <c r="S393">
        <f t="shared" ca="1" si="107"/>
        <v>550</v>
      </c>
      <c r="T393">
        <f t="shared" ca="1" si="108"/>
        <v>6</v>
      </c>
      <c r="U393">
        <f t="shared" ca="1" si="109"/>
        <v>330</v>
      </c>
      <c r="V393">
        <f t="shared" ca="1" si="110"/>
        <v>2915</v>
      </c>
      <c r="W393">
        <f t="shared" ca="1" si="111"/>
        <v>53</v>
      </c>
    </row>
    <row r="394" spans="1:23" x14ac:dyDescent="0.3">
      <c r="A394" t="s">
        <v>624</v>
      </c>
      <c r="B394" t="s">
        <v>625</v>
      </c>
      <c r="C394" t="s">
        <v>7</v>
      </c>
      <c r="D394" s="67" t="s">
        <v>1190</v>
      </c>
      <c r="E394">
        <f t="shared" si="96"/>
        <v>77.599999999999994</v>
      </c>
      <c r="F394">
        <v>3</v>
      </c>
      <c r="G394">
        <f t="shared" si="97"/>
        <v>80</v>
      </c>
      <c r="H394">
        <v>3</v>
      </c>
      <c r="I394">
        <v>240</v>
      </c>
      <c r="J394">
        <f t="shared" ca="1" si="98"/>
        <v>3</v>
      </c>
      <c r="K394">
        <f t="shared" ca="1" si="99"/>
        <v>240</v>
      </c>
      <c r="L394">
        <f t="shared" ca="1" si="100"/>
        <v>4</v>
      </c>
      <c r="M394">
        <f t="shared" ca="1" si="101"/>
        <v>320</v>
      </c>
      <c r="N394">
        <f t="shared" ca="1" si="102"/>
        <v>11</v>
      </c>
      <c r="O394">
        <f t="shared" ca="1" si="103"/>
        <v>880</v>
      </c>
      <c r="P394">
        <f t="shared" ca="1" si="104"/>
        <v>11</v>
      </c>
      <c r="Q394">
        <f t="shared" ca="1" si="105"/>
        <v>880</v>
      </c>
      <c r="R394">
        <f t="shared" ca="1" si="106"/>
        <v>6</v>
      </c>
      <c r="S394">
        <f t="shared" ca="1" si="107"/>
        <v>480</v>
      </c>
      <c r="T394">
        <f t="shared" ca="1" si="108"/>
        <v>8</v>
      </c>
      <c r="U394">
        <f t="shared" ca="1" si="109"/>
        <v>640</v>
      </c>
      <c r="V394">
        <f t="shared" ca="1" si="110"/>
        <v>3680</v>
      </c>
      <c r="W394">
        <f t="shared" ca="1" si="111"/>
        <v>46</v>
      </c>
    </row>
    <row r="395" spans="1:23" x14ac:dyDescent="0.3">
      <c r="A395" t="s">
        <v>289</v>
      </c>
      <c r="B395" t="s">
        <v>290</v>
      </c>
      <c r="C395" t="s">
        <v>7</v>
      </c>
      <c r="D395" s="67" t="s">
        <v>1190</v>
      </c>
      <c r="E395">
        <f t="shared" si="96"/>
        <v>29.1</v>
      </c>
      <c r="F395">
        <v>3</v>
      </c>
      <c r="G395">
        <f t="shared" si="97"/>
        <v>30</v>
      </c>
      <c r="H395">
        <v>1</v>
      </c>
      <c r="I395">
        <v>30</v>
      </c>
      <c r="J395">
        <f t="shared" ca="1" si="98"/>
        <v>5</v>
      </c>
      <c r="K395">
        <f t="shared" ca="1" si="99"/>
        <v>150</v>
      </c>
      <c r="L395">
        <f t="shared" ca="1" si="100"/>
        <v>13</v>
      </c>
      <c r="M395">
        <f t="shared" ca="1" si="101"/>
        <v>390</v>
      </c>
      <c r="N395">
        <f t="shared" ca="1" si="102"/>
        <v>6</v>
      </c>
      <c r="O395">
        <f t="shared" ca="1" si="103"/>
        <v>180</v>
      </c>
      <c r="P395">
        <f t="shared" ca="1" si="104"/>
        <v>12</v>
      </c>
      <c r="Q395">
        <f t="shared" ca="1" si="105"/>
        <v>360</v>
      </c>
      <c r="R395">
        <f t="shared" ca="1" si="106"/>
        <v>7</v>
      </c>
      <c r="S395">
        <f t="shared" ca="1" si="107"/>
        <v>210</v>
      </c>
      <c r="T395">
        <f t="shared" ca="1" si="108"/>
        <v>10</v>
      </c>
      <c r="U395">
        <f t="shared" ca="1" si="109"/>
        <v>300</v>
      </c>
      <c r="V395">
        <f t="shared" ca="1" si="110"/>
        <v>1620</v>
      </c>
      <c r="W395">
        <f t="shared" ca="1" si="111"/>
        <v>54</v>
      </c>
    </row>
    <row r="396" spans="1:23" x14ac:dyDescent="0.3">
      <c r="A396" t="s">
        <v>5</v>
      </c>
      <c r="B396" t="s">
        <v>6</v>
      </c>
      <c r="C396" t="s">
        <v>7</v>
      </c>
      <c r="D396" s="67" t="s">
        <v>1190</v>
      </c>
      <c r="E396">
        <f t="shared" si="96"/>
        <v>38.799999999999997</v>
      </c>
      <c r="F396">
        <v>3</v>
      </c>
      <c r="G396">
        <f t="shared" si="97"/>
        <v>40</v>
      </c>
      <c r="H396">
        <v>2</v>
      </c>
      <c r="I396">
        <v>80</v>
      </c>
      <c r="J396">
        <f t="shared" ca="1" si="98"/>
        <v>7</v>
      </c>
      <c r="K396">
        <f t="shared" ca="1" si="99"/>
        <v>280</v>
      </c>
      <c r="L396">
        <f t="shared" ca="1" si="100"/>
        <v>5</v>
      </c>
      <c r="M396">
        <f t="shared" ca="1" si="101"/>
        <v>200</v>
      </c>
      <c r="N396">
        <f t="shared" ca="1" si="102"/>
        <v>1</v>
      </c>
      <c r="O396">
        <f t="shared" ca="1" si="103"/>
        <v>40</v>
      </c>
      <c r="P396">
        <f t="shared" ca="1" si="104"/>
        <v>9</v>
      </c>
      <c r="Q396">
        <f t="shared" ca="1" si="105"/>
        <v>360</v>
      </c>
      <c r="R396">
        <f t="shared" ca="1" si="106"/>
        <v>11</v>
      </c>
      <c r="S396">
        <f t="shared" ca="1" si="107"/>
        <v>440</v>
      </c>
      <c r="T396">
        <f t="shared" ca="1" si="108"/>
        <v>2</v>
      </c>
      <c r="U396">
        <f t="shared" ca="1" si="109"/>
        <v>80</v>
      </c>
      <c r="V396">
        <f t="shared" ca="1" si="110"/>
        <v>1480</v>
      </c>
      <c r="W396">
        <f t="shared" ca="1" si="111"/>
        <v>37</v>
      </c>
    </row>
    <row r="397" spans="1:23" x14ac:dyDescent="0.3">
      <c r="A397" t="s">
        <v>588</v>
      </c>
      <c r="B397" t="s">
        <v>589</v>
      </c>
      <c r="C397" t="s">
        <v>7</v>
      </c>
      <c r="D397" s="67" t="s">
        <v>1190</v>
      </c>
      <c r="E397">
        <f t="shared" si="96"/>
        <v>111.55</v>
      </c>
      <c r="F397">
        <v>3</v>
      </c>
      <c r="G397">
        <f t="shared" si="97"/>
        <v>115</v>
      </c>
      <c r="H397">
        <v>6</v>
      </c>
      <c r="I397">
        <v>690</v>
      </c>
      <c r="J397">
        <f t="shared" ca="1" si="98"/>
        <v>8</v>
      </c>
      <c r="K397">
        <f t="shared" ca="1" si="99"/>
        <v>920</v>
      </c>
      <c r="L397">
        <f t="shared" ca="1" si="100"/>
        <v>3</v>
      </c>
      <c r="M397">
        <f t="shared" ca="1" si="101"/>
        <v>345</v>
      </c>
      <c r="N397">
        <f t="shared" ca="1" si="102"/>
        <v>1</v>
      </c>
      <c r="O397">
        <f t="shared" ca="1" si="103"/>
        <v>115</v>
      </c>
      <c r="P397">
        <f t="shared" ca="1" si="104"/>
        <v>11</v>
      </c>
      <c r="Q397">
        <f t="shared" ca="1" si="105"/>
        <v>1265</v>
      </c>
      <c r="R397">
        <f t="shared" ca="1" si="106"/>
        <v>8</v>
      </c>
      <c r="S397">
        <f t="shared" ca="1" si="107"/>
        <v>920</v>
      </c>
      <c r="T397">
        <f t="shared" ca="1" si="108"/>
        <v>11</v>
      </c>
      <c r="U397">
        <f t="shared" ca="1" si="109"/>
        <v>1265</v>
      </c>
      <c r="V397">
        <f t="shared" ca="1" si="110"/>
        <v>5520</v>
      </c>
      <c r="W397">
        <f t="shared" ca="1" si="111"/>
        <v>48</v>
      </c>
    </row>
    <row r="398" spans="1:23" x14ac:dyDescent="0.3">
      <c r="A398" t="s">
        <v>586</v>
      </c>
      <c r="B398" t="s">
        <v>587</v>
      </c>
      <c r="C398" t="s">
        <v>7</v>
      </c>
      <c r="D398" s="67" t="s">
        <v>1190</v>
      </c>
      <c r="E398">
        <f t="shared" si="96"/>
        <v>58.196766666666669</v>
      </c>
      <c r="F398">
        <v>3</v>
      </c>
      <c r="G398">
        <f t="shared" si="97"/>
        <v>59.99666666666667</v>
      </c>
      <c r="H398">
        <v>9</v>
      </c>
      <c r="I398">
        <v>539.97</v>
      </c>
      <c r="J398">
        <f t="shared" ca="1" si="98"/>
        <v>8</v>
      </c>
      <c r="K398">
        <f t="shared" ca="1" si="99"/>
        <v>479.97333333333336</v>
      </c>
      <c r="L398">
        <f t="shared" ca="1" si="100"/>
        <v>2</v>
      </c>
      <c r="M398">
        <f t="shared" ca="1" si="101"/>
        <v>119.99333333333334</v>
      </c>
      <c r="N398">
        <f t="shared" ca="1" si="102"/>
        <v>1</v>
      </c>
      <c r="O398">
        <f t="shared" ca="1" si="103"/>
        <v>59.99666666666667</v>
      </c>
      <c r="P398">
        <f t="shared" ca="1" si="104"/>
        <v>4</v>
      </c>
      <c r="Q398">
        <f t="shared" ca="1" si="105"/>
        <v>239.98666666666668</v>
      </c>
      <c r="R398">
        <f t="shared" ca="1" si="106"/>
        <v>9</v>
      </c>
      <c r="S398">
        <f t="shared" ca="1" si="107"/>
        <v>539.97</v>
      </c>
      <c r="T398">
        <f t="shared" ca="1" si="108"/>
        <v>4</v>
      </c>
      <c r="U398">
        <f t="shared" ca="1" si="109"/>
        <v>239.98666666666668</v>
      </c>
      <c r="V398">
        <f t="shared" ca="1" si="110"/>
        <v>2219.876666666667</v>
      </c>
      <c r="W398">
        <f t="shared" ca="1" si="111"/>
        <v>37</v>
      </c>
    </row>
    <row r="399" spans="1:23" x14ac:dyDescent="0.3">
      <c r="A399" t="s">
        <v>508</v>
      </c>
      <c r="B399" t="s">
        <v>509</v>
      </c>
      <c r="C399" t="s">
        <v>7</v>
      </c>
      <c r="D399" s="67" t="s">
        <v>1190</v>
      </c>
      <c r="E399">
        <f t="shared" si="96"/>
        <v>67.900000000000006</v>
      </c>
      <c r="F399">
        <v>3</v>
      </c>
      <c r="G399">
        <f t="shared" si="97"/>
        <v>70</v>
      </c>
      <c r="H399">
        <v>1</v>
      </c>
      <c r="I399">
        <v>70</v>
      </c>
      <c r="J399">
        <f t="shared" ca="1" si="98"/>
        <v>6</v>
      </c>
      <c r="K399">
        <f t="shared" ca="1" si="99"/>
        <v>420</v>
      </c>
      <c r="L399">
        <f t="shared" ca="1" si="100"/>
        <v>7</v>
      </c>
      <c r="M399">
        <f t="shared" ca="1" si="101"/>
        <v>490</v>
      </c>
      <c r="N399">
        <f t="shared" ca="1" si="102"/>
        <v>12</v>
      </c>
      <c r="O399">
        <f t="shared" ca="1" si="103"/>
        <v>840</v>
      </c>
      <c r="P399">
        <f t="shared" ca="1" si="104"/>
        <v>12</v>
      </c>
      <c r="Q399">
        <f t="shared" ca="1" si="105"/>
        <v>840</v>
      </c>
      <c r="R399">
        <f t="shared" ca="1" si="106"/>
        <v>6</v>
      </c>
      <c r="S399">
        <f t="shared" ca="1" si="107"/>
        <v>420</v>
      </c>
      <c r="T399">
        <f t="shared" ca="1" si="108"/>
        <v>4</v>
      </c>
      <c r="U399">
        <f t="shared" ca="1" si="109"/>
        <v>280</v>
      </c>
      <c r="V399">
        <f t="shared" ca="1" si="110"/>
        <v>3360</v>
      </c>
      <c r="W399">
        <f t="shared" ca="1" si="111"/>
        <v>48</v>
      </c>
    </row>
    <row r="400" spans="1:23" x14ac:dyDescent="0.3">
      <c r="A400" t="s">
        <v>39</v>
      </c>
      <c r="B400" t="s">
        <v>40</v>
      </c>
      <c r="C400" t="s">
        <v>7</v>
      </c>
      <c r="D400" s="67" t="s">
        <v>1190</v>
      </c>
      <c r="E400">
        <f t="shared" si="96"/>
        <v>130.94999999999999</v>
      </c>
      <c r="F400">
        <v>3</v>
      </c>
      <c r="G400">
        <f t="shared" si="97"/>
        <v>135</v>
      </c>
      <c r="H400">
        <v>1</v>
      </c>
      <c r="I400">
        <v>135</v>
      </c>
      <c r="J400">
        <f t="shared" ca="1" si="98"/>
        <v>8</v>
      </c>
      <c r="K400">
        <f t="shared" ca="1" si="99"/>
        <v>1080</v>
      </c>
      <c r="L400">
        <f t="shared" ca="1" si="100"/>
        <v>4</v>
      </c>
      <c r="M400">
        <f t="shared" ca="1" si="101"/>
        <v>540</v>
      </c>
      <c r="N400">
        <f t="shared" ca="1" si="102"/>
        <v>6</v>
      </c>
      <c r="O400">
        <f t="shared" ca="1" si="103"/>
        <v>810</v>
      </c>
      <c r="P400">
        <f t="shared" ca="1" si="104"/>
        <v>5</v>
      </c>
      <c r="Q400">
        <f t="shared" ca="1" si="105"/>
        <v>675</v>
      </c>
      <c r="R400">
        <f t="shared" ca="1" si="106"/>
        <v>2</v>
      </c>
      <c r="S400">
        <f t="shared" ca="1" si="107"/>
        <v>270</v>
      </c>
      <c r="T400">
        <f t="shared" ca="1" si="108"/>
        <v>1</v>
      </c>
      <c r="U400">
        <f t="shared" ca="1" si="109"/>
        <v>135</v>
      </c>
      <c r="V400">
        <f t="shared" ca="1" si="110"/>
        <v>3645</v>
      </c>
      <c r="W400">
        <f t="shared" ca="1" si="111"/>
        <v>27</v>
      </c>
    </row>
    <row r="401" spans="1:23" x14ac:dyDescent="0.3">
      <c r="A401" t="s">
        <v>622</v>
      </c>
      <c r="B401" t="s">
        <v>623</v>
      </c>
      <c r="C401" t="s">
        <v>7</v>
      </c>
      <c r="D401" s="67" t="s">
        <v>1190</v>
      </c>
      <c r="E401">
        <f t="shared" si="96"/>
        <v>24.25</v>
      </c>
      <c r="F401">
        <v>3</v>
      </c>
      <c r="G401">
        <f t="shared" si="97"/>
        <v>25</v>
      </c>
      <c r="H401">
        <v>2</v>
      </c>
      <c r="I401">
        <v>50</v>
      </c>
      <c r="J401">
        <f t="shared" ca="1" si="98"/>
        <v>3</v>
      </c>
      <c r="K401">
        <f t="shared" ca="1" si="99"/>
        <v>75</v>
      </c>
      <c r="L401">
        <f t="shared" ca="1" si="100"/>
        <v>6</v>
      </c>
      <c r="M401">
        <f t="shared" ca="1" si="101"/>
        <v>150</v>
      </c>
      <c r="N401">
        <f t="shared" ca="1" si="102"/>
        <v>9</v>
      </c>
      <c r="O401">
        <f t="shared" ca="1" si="103"/>
        <v>225</v>
      </c>
      <c r="P401">
        <f t="shared" ca="1" si="104"/>
        <v>1</v>
      </c>
      <c r="Q401">
        <f t="shared" ca="1" si="105"/>
        <v>25</v>
      </c>
      <c r="R401">
        <f t="shared" ca="1" si="106"/>
        <v>8</v>
      </c>
      <c r="S401">
        <f t="shared" ca="1" si="107"/>
        <v>200</v>
      </c>
      <c r="T401">
        <f t="shared" ca="1" si="108"/>
        <v>3</v>
      </c>
      <c r="U401">
        <f t="shared" ca="1" si="109"/>
        <v>75</v>
      </c>
      <c r="V401">
        <f t="shared" ca="1" si="110"/>
        <v>800</v>
      </c>
      <c r="W401">
        <f t="shared" ca="1" si="111"/>
        <v>32</v>
      </c>
    </row>
    <row r="402" spans="1:23" x14ac:dyDescent="0.3">
      <c r="A402" t="s">
        <v>156</v>
      </c>
      <c r="B402" t="s">
        <v>157</v>
      </c>
      <c r="C402" t="s">
        <v>7</v>
      </c>
      <c r="D402" s="67" t="s">
        <v>1190</v>
      </c>
      <c r="E402">
        <f t="shared" si="96"/>
        <v>116.4</v>
      </c>
      <c r="F402">
        <v>3</v>
      </c>
      <c r="G402">
        <f t="shared" si="97"/>
        <v>120</v>
      </c>
      <c r="H402">
        <v>1</v>
      </c>
      <c r="I402">
        <v>120</v>
      </c>
      <c r="J402">
        <f t="shared" ca="1" si="98"/>
        <v>2</v>
      </c>
      <c r="K402">
        <f t="shared" ca="1" si="99"/>
        <v>240</v>
      </c>
      <c r="L402">
        <f t="shared" ca="1" si="100"/>
        <v>1</v>
      </c>
      <c r="M402">
        <f t="shared" ca="1" si="101"/>
        <v>120</v>
      </c>
      <c r="N402">
        <f t="shared" ca="1" si="102"/>
        <v>10</v>
      </c>
      <c r="O402">
        <f t="shared" ca="1" si="103"/>
        <v>1200</v>
      </c>
      <c r="P402">
        <f t="shared" ca="1" si="104"/>
        <v>11</v>
      </c>
      <c r="Q402">
        <f t="shared" ca="1" si="105"/>
        <v>1320</v>
      </c>
      <c r="R402">
        <f t="shared" ca="1" si="106"/>
        <v>4</v>
      </c>
      <c r="S402">
        <f t="shared" ca="1" si="107"/>
        <v>480</v>
      </c>
      <c r="T402">
        <f t="shared" ca="1" si="108"/>
        <v>6</v>
      </c>
      <c r="U402">
        <f t="shared" ca="1" si="109"/>
        <v>720</v>
      </c>
      <c r="V402">
        <f t="shared" ca="1" si="110"/>
        <v>4200</v>
      </c>
      <c r="W402">
        <f t="shared" ca="1" si="111"/>
        <v>35</v>
      </c>
    </row>
    <row r="403" spans="1:23" x14ac:dyDescent="0.3">
      <c r="A403" t="s">
        <v>162</v>
      </c>
      <c r="B403" t="s">
        <v>163</v>
      </c>
      <c r="C403" t="s">
        <v>7</v>
      </c>
      <c r="D403" s="67" t="s">
        <v>1190</v>
      </c>
      <c r="E403">
        <f t="shared" si="96"/>
        <v>43.65</v>
      </c>
      <c r="F403">
        <v>3</v>
      </c>
      <c r="G403">
        <f t="shared" si="97"/>
        <v>45</v>
      </c>
      <c r="H403">
        <v>1</v>
      </c>
      <c r="I403">
        <v>45</v>
      </c>
      <c r="J403">
        <f t="shared" ca="1" si="98"/>
        <v>2</v>
      </c>
      <c r="K403">
        <f t="shared" ca="1" si="99"/>
        <v>90</v>
      </c>
      <c r="L403">
        <f t="shared" ca="1" si="100"/>
        <v>11</v>
      </c>
      <c r="M403">
        <f t="shared" ca="1" si="101"/>
        <v>495</v>
      </c>
      <c r="N403">
        <f t="shared" ca="1" si="102"/>
        <v>5</v>
      </c>
      <c r="O403">
        <f t="shared" ca="1" si="103"/>
        <v>225</v>
      </c>
      <c r="P403">
        <f t="shared" ca="1" si="104"/>
        <v>8</v>
      </c>
      <c r="Q403">
        <f t="shared" ca="1" si="105"/>
        <v>360</v>
      </c>
      <c r="R403">
        <f t="shared" ca="1" si="106"/>
        <v>6</v>
      </c>
      <c r="S403">
        <f t="shared" ca="1" si="107"/>
        <v>270</v>
      </c>
      <c r="T403">
        <f t="shared" ca="1" si="108"/>
        <v>5</v>
      </c>
      <c r="U403">
        <f t="shared" ca="1" si="109"/>
        <v>225</v>
      </c>
      <c r="V403">
        <f t="shared" ca="1" si="110"/>
        <v>1710</v>
      </c>
      <c r="W403">
        <f t="shared" ca="1" si="111"/>
        <v>38</v>
      </c>
    </row>
    <row r="404" spans="1:23" x14ac:dyDescent="0.3">
      <c r="A404" t="s">
        <v>170</v>
      </c>
      <c r="B404" t="s">
        <v>171</v>
      </c>
      <c r="C404" t="s">
        <v>7</v>
      </c>
      <c r="D404" s="67" t="s">
        <v>1190</v>
      </c>
      <c r="E404">
        <f t="shared" si="96"/>
        <v>26.19</v>
      </c>
      <c r="F404">
        <v>3</v>
      </c>
      <c r="G404">
        <f t="shared" si="97"/>
        <v>27</v>
      </c>
      <c r="H404">
        <v>1</v>
      </c>
      <c r="I404">
        <v>27</v>
      </c>
      <c r="J404">
        <f t="shared" ca="1" si="98"/>
        <v>8</v>
      </c>
      <c r="K404">
        <f t="shared" ca="1" si="99"/>
        <v>216</v>
      </c>
      <c r="L404">
        <f t="shared" ca="1" si="100"/>
        <v>10</v>
      </c>
      <c r="M404">
        <f t="shared" ca="1" si="101"/>
        <v>270</v>
      </c>
      <c r="N404">
        <f t="shared" ca="1" si="102"/>
        <v>3</v>
      </c>
      <c r="O404">
        <f t="shared" ca="1" si="103"/>
        <v>81</v>
      </c>
      <c r="P404">
        <f t="shared" ca="1" si="104"/>
        <v>8</v>
      </c>
      <c r="Q404">
        <f t="shared" ca="1" si="105"/>
        <v>216</v>
      </c>
      <c r="R404">
        <f t="shared" ca="1" si="106"/>
        <v>5</v>
      </c>
      <c r="S404">
        <f t="shared" ca="1" si="107"/>
        <v>135</v>
      </c>
      <c r="T404">
        <f t="shared" ca="1" si="108"/>
        <v>5</v>
      </c>
      <c r="U404">
        <f t="shared" ca="1" si="109"/>
        <v>135</v>
      </c>
      <c r="V404">
        <f t="shared" ca="1" si="110"/>
        <v>1080</v>
      </c>
      <c r="W404">
        <f t="shared" ca="1" si="111"/>
        <v>40</v>
      </c>
    </row>
    <row r="405" spans="1:23" x14ac:dyDescent="0.3">
      <c r="A405" t="s">
        <v>638</v>
      </c>
      <c r="B405" t="s">
        <v>639</v>
      </c>
      <c r="C405" t="s">
        <v>7</v>
      </c>
      <c r="D405" s="67" t="s">
        <v>1190</v>
      </c>
      <c r="E405">
        <f t="shared" si="96"/>
        <v>95.06</v>
      </c>
      <c r="F405">
        <v>3</v>
      </c>
      <c r="G405">
        <f t="shared" si="97"/>
        <v>98</v>
      </c>
      <c r="H405">
        <v>1</v>
      </c>
      <c r="I405">
        <v>98</v>
      </c>
      <c r="J405">
        <f t="shared" ca="1" si="98"/>
        <v>3</v>
      </c>
      <c r="K405">
        <f t="shared" ca="1" si="99"/>
        <v>294</v>
      </c>
      <c r="L405">
        <f t="shared" ca="1" si="100"/>
        <v>11</v>
      </c>
      <c r="M405">
        <f t="shared" ca="1" si="101"/>
        <v>1078</v>
      </c>
      <c r="N405">
        <f t="shared" ca="1" si="102"/>
        <v>11</v>
      </c>
      <c r="O405">
        <f t="shared" ca="1" si="103"/>
        <v>1078</v>
      </c>
      <c r="P405">
        <f t="shared" ca="1" si="104"/>
        <v>10</v>
      </c>
      <c r="Q405">
        <f t="shared" ca="1" si="105"/>
        <v>980</v>
      </c>
      <c r="R405">
        <f t="shared" ca="1" si="106"/>
        <v>6</v>
      </c>
      <c r="S405">
        <f t="shared" ca="1" si="107"/>
        <v>588</v>
      </c>
      <c r="T405">
        <f t="shared" ca="1" si="108"/>
        <v>8</v>
      </c>
      <c r="U405">
        <f t="shared" ca="1" si="109"/>
        <v>784</v>
      </c>
      <c r="V405">
        <f t="shared" ca="1" si="110"/>
        <v>4900</v>
      </c>
      <c r="W405">
        <f t="shared" ca="1" si="111"/>
        <v>50</v>
      </c>
    </row>
    <row r="406" spans="1:23" x14ac:dyDescent="0.3">
      <c r="A406" t="s">
        <v>636</v>
      </c>
      <c r="B406" t="s">
        <v>637</v>
      </c>
      <c r="C406" t="s">
        <v>7</v>
      </c>
      <c r="D406" s="67" t="s">
        <v>1190</v>
      </c>
      <c r="E406">
        <f t="shared" si="96"/>
        <v>48.5</v>
      </c>
      <c r="F406">
        <v>3</v>
      </c>
      <c r="G406">
        <f t="shared" si="97"/>
        <v>50</v>
      </c>
      <c r="H406">
        <v>1</v>
      </c>
      <c r="I406">
        <v>50</v>
      </c>
      <c r="J406">
        <f t="shared" ca="1" si="98"/>
        <v>3</v>
      </c>
      <c r="K406">
        <f t="shared" ca="1" si="99"/>
        <v>150</v>
      </c>
      <c r="L406">
        <f t="shared" ca="1" si="100"/>
        <v>5</v>
      </c>
      <c r="M406">
        <f t="shared" ca="1" si="101"/>
        <v>250</v>
      </c>
      <c r="N406">
        <f t="shared" ca="1" si="102"/>
        <v>3</v>
      </c>
      <c r="O406">
        <f t="shared" ca="1" si="103"/>
        <v>150</v>
      </c>
      <c r="P406">
        <f t="shared" ca="1" si="104"/>
        <v>2</v>
      </c>
      <c r="Q406">
        <f t="shared" ca="1" si="105"/>
        <v>100</v>
      </c>
      <c r="R406">
        <f t="shared" ca="1" si="106"/>
        <v>11</v>
      </c>
      <c r="S406">
        <f t="shared" ca="1" si="107"/>
        <v>550</v>
      </c>
      <c r="T406">
        <f t="shared" ca="1" si="108"/>
        <v>4</v>
      </c>
      <c r="U406">
        <f t="shared" ca="1" si="109"/>
        <v>200</v>
      </c>
      <c r="V406">
        <f t="shared" ca="1" si="110"/>
        <v>1450</v>
      </c>
      <c r="W406">
        <f t="shared" ca="1" si="111"/>
        <v>29</v>
      </c>
    </row>
    <row r="407" spans="1:23" x14ac:dyDescent="0.3">
      <c r="A407" t="s">
        <v>640</v>
      </c>
      <c r="B407" t="s">
        <v>641</v>
      </c>
      <c r="C407" t="s">
        <v>7</v>
      </c>
      <c r="D407" s="67" t="s">
        <v>1190</v>
      </c>
      <c r="E407">
        <f t="shared" si="96"/>
        <v>24.240299999999998</v>
      </c>
      <c r="F407">
        <v>3</v>
      </c>
      <c r="G407">
        <f t="shared" si="97"/>
        <v>24.99</v>
      </c>
      <c r="H407">
        <v>1</v>
      </c>
      <c r="I407">
        <v>24.99</v>
      </c>
      <c r="J407">
        <f t="shared" ca="1" si="98"/>
        <v>6</v>
      </c>
      <c r="K407">
        <f t="shared" ca="1" si="99"/>
        <v>149.94</v>
      </c>
      <c r="L407">
        <f t="shared" ca="1" si="100"/>
        <v>2</v>
      </c>
      <c r="M407">
        <f t="shared" ca="1" si="101"/>
        <v>49.98</v>
      </c>
      <c r="N407">
        <f t="shared" ca="1" si="102"/>
        <v>9</v>
      </c>
      <c r="O407">
        <f t="shared" ca="1" si="103"/>
        <v>224.91</v>
      </c>
      <c r="P407">
        <f t="shared" ca="1" si="104"/>
        <v>7</v>
      </c>
      <c r="Q407">
        <f t="shared" ca="1" si="105"/>
        <v>174.92999999999998</v>
      </c>
      <c r="R407">
        <f t="shared" ca="1" si="106"/>
        <v>2</v>
      </c>
      <c r="S407">
        <f t="shared" ca="1" si="107"/>
        <v>49.98</v>
      </c>
      <c r="T407">
        <f t="shared" ca="1" si="108"/>
        <v>5</v>
      </c>
      <c r="U407">
        <f t="shared" ca="1" si="109"/>
        <v>124.94999999999999</v>
      </c>
      <c r="V407">
        <f t="shared" ca="1" si="110"/>
        <v>799.68000000000006</v>
      </c>
      <c r="W407">
        <f t="shared" ca="1" si="111"/>
        <v>32</v>
      </c>
    </row>
    <row r="408" spans="1:23" x14ac:dyDescent="0.3">
      <c r="A408" t="s">
        <v>37</v>
      </c>
      <c r="B408" t="s">
        <v>38</v>
      </c>
      <c r="C408" t="s">
        <v>7</v>
      </c>
      <c r="D408" s="67" t="s">
        <v>1190</v>
      </c>
      <c r="E408">
        <f t="shared" si="96"/>
        <v>21.34</v>
      </c>
      <c r="F408">
        <v>3</v>
      </c>
      <c r="G408">
        <f t="shared" si="97"/>
        <v>22</v>
      </c>
      <c r="H408">
        <v>2</v>
      </c>
      <c r="I408">
        <v>44</v>
      </c>
      <c r="J408">
        <f t="shared" ca="1" si="98"/>
        <v>4</v>
      </c>
      <c r="K408">
        <f t="shared" ca="1" si="99"/>
        <v>88</v>
      </c>
      <c r="L408">
        <f t="shared" ca="1" si="100"/>
        <v>1</v>
      </c>
      <c r="M408">
        <f t="shared" ca="1" si="101"/>
        <v>22</v>
      </c>
      <c r="N408">
        <f t="shared" ca="1" si="102"/>
        <v>9</v>
      </c>
      <c r="O408">
        <f t="shared" ca="1" si="103"/>
        <v>198</v>
      </c>
      <c r="P408">
        <f t="shared" ca="1" si="104"/>
        <v>7</v>
      </c>
      <c r="Q408">
        <f t="shared" ca="1" si="105"/>
        <v>154</v>
      </c>
      <c r="R408">
        <f t="shared" ca="1" si="106"/>
        <v>4</v>
      </c>
      <c r="S408">
        <f t="shared" ca="1" si="107"/>
        <v>88</v>
      </c>
      <c r="T408">
        <f t="shared" ca="1" si="108"/>
        <v>3</v>
      </c>
      <c r="U408">
        <f t="shared" ca="1" si="109"/>
        <v>66</v>
      </c>
      <c r="V408">
        <f t="shared" ca="1" si="110"/>
        <v>660</v>
      </c>
      <c r="W408">
        <f t="shared" ca="1" si="111"/>
        <v>30</v>
      </c>
    </row>
    <row r="409" spans="1:23" x14ac:dyDescent="0.3">
      <c r="A409" t="s">
        <v>14</v>
      </c>
      <c r="B409" t="s">
        <v>15</v>
      </c>
      <c r="C409" t="s">
        <v>7</v>
      </c>
      <c r="D409" s="67" t="s">
        <v>1190</v>
      </c>
      <c r="E409">
        <f t="shared" si="96"/>
        <v>67.900000000000006</v>
      </c>
      <c r="F409">
        <v>3</v>
      </c>
      <c r="G409">
        <f t="shared" si="97"/>
        <v>70</v>
      </c>
      <c r="H409">
        <v>1</v>
      </c>
      <c r="I409">
        <v>70</v>
      </c>
      <c r="J409">
        <f t="shared" ca="1" si="98"/>
        <v>7</v>
      </c>
      <c r="K409">
        <f t="shared" ca="1" si="99"/>
        <v>490</v>
      </c>
      <c r="L409">
        <f t="shared" ca="1" si="100"/>
        <v>6</v>
      </c>
      <c r="M409">
        <f t="shared" ca="1" si="101"/>
        <v>420</v>
      </c>
      <c r="N409">
        <f t="shared" ca="1" si="102"/>
        <v>2</v>
      </c>
      <c r="O409">
        <f t="shared" ca="1" si="103"/>
        <v>140</v>
      </c>
      <c r="P409">
        <f t="shared" ca="1" si="104"/>
        <v>4</v>
      </c>
      <c r="Q409">
        <f t="shared" ca="1" si="105"/>
        <v>280</v>
      </c>
      <c r="R409">
        <f t="shared" ca="1" si="106"/>
        <v>8</v>
      </c>
      <c r="S409">
        <f t="shared" ca="1" si="107"/>
        <v>560</v>
      </c>
      <c r="T409">
        <f t="shared" ca="1" si="108"/>
        <v>8</v>
      </c>
      <c r="U409">
        <f t="shared" ca="1" si="109"/>
        <v>560</v>
      </c>
      <c r="V409">
        <f t="shared" ca="1" si="110"/>
        <v>2520</v>
      </c>
      <c r="W409">
        <f t="shared" ca="1" si="111"/>
        <v>36</v>
      </c>
    </row>
    <row r="410" spans="1:23" x14ac:dyDescent="0.3">
      <c r="A410" t="s">
        <v>172</v>
      </c>
      <c r="B410" t="s">
        <v>173</v>
      </c>
      <c r="C410" t="s">
        <v>7</v>
      </c>
      <c r="D410" s="67" t="s">
        <v>1190</v>
      </c>
      <c r="E410">
        <f t="shared" si="96"/>
        <v>24.25</v>
      </c>
      <c r="F410">
        <v>3</v>
      </c>
      <c r="G410">
        <f t="shared" si="97"/>
        <v>25</v>
      </c>
      <c r="H410">
        <v>5</v>
      </c>
      <c r="I410">
        <v>125</v>
      </c>
      <c r="J410">
        <f t="shared" ca="1" si="98"/>
        <v>6</v>
      </c>
      <c r="K410">
        <f t="shared" ca="1" si="99"/>
        <v>150</v>
      </c>
      <c r="L410">
        <f t="shared" ca="1" si="100"/>
        <v>2</v>
      </c>
      <c r="M410">
        <f t="shared" ca="1" si="101"/>
        <v>50</v>
      </c>
      <c r="N410">
        <f t="shared" ca="1" si="102"/>
        <v>6</v>
      </c>
      <c r="O410">
        <f t="shared" ca="1" si="103"/>
        <v>150</v>
      </c>
      <c r="P410">
        <f t="shared" ca="1" si="104"/>
        <v>8</v>
      </c>
      <c r="Q410">
        <f t="shared" ca="1" si="105"/>
        <v>200</v>
      </c>
      <c r="R410">
        <f t="shared" ca="1" si="106"/>
        <v>1</v>
      </c>
      <c r="S410">
        <f t="shared" ca="1" si="107"/>
        <v>25</v>
      </c>
      <c r="T410">
        <f t="shared" ca="1" si="108"/>
        <v>8</v>
      </c>
      <c r="U410">
        <f t="shared" ca="1" si="109"/>
        <v>200</v>
      </c>
      <c r="V410">
        <f t="shared" ca="1" si="110"/>
        <v>900</v>
      </c>
      <c r="W410">
        <f t="shared" ca="1" si="111"/>
        <v>36</v>
      </c>
    </row>
    <row r="411" spans="1:23" x14ac:dyDescent="0.3">
      <c r="A411" t="s">
        <v>382</v>
      </c>
      <c r="B411" t="s">
        <v>383</v>
      </c>
      <c r="C411" t="s">
        <v>7</v>
      </c>
      <c r="D411" s="67" t="s">
        <v>1190</v>
      </c>
      <c r="E411">
        <f t="shared" si="96"/>
        <v>47.53</v>
      </c>
      <c r="F411">
        <v>3</v>
      </c>
      <c r="G411">
        <f t="shared" si="97"/>
        <v>49</v>
      </c>
      <c r="H411">
        <v>2</v>
      </c>
      <c r="I411">
        <v>98</v>
      </c>
      <c r="J411">
        <f t="shared" ca="1" si="98"/>
        <v>7</v>
      </c>
      <c r="K411">
        <f t="shared" ca="1" si="99"/>
        <v>343</v>
      </c>
      <c r="L411">
        <f t="shared" ca="1" si="100"/>
        <v>13</v>
      </c>
      <c r="M411">
        <f t="shared" ca="1" si="101"/>
        <v>637</v>
      </c>
      <c r="N411">
        <f t="shared" ca="1" si="102"/>
        <v>11</v>
      </c>
      <c r="O411">
        <f t="shared" ca="1" si="103"/>
        <v>539</v>
      </c>
      <c r="P411">
        <f t="shared" ca="1" si="104"/>
        <v>7</v>
      </c>
      <c r="Q411">
        <f t="shared" ca="1" si="105"/>
        <v>343</v>
      </c>
      <c r="R411">
        <f t="shared" ca="1" si="106"/>
        <v>12</v>
      </c>
      <c r="S411">
        <f t="shared" ca="1" si="107"/>
        <v>588</v>
      </c>
      <c r="T411">
        <f t="shared" ca="1" si="108"/>
        <v>8</v>
      </c>
      <c r="U411">
        <f t="shared" ca="1" si="109"/>
        <v>392</v>
      </c>
      <c r="V411">
        <f t="shared" ca="1" si="110"/>
        <v>2940</v>
      </c>
      <c r="W411">
        <f t="shared" ca="1" si="111"/>
        <v>60</v>
      </c>
    </row>
    <row r="412" spans="1:23" x14ac:dyDescent="0.3">
      <c r="A412" t="s">
        <v>538</v>
      </c>
      <c r="B412" t="s">
        <v>539</v>
      </c>
      <c r="C412" t="s">
        <v>7</v>
      </c>
      <c r="D412" s="67" t="s">
        <v>1190</v>
      </c>
      <c r="E412">
        <f t="shared" si="96"/>
        <v>63.037066666666668</v>
      </c>
      <c r="F412">
        <v>3</v>
      </c>
      <c r="G412">
        <f t="shared" si="97"/>
        <v>64.986666666666665</v>
      </c>
      <c r="H412">
        <v>3</v>
      </c>
      <c r="I412">
        <v>194.96</v>
      </c>
      <c r="J412">
        <f t="shared" ca="1" si="98"/>
        <v>6</v>
      </c>
      <c r="K412">
        <f t="shared" ca="1" si="99"/>
        <v>389.91999999999996</v>
      </c>
      <c r="L412">
        <f t="shared" ca="1" si="100"/>
        <v>1</v>
      </c>
      <c r="M412">
        <f t="shared" ca="1" si="101"/>
        <v>64.986666666666665</v>
      </c>
      <c r="N412">
        <f t="shared" ca="1" si="102"/>
        <v>10</v>
      </c>
      <c r="O412">
        <f t="shared" ca="1" si="103"/>
        <v>649.86666666666667</v>
      </c>
      <c r="P412">
        <f t="shared" ca="1" si="104"/>
        <v>11</v>
      </c>
      <c r="Q412">
        <f t="shared" ca="1" si="105"/>
        <v>714.85333333333335</v>
      </c>
      <c r="R412">
        <f t="shared" ca="1" si="106"/>
        <v>9</v>
      </c>
      <c r="S412">
        <f t="shared" ca="1" si="107"/>
        <v>584.88</v>
      </c>
      <c r="T412">
        <f t="shared" ca="1" si="108"/>
        <v>3</v>
      </c>
      <c r="U412">
        <f t="shared" ca="1" si="109"/>
        <v>194.95999999999998</v>
      </c>
      <c r="V412">
        <f t="shared" ca="1" si="110"/>
        <v>2794.4266666666667</v>
      </c>
      <c r="W412">
        <f t="shared" ca="1" si="111"/>
        <v>43</v>
      </c>
    </row>
    <row r="413" spans="1:23" x14ac:dyDescent="0.3">
      <c r="A413" t="s">
        <v>1058</v>
      </c>
      <c r="B413" t="s">
        <v>1059</v>
      </c>
      <c r="C413" t="s">
        <v>7</v>
      </c>
      <c r="D413" s="67" t="s">
        <v>1190</v>
      </c>
      <c r="E413">
        <f t="shared" si="96"/>
        <v>32.01</v>
      </c>
      <c r="F413">
        <v>3</v>
      </c>
      <c r="G413">
        <f t="shared" si="97"/>
        <v>33</v>
      </c>
      <c r="H413">
        <v>1</v>
      </c>
      <c r="I413">
        <v>33</v>
      </c>
      <c r="J413">
        <f t="shared" ca="1" si="98"/>
        <v>5</v>
      </c>
      <c r="K413">
        <f t="shared" ca="1" si="99"/>
        <v>165</v>
      </c>
      <c r="L413">
        <f t="shared" ca="1" si="100"/>
        <v>5</v>
      </c>
      <c r="M413">
        <f t="shared" ca="1" si="101"/>
        <v>165</v>
      </c>
      <c r="N413">
        <f t="shared" ca="1" si="102"/>
        <v>6</v>
      </c>
      <c r="O413">
        <f t="shared" ca="1" si="103"/>
        <v>198</v>
      </c>
      <c r="P413">
        <f t="shared" ca="1" si="104"/>
        <v>10</v>
      </c>
      <c r="Q413">
        <f t="shared" ca="1" si="105"/>
        <v>330</v>
      </c>
      <c r="R413">
        <f t="shared" ca="1" si="106"/>
        <v>4</v>
      </c>
      <c r="S413">
        <f t="shared" ca="1" si="107"/>
        <v>132</v>
      </c>
      <c r="T413">
        <f t="shared" ca="1" si="108"/>
        <v>9</v>
      </c>
      <c r="U413">
        <f t="shared" ca="1" si="109"/>
        <v>297</v>
      </c>
      <c r="V413">
        <f t="shared" ca="1" si="110"/>
        <v>1320</v>
      </c>
      <c r="W413">
        <f t="shared" ca="1" si="111"/>
        <v>40</v>
      </c>
    </row>
    <row r="414" spans="1:23" x14ac:dyDescent="0.3">
      <c r="A414" t="s">
        <v>566</v>
      </c>
      <c r="B414" t="s">
        <v>567</v>
      </c>
      <c r="C414" t="s">
        <v>7</v>
      </c>
      <c r="D414" s="67" t="s">
        <v>1190</v>
      </c>
      <c r="E414">
        <f t="shared" si="96"/>
        <v>407.4</v>
      </c>
      <c r="F414">
        <v>3</v>
      </c>
      <c r="G414">
        <f t="shared" si="97"/>
        <v>420</v>
      </c>
      <c r="H414">
        <v>2</v>
      </c>
      <c r="I414">
        <v>840</v>
      </c>
      <c r="J414">
        <f t="shared" ca="1" si="98"/>
        <v>3</v>
      </c>
      <c r="K414">
        <f t="shared" ca="1" si="99"/>
        <v>1260</v>
      </c>
      <c r="L414">
        <f t="shared" ca="1" si="100"/>
        <v>5</v>
      </c>
      <c r="M414">
        <f t="shared" ca="1" si="101"/>
        <v>2100</v>
      </c>
      <c r="N414">
        <f t="shared" ca="1" si="102"/>
        <v>9</v>
      </c>
      <c r="O414">
        <f t="shared" ca="1" si="103"/>
        <v>3780</v>
      </c>
      <c r="P414">
        <f t="shared" ca="1" si="104"/>
        <v>10</v>
      </c>
      <c r="Q414">
        <f t="shared" ca="1" si="105"/>
        <v>4200</v>
      </c>
      <c r="R414">
        <f t="shared" ca="1" si="106"/>
        <v>4</v>
      </c>
      <c r="S414">
        <f t="shared" ca="1" si="107"/>
        <v>1680</v>
      </c>
      <c r="T414">
        <f t="shared" ca="1" si="108"/>
        <v>7</v>
      </c>
      <c r="U414">
        <f t="shared" ca="1" si="109"/>
        <v>2940</v>
      </c>
      <c r="V414">
        <f t="shared" ca="1" si="110"/>
        <v>16800</v>
      </c>
      <c r="W414">
        <f t="shared" ca="1" si="111"/>
        <v>40</v>
      </c>
    </row>
    <row r="415" spans="1:23" x14ac:dyDescent="0.3">
      <c r="A415" t="s">
        <v>562</v>
      </c>
      <c r="B415" t="s">
        <v>563</v>
      </c>
      <c r="C415" t="s">
        <v>7</v>
      </c>
      <c r="D415" s="67" t="s">
        <v>1190</v>
      </c>
      <c r="E415">
        <f t="shared" si="96"/>
        <v>208.55</v>
      </c>
      <c r="F415">
        <v>3</v>
      </c>
      <c r="G415">
        <f t="shared" si="97"/>
        <v>215</v>
      </c>
      <c r="H415">
        <v>2</v>
      </c>
      <c r="I415">
        <v>430</v>
      </c>
      <c r="J415">
        <f t="shared" ca="1" si="98"/>
        <v>5</v>
      </c>
      <c r="K415">
        <f t="shared" ca="1" si="99"/>
        <v>1075</v>
      </c>
      <c r="L415">
        <f t="shared" ca="1" si="100"/>
        <v>9</v>
      </c>
      <c r="M415">
        <f t="shared" ca="1" si="101"/>
        <v>1935</v>
      </c>
      <c r="N415">
        <f t="shared" ca="1" si="102"/>
        <v>7</v>
      </c>
      <c r="O415">
        <f t="shared" ca="1" si="103"/>
        <v>1505</v>
      </c>
      <c r="P415">
        <f t="shared" ca="1" si="104"/>
        <v>11</v>
      </c>
      <c r="Q415">
        <f t="shared" ca="1" si="105"/>
        <v>2365</v>
      </c>
      <c r="R415">
        <f t="shared" ca="1" si="106"/>
        <v>3</v>
      </c>
      <c r="S415">
        <f t="shared" ca="1" si="107"/>
        <v>645</v>
      </c>
      <c r="T415">
        <f t="shared" ca="1" si="108"/>
        <v>9</v>
      </c>
      <c r="U415">
        <f t="shared" ca="1" si="109"/>
        <v>1935</v>
      </c>
      <c r="V415">
        <f t="shared" ca="1" si="110"/>
        <v>9890</v>
      </c>
      <c r="W415">
        <f t="shared" ca="1" si="111"/>
        <v>46</v>
      </c>
    </row>
    <row r="416" spans="1:23" x14ac:dyDescent="0.3">
      <c r="A416" t="s">
        <v>564</v>
      </c>
      <c r="B416" t="s">
        <v>565</v>
      </c>
      <c r="C416" t="s">
        <v>7</v>
      </c>
      <c r="D416" s="67" t="s">
        <v>1190</v>
      </c>
      <c r="E416">
        <f t="shared" si="96"/>
        <v>101.79826666666666</v>
      </c>
      <c r="F416">
        <v>3</v>
      </c>
      <c r="G416">
        <f t="shared" si="97"/>
        <v>104.94666666666666</v>
      </c>
      <c r="H416">
        <v>3</v>
      </c>
      <c r="I416">
        <v>314.83999999999997</v>
      </c>
      <c r="J416">
        <f t="shared" ca="1" si="98"/>
        <v>5</v>
      </c>
      <c r="K416">
        <f t="shared" ca="1" si="99"/>
        <v>524.73333333333335</v>
      </c>
      <c r="L416">
        <f t="shared" ca="1" si="100"/>
        <v>5</v>
      </c>
      <c r="M416">
        <f t="shared" ca="1" si="101"/>
        <v>524.73333333333335</v>
      </c>
      <c r="N416">
        <f t="shared" ca="1" si="102"/>
        <v>8</v>
      </c>
      <c r="O416">
        <f t="shared" ca="1" si="103"/>
        <v>839.57333333333327</v>
      </c>
      <c r="P416">
        <f t="shared" ca="1" si="104"/>
        <v>7</v>
      </c>
      <c r="Q416">
        <f t="shared" ca="1" si="105"/>
        <v>734.62666666666655</v>
      </c>
      <c r="R416">
        <f t="shared" ca="1" si="106"/>
        <v>5</v>
      </c>
      <c r="S416">
        <f t="shared" ca="1" si="107"/>
        <v>524.73333333333335</v>
      </c>
      <c r="T416">
        <f t="shared" ca="1" si="108"/>
        <v>2</v>
      </c>
      <c r="U416">
        <f t="shared" ca="1" si="109"/>
        <v>209.89333333333332</v>
      </c>
      <c r="V416">
        <f t="shared" ca="1" si="110"/>
        <v>3673.1333333333332</v>
      </c>
      <c r="W416">
        <f t="shared" ca="1" si="111"/>
        <v>35</v>
      </c>
    </row>
    <row r="417" spans="1:23" x14ac:dyDescent="0.3">
      <c r="A417" t="s">
        <v>847</v>
      </c>
      <c r="B417" t="s">
        <v>848</v>
      </c>
      <c r="C417" t="s">
        <v>7</v>
      </c>
      <c r="D417" s="67" t="s">
        <v>1190</v>
      </c>
      <c r="E417">
        <f t="shared" si="96"/>
        <v>194</v>
      </c>
      <c r="F417">
        <v>3</v>
      </c>
      <c r="G417">
        <f t="shared" si="97"/>
        <v>200</v>
      </c>
      <c r="H417">
        <v>2.5</v>
      </c>
      <c r="I417">
        <v>500</v>
      </c>
      <c r="J417">
        <f t="shared" ca="1" si="98"/>
        <v>2</v>
      </c>
      <c r="K417">
        <f t="shared" ca="1" si="99"/>
        <v>400</v>
      </c>
      <c r="L417">
        <f t="shared" ca="1" si="100"/>
        <v>5</v>
      </c>
      <c r="M417">
        <f t="shared" ca="1" si="101"/>
        <v>1000</v>
      </c>
      <c r="N417">
        <f t="shared" ca="1" si="102"/>
        <v>10</v>
      </c>
      <c r="O417">
        <f t="shared" ca="1" si="103"/>
        <v>2000</v>
      </c>
      <c r="P417">
        <f t="shared" ca="1" si="104"/>
        <v>10</v>
      </c>
      <c r="Q417">
        <f t="shared" ca="1" si="105"/>
        <v>2000</v>
      </c>
      <c r="R417">
        <f t="shared" ca="1" si="106"/>
        <v>5</v>
      </c>
      <c r="S417">
        <f t="shared" ca="1" si="107"/>
        <v>1000</v>
      </c>
      <c r="T417">
        <f t="shared" ca="1" si="108"/>
        <v>2</v>
      </c>
      <c r="U417">
        <f t="shared" ca="1" si="109"/>
        <v>400</v>
      </c>
      <c r="V417">
        <f t="shared" ca="1" si="110"/>
        <v>7300</v>
      </c>
      <c r="W417">
        <f t="shared" ca="1" si="111"/>
        <v>36.5</v>
      </c>
    </row>
    <row r="418" spans="1:23" x14ac:dyDescent="0.3">
      <c r="A418" t="s">
        <v>1064</v>
      </c>
      <c r="B418" t="s">
        <v>1065</v>
      </c>
      <c r="C418" t="s">
        <v>7</v>
      </c>
      <c r="D418" s="67" t="s">
        <v>1190</v>
      </c>
      <c r="E418">
        <f t="shared" si="96"/>
        <v>31.04</v>
      </c>
      <c r="F418">
        <v>3</v>
      </c>
      <c r="G418">
        <f t="shared" si="97"/>
        <v>32</v>
      </c>
      <c r="H418">
        <v>2</v>
      </c>
      <c r="I418">
        <v>64</v>
      </c>
      <c r="J418">
        <f t="shared" ca="1" si="98"/>
        <v>2</v>
      </c>
      <c r="K418">
        <f t="shared" ca="1" si="99"/>
        <v>64</v>
      </c>
      <c r="L418">
        <f t="shared" ca="1" si="100"/>
        <v>11</v>
      </c>
      <c r="M418">
        <f t="shared" ca="1" si="101"/>
        <v>352</v>
      </c>
      <c r="N418">
        <f t="shared" ca="1" si="102"/>
        <v>11</v>
      </c>
      <c r="O418">
        <f t="shared" ca="1" si="103"/>
        <v>352</v>
      </c>
      <c r="P418">
        <f t="shared" ca="1" si="104"/>
        <v>5</v>
      </c>
      <c r="Q418">
        <f t="shared" ca="1" si="105"/>
        <v>160</v>
      </c>
      <c r="R418">
        <f t="shared" ca="1" si="106"/>
        <v>6</v>
      </c>
      <c r="S418">
        <f t="shared" ca="1" si="107"/>
        <v>192</v>
      </c>
      <c r="T418">
        <f t="shared" ca="1" si="108"/>
        <v>2</v>
      </c>
      <c r="U418">
        <f t="shared" ca="1" si="109"/>
        <v>64</v>
      </c>
      <c r="V418">
        <f t="shared" ca="1" si="110"/>
        <v>1248</v>
      </c>
      <c r="W418">
        <f t="shared" ca="1" si="111"/>
        <v>39</v>
      </c>
    </row>
    <row r="419" spans="1:23" x14ac:dyDescent="0.3">
      <c r="A419" t="s">
        <v>160</v>
      </c>
      <c r="B419" t="s">
        <v>161</v>
      </c>
      <c r="C419" t="s">
        <v>7</v>
      </c>
      <c r="D419" s="67" t="s">
        <v>1190</v>
      </c>
      <c r="E419">
        <f t="shared" si="96"/>
        <v>46.56</v>
      </c>
      <c r="F419">
        <v>3</v>
      </c>
      <c r="G419">
        <f t="shared" si="97"/>
        <v>48</v>
      </c>
      <c r="H419">
        <v>7</v>
      </c>
      <c r="I419">
        <v>336</v>
      </c>
      <c r="J419">
        <f t="shared" ca="1" si="98"/>
        <v>8</v>
      </c>
      <c r="K419">
        <f t="shared" ca="1" si="99"/>
        <v>384</v>
      </c>
      <c r="L419">
        <f t="shared" ca="1" si="100"/>
        <v>7</v>
      </c>
      <c r="M419">
        <f t="shared" ca="1" si="101"/>
        <v>336</v>
      </c>
      <c r="N419">
        <f t="shared" ca="1" si="102"/>
        <v>8</v>
      </c>
      <c r="O419">
        <f t="shared" ca="1" si="103"/>
        <v>384</v>
      </c>
      <c r="P419">
        <f t="shared" ca="1" si="104"/>
        <v>3</v>
      </c>
      <c r="Q419">
        <f t="shared" ca="1" si="105"/>
        <v>144</v>
      </c>
      <c r="R419">
        <f t="shared" ca="1" si="106"/>
        <v>4</v>
      </c>
      <c r="S419">
        <f t="shared" ca="1" si="107"/>
        <v>192</v>
      </c>
      <c r="T419">
        <f t="shared" ca="1" si="108"/>
        <v>8</v>
      </c>
      <c r="U419">
        <f t="shared" ca="1" si="109"/>
        <v>384</v>
      </c>
      <c r="V419">
        <f t="shared" ca="1" si="110"/>
        <v>2160</v>
      </c>
      <c r="W419">
        <f t="shared" ca="1" si="111"/>
        <v>45</v>
      </c>
    </row>
    <row r="420" spans="1:23" x14ac:dyDescent="0.3">
      <c r="A420" t="s">
        <v>176</v>
      </c>
      <c r="B420" t="s">
        <v>177</v>
      </c>
      <c r="C420" t="s">
        <v>7</v>
      </c>
      <c r="D420" s="67" t="s">
        <v>1190</v>
      </c>
      <c r="E420">
        <f t="shared" si="96"/>
        <v>27.16</v>
      </c>
      <c r="F420">
        <v>3</v>
      </c>
      <c r="G420">
        <f t="shared" si="97"/>
        <v>28</v>
      </c>
      <c r="H420">
        <v>2</v>
      </c>
      <c r="I420">
        <v>56</v>
      </c>
      <c r="J420">
        <f t="shared" ca="1" si="98"/>
        <v>8</v>
      </c>
      <c r="K420">
        <f t="shared" ca="1" si="99"/>
        <v>224</v>
      </c>
      <c r="L420">
        <f t="shared" ca="1" si="100"/>
        <v>4</v>
      </c>
      <c r="M420">
        <f t="shared" ca="1" si="101"/>
        <v>112</v>
      </c>
      <c r="N420">
        <f t="shared" ca="1" si="102"/>
        <v>11</v>
      </c>
      <c r="O420">
        <f t="shared" ca="1" si="103"/>
        <v>308</v>
      </c>
      <c r="P420">
        <f t="shared" ca="1" si="104"/>
        <v>9</v>
      </c>
      <c r="Q420">
        <f t="shared" ca="1" si="105"/>
        <v>252</v>
      </c>
      <c r="R420">
        <f t="shared" ca="1" si="106"/>
        <v>12</v>
      </c>
      <c r="S420">
        <f t="shared" ca="1" si="107"/>
        <v>336</v>
      </c>
      <c r="T420">
        <f t="shared" ca="1" si="108"/>
        <v>3</v>
      </c>
      <c r="U420">
        <f t="shared" ca="1" si="109"/>
        <v>84</v>
      </c>
      <c r="V420">
        <f t="shared" ca="1" si="110"/>
        <v>1372</v>
      </c>
      <c r="W420">
        <f t="shared" ca="1" si="111"/>
        <v>49</v>
      </c>
    </row>
    <row r="421" spans="1:23" x14ac:dyDescent="0.3">
      <c r="A421" t="s">
        <v>492</v>
      </c>
      <c r="B421" t="s">
        <v>493</v>
      </c>
      <c r="C421" t="s">
        <v>7</v>
      </c>
      <c r="D421" s="67" t="s">
        <v>1190</v>
      </c>
      <c r="E421">
        <f t="shared" si="96"/>
        <v>63.05</v>
      </c>
      <c r="F421">
        <v>3</v>
      </c>
      <c r="G421">
        <f t="shared" si="97"/>
        <v>65</v>
      </c>
      <c r="H421">
        <v>1</v>
      </c>
      <c r="I421">
        <v>65</v>
      </c>
      <c r="J421">
        <f t="shared" ca="1" si="98"/>
        <v>5</v>
      </c>
      <c r="K421">
        <f t="shared" ca="1" si="99"/>
        <v>325</v>
      </c>
      <c r="L421">
        <f t="shared" ca="1" si="100"/>
        <v>10</v>
      </c>
      <c r="M421">
        <f t="shared" ca="1" si="101"/>
        <v>650</v>
      </c>
      <c r="N421">
        <f t="shared" ca="1" si="102"/>
        <v>11</v>
      </c>
      <c r="O421">
        <f t="shared" ca="1" si="103"/>
        <v>715</v>
      </c>
      <c r="P421">
        <f t="shared" ca="1" si="104"/>
        <v>6</v>
      </c>
      <c r="Q421">
        <f t="shared" ca="1" si="105"/>
        <v>390</v>
      </c>
      <c r="R421">
        <f t="shared" ca="1" si="106"/>
        <v>3</v>
      </c>
      <c r="S421">
        <f t="shared" ca="1" si="107"/>
        <v>195</v>
      </c>
      <c r="T421">
        <f t="shared" ca="1" si="108"/>
        <v>8</v>
      </c>
      <c r="U421">
        <f t="shared" ca="1" si="109"/>
        <v>520</v>
      </c>
      <c r="V421">
        <f t="shared" ca="1" si="110"/>
        <v>2860</v>
      </c>
      <c r="W421">
        <f t="shared" ca="1" si="111"/>
        <v>44</v>
      </c>
    </row>
    <row r="422" spans="1:23" x14ac:dyDescent="0.3">
      <c r="A422" t="s">
        <v>594</v>
      </c>
      <c r="B422" t="s">
        <v>595</v>
      </c>
      <c r="C422" t="s">
        <v>7</v>
      </c>
      <c r="D422" s="67" t="s">
        <v>1190</v>
      </c>
      <c r="E422">
        <f t="shared" si="96"/>
        <v>22.31</v>
      </c>
      <c r="F422">
        <v>3</v>
      </c>
      <c r="G422">
        <f t="shared" si="97"/>
        <v>23</v>
      </c>
      <c r="H422">
        <v>1</v>
      </c>
      <c r="I422">
        <v>23</v>
      </c>
      <c r="J422">
        <f t="shared" ca="1" si="98"/>
        <v>4</v>
      </c>
      <c r="K422">
        <f t="shared" ca="1" si="99"/>
        <v>92</v>
      </c>
      <c r="L422">
        <f t="shared" ca="1" si="100"/>
        <v>7</v>
      </c>
      <c r="M422">
        <f t="shared" ca="1" si="101"/>
        <v>161</v>
      </c>
      <c r="N422">
        <f t="shared" ca="1" si="102"/>
        <v>3</v>
      </c>
      <c r="O422">
        <f t="shared" ca="1" si="103"/>
        <v>69</v>
      </c>
      <c r="P422">
        <f t="shared" ca="1" si="104"/>
        <v>1</v>
      </c>
      <c r="Q422">
        <f t="shared" ca="1" si="105"/>
        <v>23</v>
      </c>
      <c r="R422">
        <f t="shared" ca="1" si="106"/>
        <v>6</v>
      </c>
      <c r="S422">
        <f t="shared" ca="1" si="107"/>
        <v>138</v>
      </c>
      <c r="T422">
        <f t="shared" ca="1" si="108"/>
        <v>5</v>
      </c>
      <c r="U422">
        <f t="shared" ca="1" si="109"/>
        <v>115</v>
      </c>
      <c r="V422">
        <f t="shared" ca="1" si="110"/>
        <v>621</v>
      </c>
      <c r="W422">
        <f t="shared" ca="1" si="111"/>
        <v>27</v>
      </c>
    </row>
    <row r="423" spans="1:23" x14ac:dyDescent="0.3">
      <c r="A423" t="s">
        <v>592</v>
      </c>
      <c r="B423" t="s">
        <v>593</v>
      </c>
      <c r="C423" t="s">
        <v>7</v>
      </c>
      <c r="D423" s="67" t="s">
        <v>1190</v>
      </c>
      <c r="E423">
        <f t="shared" si="96"/>
        <v>43.65</v>
      </c>
      <c r="F423">
        <v>3</v>
      </c>
      <c r="G423">
        <f t="shared" si="97"/>
        <v>45</v>
      </c>
      <c r="H423">
        <v>6</v>
      </c>
      <c r="I423">
        <v>270</v>
      </c>
      <c r="J423">
        <f t="shared" ca="1" si="98"/>
        <v>9</v>
      </c>
      <c r="K423">
        <f t="shared" ca="1" si="99"/>
        <v>405</v>
      </c>
      <c r="L423">
        <f t="shared" ca="1" si="100"/>
        <v>12</v>
      </c>
      <c r="M423">
        <f t="shared" ca="1" si="101"/>
        <v>540</v>
      </c>
      <c r="N423">
        <f t="shared" ca="1" si="102"/>
        <v>12</v>
      </c>
      <c r="O423">
        <f t="shared" ca="1" si="103"/>
        <v>540</v>
      </c>
      <c r="P423">
        <f t="shared" ca="1" si="104"/>
        <v>11</v>
      </c>
      <c r="Q423">
        <f t="shared" ca="1" si="105"/>
        <v>495</v>
      </c>
      <c r="R423">
        <f t="shared" ca="1" si="106"/>
        <v>1</v>
      </c>
      <c r="S423">
        <f t="shared" ca="1" si="107"/>
        <v>45</v>
      </c>
      <c r="T423">
        <f t="shared" ca="1" si="108"/>
        <v>8</v>
      </c>
      <c r="U423">
        <f t="shared" ca="1" si="109"/>
        <v>360</v>
      </c>
      <c r="V423">
        <f t="shared" ca="1" si="110"/>
        <v>2655</v>
      </c>
      <c r="W423">
        <f t="shared" ca="1" si="111"/>
        <v>59</v>
      </c>
    </row>
    <row r="424" spans="1:23" x14ac:dyDescent="0.3">
      <c r="A424" t="s">
        <v>598</v>
      </c>
      <c r="B424" t="s">
        <v>599</v>
      </c>
      <c r="C424" t="s">
        <v>7</v>
      </c>
      <c r="D424" s="67" t="s">
        <v>1190</v>
      </c>
      <c r="E424">
        <f t="shared" si="96"/>
        <v>86.461642857142863</v>
      </c>
      <c r="F424">
        <v>3</v>
      </c>
      <c r="G424">
        <f t="shared" si="97"/>
        <v>89.135714285714286</v>
      </c>
      <c r="H424">
        <v>7</v>
      </c>
      <c r="I424">
        <v>623.95000000000005</v>
      </c>
      <c r="J424">
        <f t="shared" ca="1" si="98"/>
        <v>2</v>
      </c>
      <c r="K424">
        <f t="shared" ca="1" si="99"/>
        <v>178.27142857142857</v>
      </c>
      <c r="L424">
        <f t="shared" ca="1" si="100"/>
        <v>7</v>
      </c>
      <c r="M424">
        <f t="shared" ca="1" si="101"/>
        <v>623.95000000000005</v>
      </c>
      <c r="N424">
        <f t="shared" ca="1" si="102"/>
        <v>6</v>
      </c>
      <c r="O424">
        <f t="shared" ca="1" si="103"/>
        <v>534.81428571428569</v>
      </c>
      <c r="P424">
        <f t="shared" ca="1" si="104"/>
        <v>7</v>
      </c>
      <c r="Q424">
        <f t="shared" ca="1" si="105"/>
        <v>623.95000000000005</v>
      </c>
      <c r="R424">
        <f t="shared" ca="1" si="106"/>
        <v>3</v>
      </c>
      <c r="S424">
        <f t="shared" ca="1" si="107"/>
        <v>267.40714285714284</v>
      </c>
      <c r="T424">
        <f t="shared" ca="1" si="108"/>
        <v>5</v>
      </c>
      <c r="U424">
        <f t="shared" ca="1" si="109"/>
        <v>445.67857142857144</v>
      </c>
      <c r="V424">
        <f t="shared" ca="1" si="110"/>
        <v>3298.0214285714292</v>
      </c>
      <c r="W424">
        <f t="shared" ca="1" si="111"/>
        <v>37</v>
      </c>
    </row>
    <row r="425" spans="1:23" x14ac:dyDescent="0.3">
      <c r="A425" t="s">
        <v>81</v>
      </c>
      <c r="B425" t="s">
        <v>82</v>
      </c>
      <c r="C425" t="s">
        <v>7</v>
      </c>
      <c r="D425" s="67" t="s">
        <v>1190</v>
      </c>
      <c r="E425">
        <f t="shared" si="96"/>
        <v>87.3</v>
      </c>
      <c r="F425">
        <v>3</v>
      </c>
      <c r="G425">
        <f t="shared" si="97"/>
        <v>90</v>
      </c>
      <c r="H425">
        <v>1</v>
      </c>
      <c r="I425">
        <v>90</v>
      </c>
      <c r="J425">
        <f t="shared" ca="1" si="98"/>
        <v>8</v>
      </c>
      <c r="K425">
        <f t="shared" ca="1" si="99"/>
        <v>720</v>
      </c>
      <c r="L425">
        <f t="shared" ca="1" si="100"/>
        <v>14</v>
      </c>
      <c r="M425">
        <f t="shared" ca="1" si="101"/>
        <v>1260</v>
      </c>
      <c r="N425">
        <f t="shared" ca="1" si="102"/>
        <v>2</v>
      </c>
      <c r="O425">
        <f t="shared" ca="1" si="103"/>
        <v>180</v>
      </c>
      <c r="P425">
        <f t="shared" ca="1" si="104"/>
        <v>9</v>
      </c>
      <c r="Q425">
        <f t="shared" ca="1" si="105"/>
        <v>810</v>
      </c>
      <c r="R425">
        <f t="shared" ca="1" si="106"/>
        <v>4</v>
      </c>
      <c r="S425">
        <f t="shared" ca="1" si="107"/>
        <v>360</v>
      </c>
      <c r="T425">
        <f t="shared" ca="1" si="108"/>
        <v>9</v>
      </c>
      <c r="U425">
        <f t="shared" ca="1" si="109"/>
        <v>810</v>
      </c>
      <c r="V425">
        <f t="shared" ca="1" si="110"/>
        <v>4230</v>
      </c>
      <c r="W425">
        <f t="shared" ca="1" si="111"/>
        <v>47</v>
      </c>
    </row>
    <row r="426" spans="1:23" x14ac:dyDescent="0.3">
      <c r="A426" t="s">
        <v>174</v>
      </c>
      <c r="B426" t="s">
        <v>175</v>
      </c>
      <c r="C426" t="s">
        <v>7</v>
      </c>
      <c r="D426" s="67" t="s">
        <v>1190</v>
      </c>
      <c r="E426">
        <f t="shared" si="96"/>
        <v>116.0702</v>
      </c>
      <c r="F426">
        <v>3</v>
      </c>
      <c r="G426">
        <f t="shared" si="97"/>
        <v>119.66</v>
      </c>
      <c r="H426">
        <v>1</v>
      </c>
      <c r="I426">
        <v>119.66</v>
      </c>
      <c r="J426">
        <f t="shared" ca="1" si="98"/>
        <v>5</v>
      </c>
      <c r="K426">
        <f t="shared" ca="1" si="99"/>
        <v>598.29999999999995</v>
      </c>
      <c r="L426">
        <f t="shared" ca="1" si="100"/>
        <v>15</v>
      </c>
      <c r="M426">
        <f t="shared" ca="1" si="101"/>
        <v>1794.8999999999999</v>
      </c>
      <c r="N426">
        <f t="shared" ca="1" si="102"/>
        <v>7</v>
      </c>
      <c r="O426">
        <f t="shared" ca="1" si="103"/>
        <v>837.62</v>
      </c>
      <c r="P426">
        <f t="shared" ca="1" si="104"/>
        <v>3</v>
      </c>
      <c r="Q426">
        <f t="shared" ca="1" si="105"/>
        <v>358.98</v>
      </c>
      <c r="R426">
        <f t="shared" ca="1" si="106"/>
        <v>1</v>
      </c>
      <c r="S426">
        <f t="shared" ca="1" si="107"/>
        <v>119.66</v>
      </c>
      <c r="T426">
        <f t="shared" ca="1" si="108"/>
        <v>5</v>
      </c>
      <c r="U426">
        <f t="shared" ca="1" si="109"/>
        <v>598.29999999999995</v>
      </c>
      <c r="V426">
        <f t="shared" ca="1" si="110"/>
        <v>4427.42</v>
      </c>
      <c r="W426">
        <f t="shared" ca="1" si="111"/>
        <v>37</v>
      </c>
    </row>
    <row r="427" spans="1:23" x14ac:dyDescent="0.3">
      <c r="A427" t="s">
        <v>23</v>
      </c>
      <c r="B427" t="s">
        <v>24</v>
      </c>
      <c r="C427" t="s">
        <v>7</v>
      </c>
      <c r="D427" s="67" t="s">
        <v>1190</v>
      </c>
      <c r="E427">
        <f t="shared" si="96"/>
        <v>29.1</v>
      </c>
      <c r="F427">
        <v>3</v>
      </c>
      <c r="G427">
        <f t="shared" si="97"/>
        <v>30</v>
      </c>
      <c r="H427">
        <v>1</v>
      </c>
      <c r="I427">
        <v>30</v>
      </c>
      <c r="J427">
        <f t="shared" ca="1" si="98"/>
        <v>4</v>
      </c>
      <c r="K427">
        <f t="shared" ca="1" si="99"/>
        <v>120</v>
      </c>
      <c r="L427">
        <f t="shared" ca="1" si="100"/>
        <v>5</v>
      </c>
      <c r="M427">
        <f t="shared" ca="1" si="101"/>
        <v>150</v>
      </c>
      <c r="N427">
        <f t="shared" ca="1" si="102"/>
        <v>12</v>
      </c>
      <c r="O427">
        <f t="shared" ca="1" si="103"/>
        <v>360</v>
      </c>
      <c r="P427">
        <f t="shared" ca="1" si="104"/>
        <v>4</v>
      </c>
      <c r="Q427">
        <f t="shared" ca="1" si="105"/>
        <v>120</v>
      </c>
      <c r="R427">
        <f t="shared" ca="1" si="106"/>
        <v>5</v>
      </c>
      <c r="S427">
        <f t="shared" ca="1" si="107"/>
        <v>150</v>
      </c>
      <c r="T427">
        <f t="shared" ca="1" si="108"/>
        <v>3</v>
      </c>
      <c r="U427">
        <f t="shared" ca="1" si="109"/>
        <v>90</v>
      </c>
      <c r="V427">
        <f t="shared" ca="1" si="110"/>
        <v>1020</v>
      </c>
      <c r="W427">
        <f t="shared" ca="1" si="111"/>
        <v>34</v>
      </c>
    </row>
    <row r="428" spans="1:23" x14ac:dyDescent="0.3">
      <c r="A428" t="s">
        <v>154</v>
      </c>
      <c r="B428" t="s">
        <v>155</v>
      </c>
      <c r="C428" t="s">
        <v>7</v>
      </c>
      <c r="D428" s="67" t="s">
        <v>1190</v>
      </c>
      <c r="E428">
        <f t="shared" si="96"/>
        <v>26.19</v>
      </c>
      <c r="F428">
        <v>3</v>
      </c>
      <c r="G428">
        <f t="shared" si="97"/>
        <v>27</v>
      </c>
      <c r="H428">
        <v>4</v>
      </c>
      <c r="I428">
        <v>108</v>
      </c>
      <c r="J428">
        <f t="shared" ca="1" si="98"/>
        <v>6</v>
      </c>
      <c r="K428">
        <f t="shared" ca="1" si="99"/>
        <v>162</v>
      </c>
      <c r="L428">
        <f t="shared" ca="1" si="100"/>
        <v>13</v>
      </c>
      <c r="M428">
        <f t="shared" ca="1" si="101"/>
        <v>351</v>
      </c>
      <c r="N428">
        <f t="shared" ca="1" si="102"/>
        <v>4</v>
      </c>
      <c r="O428">
        <f t="shared" ca="1" si="103"/>
        <v>108</v>
      </c>
      <c r="P428">
        <f t="shared" ca="1" si="104"/>
        <v>7</v>
      </c>
      <c r="Q428">
        <f t="shared" ca="1" si="105"/>
        <v>189</v>
      </c>
      <c r="R428">
        <f t="shared" ca="1" si="106"/>
        <v>4</v>
      </c>
      <c r="S428">
        <f t="shared" ca="1" si="107"/>
        <v>108</v>
      </c>
      <c r="T428">
        <f t="shared" ca="1" si="108"/>
        <v>10</v>
      </c>
      <c r="U428">
        <f t="shared" ca="1" si="109"/>
        <v>270</v>
      </c>
      <c r="V428">
        <f t="shared" ca="1" si="110"/>
        <v>1296</v>
      </c>
      <c r="W428">
        <f t="shared" ca="1" si="111"/>
        <v>48</v>
      </c>
    </row>
    <row r="429" spans="1:23" x14ac:dyDescent="0.3">
      <c r="A429" t="s">
        <v>270</v>
      </c>
      <c r="B429" t="s">
        <v>271</v>
      </c>
      <c r="C429" t="s">
        <v>7</v>
      </c>
      <c r="D429" s="67" t="s">
        <v>1190</v>
      </c>
      <c r="E429">
        <f t="shared" si="96"/>
        <v>155.19999999999999</v>
      </c>
      <c r="F429">
        <v>3</v>
      </c>
      <c r="G429">
        <f t="shared" si="97"/>
        <v>160</v>
      </c>
      <c r="H429">
        <v>3</v>
      </c>
      <c r="I429">
        <v>480</v>
      </c>
      <c r="J429">
        <f t="shared" ca="1" si="98"/>
        <v>3</v>
      </c>
      <c r="K429">
        <f t="shared" ca="1" si="99"/>
        <v>480</v>
      </c>
      <c r="L429">
        <f t="shared" ca="1" si="100"/>
        <v>4</v>
      </c>
      <c r="M429">
        <f t="shared" ca="1" si="101"/>
        <v>640</v>
      </c>
      <c r="N429">
        <f t="shared" ca="1" si="102"/>
        <v>4</v>
      </c>
      <c r="O429">
        <f t="shared" ca="1" si="103"/>
        <v>640</v>
      </c>
      <c r="P429">
        <f t="shared" ca="1" si="104"/>
        <v>2</v>
      </c>
      <c r="Q429">
        <f t="shared" ca="1" si="105"/>
        <v>320</v>
      </c>
      <c r="R429">
        <f t="shared" ca="1" si="106"/>
        <v>2</v>
      </c>
      <c r="S429">
        <f t="shared" ca="1" si="107"/>
        <v>320</v>
      </c>
      <c r="T429">
        <f t="shared" ca="1" si="108"/>
        <v>3</v>
      </c>
      <c r="U429">
        <f t="shared" ca="1" si="109"/>
        <v>480</v>
      </c>
      <c r="V429">
        <f t="shared" ca="1" si="110"/>
        <v>3360</v>
      </c>
      <c r="W429">
        <f t="shared" ca="1" si="111"/>
        <v>21</v>
      </c>
    </row>
    <row r="430" spans="1:23" x14ac:dyDescent="0.3">
      <c r="A430" t="s">
        <v>248</v>
      </c>
      <c r="B430" t="s">
        <v>249</v>
      </c>
      <c r="C430" t="s">
        <v>7</v>
      </c>
      <c r="D430" s="67" t="s">
        <v>1190</v>
      </c>
      <c r="E430">
        <f t="shared" si="96"/>
        <v>126.1</v>
      </c>
      <c r="F430">
        <v>3</v>
      </c>
      <c r="G430">
        <f t="shared" si="97"/>
        <v>130</v>
      </c>
      <c r="H430">
        <v>10</v>
      </c>
      <c r="I430">
        <v>1300</v>
      </c>
      <c r="J430">
        <f t="shared" ca="1" si="98"/>
        <v>3</v>
      </c>
      <c r="K430">
        <f t="shared" ca="1" si="99"/>
        <v>390</v>
      </c>
      <c r="L430">
        <f t="shared" ca="1" si="100"/>
        <v>8</v>
      </c>
      <c r="M430">
        <f t="shared" ca="1" si="101"/>
        <v>1040</v>
      </c>
      <c r="N430">
        <f t="shared" ca="1" si="102"/>
        <v>12</v>
      </c>
      <c r="O430">
        <f t="shared" ca="1" si="103"/>
        <v>1560</v>
      </c>
      <c r="P430">
        <f t="shared" ca="1" si="104"/>
        <v>8</v>
      </c>
      <c r="Q430">
        <f t="shared" ca="1" si="105"/>
        <v>1040</v>
      </c>
      <c r="R430">
        <f t="shared" ca="1" si="106"/>
        <v>6</v>
      </c>
      <c r="S430">
        <f t="shared" ca="1" si="107"/>
        <v>780</v>
      </c>
      <c r="T430">
        <f t="shared" ca="1" si="108"/>
        <v>5</v>
      </c>
      <c r="U430">
        <f t="shared" ca="1" si="109"/>
        <v>650</v>
      </c>
      <c r="V430">
        <f t="shared" ca="1" si="110"/>
        <v>6760</v>
      </c>
      <c r="W430">
        <f t="shared" ca="1" si="111"/>
        <v>52</v>
      </c>
    </row>
    <row r="431" spans="1:23" x14ac:dyDescent="0.3">
      <c r="A431" t="s">
        <v>454</v>
      </c>
      <c r="B431" t="s">
        <v>455</v>
      </c>
      <c r="C431" t="s">
        <v>7</v>
      </c>
      <c r="D431" s="67" t="s">
        <v>1190</v>
      </c>
      <c r="E431">
        <f t="shared" si="96"/>
        <v>63.05</v>
      </c>
      <c r="F431">
        <v>3</v>
      </c>
      <c r="G431">
        <f t="shared" si="97"/>
        <v>65</v>
      </c>
      <c r="H431">
        <v>2</v>
      </c>
      <c r="I431">
        <v>130</v>
      </c>
      <c r="J431">
        <f t="shared" ca="1" si="98"/>
        <v>4</v>
      </c>
      <c r="K431">
        <f t="shared" ca="1" si="99"/>
        <v>260</v>
      </c>
      <c r="L431">
        <f t="shared" ca="1" si="100"/>
        <v>14</v>
      </c>
      <c r="M431">
        <f t="shared" ca="1" si="101"/>
        <v>910</v>
      </c>
      <c r="N431">
        <f t="shared" ca="1" si="102"/>
        <v>3</v>
      </c>
      <c r="O431">
        <f t="shared" ca="1" si="103"/>
        <v>195</v>
      </c>
      <c r="P431">
        <f t="shared" ca="1" si="104"/>
        <v>4</v>
      </c>
      <c r="Q431">
        <f t="shared" ca="1" si="105"/>
        <v>260</v>
      </c>
      <c r="R431">
        <f t="shared" ca="1" si="106"/>
        <v>5</v>
      </c>
      <c r="S431">
        <f t="shared" ca="1" si="107"/>
        <v>325</v>
      </c>
      <c r="T431">
        <f t="shared" ca="1" si="108"/>
        <v>3</v>
      </c>
      <c r="U431">
        <f t="shared" ca="1" si="109"/>
        <v>195</v>
      </c>
      <c r="V431">
        <f t="shared" ca="1" si="110"/>
        <v>2275</v>
      </c>
      <c r="W431">
        <f t="shared" ca="1" si="111"/>
        <v>35</v>
      </c>
    </row>
    <row r="432" spans="1:23" x14ac:dyDescent="0.3">
      <c r="A432" t="s">
        <v>634</v>
      </c>
      <c r="B432" t="s">
        <v>635</v>
      </c>
      <c r="C432" t="s">
        <v>7</v>
      </c>
      <c r="D432" s="67" t="s">
        <v>1190</v>
      </c>
      <c r="E432">
        <f t="shared" si="96"/>
        <v>67.900000000000006</v>
      </c>
      <c r="F432">
        <v>3</v>
      </c>
      <c r="G432">
        <f t="shared" si="97"/>
        <v>70</v>
      </c>
      <c r="H432">
        <v>2</v>
      </c>
      <c r="I432">
        <v>140</v>
      </c>
      <c r="J432">
        <f t="shared" ca="1" si="98"/>
        <v>7</v>
      </c>
      <c r="K432">
        <f t="shared" ca="1" si="99"/>
        <v>490</v>
      </c>
      <c r="L432">
        <f t="shared" ca="1" si="100"/>
        <v>14</v>
      </c>
      <c r="M432">
        <f t="shared" ca="1" si="101"/>
        <v>980</v>
      </c>
      <c r="N432">
        <f t="shared" ca="1" si="102"/>
        <v>9</v>
      </c>
      <c r="O432">
        <f t="shared" ca="1" si="103"/>
        <v>630</v>
      </c>
      <c r="P432">
        <f t="shared" ca="1" si="104"/>
        <v>2</v>
      </c>
      <c r="Q432">
        <f t="shared" ca="1" si="105"/>
        <v>140</v>
      </c>
      <c r="R432">
        <f t="shared" ca="1" si="106"/>
        <v>10</v>
      </c>
      <c r="S432">
        <f t="shared" ca="1" si="107"/>
        <v>700</v>
      </c>
      <c r="T432">
        <f t="shared" ca="1" si="108"/>
        <v>11</v>
      </c>
      <c r="U432">
        <f t="shared" ca="1" si="109"/>
        <v>770</v>
      </c>
      <c r="V432">
        <f t="shared" ca="1" si="110"/>
        <v>3850</v>
      </c>
      <c r="W432">
        <f t="shared" ca="1" si="111"/>
        <v>55</v>
      </c>
    </row>
    <row r="433" spans="1:23" x14ac:dyDescent="0.3">
      <c r="A433" t="s">
        <v>618</v>
      </c>
      <c r="B433" t="s">
        <v>619</v>
      </c>
      <c r="C433" t="s">
        <v>7</v>
      </c>
      <c r="D433" s="67" t="s">
        <v>1190</v>
      </c>
      <c r="E433">
        <f t="shared" si="96"/>
        <v>38.745033333333332</v>
      </c>
      <c r="F433">
        <v>3</v>
      </c>
      <c r="G433">
        <f t="shared" si="97"/>
        <v>39.943333333333335</v>
      </c>
      <c r="H433">
        <v>3</v>
      </c>
      <c r="I433">
        <v>119.83</v>
      </c>
      <c r="J433">
        <f t="shared" ca="1" si="98"/>
        <v>6</v>
      </c>
      <c r="K433">
        <f t="shared" ca="1" si="99"/>
        <v>239.66000000000003</v>
      </c>
      <c r="L433">
        <f t="shared" ca="1" si="100"/>
        <v>6</v>
      </c>
      <c r="M433">
        <f t="shared" ca="1" si="101"/>
        <v>239.66000000000003</v>
      </c>
      <c r="N433">
        <f t="shared" ca="1" si="102"/>
        <v>7</v>
      </c>
      <c r="O433">
        <f t="shared" ca="1" si="103"/>
        <v>279.60333333333335</v>
      </c>
      <c r="P433">
        <f t="shared" ca="1" si="104"/>
        <v>11</v>
      </c>
      <c r="Q433">
        <f t="shared" ca="1" si="105"/>
        <v>439.37666666666667</v>
      </c>
      <c r="R433">
        <f t="shared" ca="1" si="106"/>
        <v>2</v>
      </c>
      <c r="S433">
        <f t="shared" ca="1" si="107"/>
        <v>79.88666666666667</v>
      </c>
      <c r="T433">
        <f t="shared" ca="1" si="108"/>
        <v>1</v>
      </c>
      <c r="U433">
        <f t="shared" ca="1" si="109"/>
        <v>39.943333333333335</v>
      </c>
      <c r="V433">
        <f t="shared" ca="1" si="110"/>
        <v>1437.96</v>
      </c>
      <c r="W433">
        <f t="shared" ca="1" si="111"/>
        <v>36</v>
      </c>
    </row>
    <row r="434" spans="1:23" x14ac:dyDescent="0.3">
      <c r="A434" t="s">
        <v>315</v>
      </c>
      <c r="B434" t="s">
        <v>316</v>
      </c>
      <c r="C434" t="s">
        <v>7</v>
      </c>
      <c r="D434" s="67" t="s">
        <v>1190</v>
      </c>
      <c r="E434">
        <f t="shared" si="96"/>
        <v>46.5503</v>
      </c>
      <c r="F434">
        <v>3</v>
      </c>
      <c r="G434">
        <f t="shared" si="97"/>
        <v>47.99</v>
      </c>
      <c r="H434">
        <v>3</v>
      </c>
      <c r="I434">
        <v>143.97</v>
      </c>
      <c r="J434">
        <f t="shared" ca="1" si="98"/>
        <v>7</v>
      </c>
      <c r="K434">
        <f t="shared" ca="1" si="99"/>
        <v>335.93</v>
      </c>
      <c r="L434">
        <f t="shared" ca="1" si="100"/>
        <v>10</v>
      </c>
      <c r="M434">
        <f t="shared" ca="1" si="101"/>
        <v>479.90000000000003</v>
      </c>
      <c r="N434">
        <f t="shared" ca="1" si="102"/>
        <v>2</v>
      </c>
      <c r="O434">
        <f t="shared" ca="1" si="103"/>
        <v>95.98</v>
      </c>
      <c r="P434">
        <f t="shared" ca="1" si="104"/>
        <v>9</v>
      </c>
      <c r="Q434">
        <f t="shared" ca="1" si="105"/>
        <v>431.91</v>
      </c>
      <c r="R434">
        <f t="shared" ca="1" si="106"/>
        <v>8</v>
      </c>
      <c r="S434">
        <f t="shared" ca="1" si="107"/>
        <v>383.92</v>
      </c>
      <c r="T434">
        <f t="shared" ca="1" si="108"/>
        <v>6</v>
      </c>
      <c r="U434">
        <f t="shared" ca="1" si="109"/>
        <v>287.94</v>
      </c>
      <c r="V434">
        <f t="shared" ca="1" si="110"/>
        <v>2159.5500000000002</v>
      </c>
      <c r="W434">
        <f t="shared" ca="1" si="111"/>
        <v>45</v>
      </c>
    </row>
    <row r="435" spans="1:23" x14ac:dyDescent="0.3">
      <c r="A435" t="s">
        <v>164</v>
      </c>
      <c r="B435" t="s">
        <v>165</v>
      </c>
      <c r="C435" t="s">
        <v>7</v>
      </c>
      <c r="D435" s="67" t="s">
        <v>1190</v>
      </c>
      <c r="E435">
        <f t="shared" si="96"/>
        <v>19.3903</v>
      </c>
      <c r="F435">
        <v>3</v>
      </c>
      <c r="G435">
        <f t="shared" si="97"/>
        <v>19.989999999999998</v>
      </c>
      <c r="H435">
        <v>1</v>
      </c>
      <c r="I435">
        <v>19.989999999999998</v>
      </c>
      <c r="J435">
        <f t="shared" ca="1" si="98"/>
        <v>2</v>
      </c>
      <c r="K435">
        <f t="shared" ca="1" si="99"/>
        <v>39.979999999999997</v>
      </c>
      <c r="L435">
        <f t="shared" ca="1" si="100"/>
        <v>15</v>
      </c>
      <c r="M435">
        <f t="shared" ca="1" si="101"/>
        <v>299.84999999999997</v>
      </c>
      <c r="N435">
        <f t="shared" ca="1" si="102"/>
        <v>9</v>
      </c>
      <c r="O435">
        <f t="shared" ca="1" si="103"/>
        <v>179.91</v>
      </c>
      <c r="P435">
        <f t="shared" ca="1" si="104"/>
        <v>9</v>
      </c>
      <c r="Q435">
        <f t="shared" ca="1" si="105"/>
        <v>179.91</v>
      </c>
      <c r="R435">
        <f t="shared" ca="1" si="106"/>
        <v>1</v>
      </c>
      <c r="S435">
        <f t="shared" ca="1" si="107"/>
        <v>19.989999999999998</v>
      </c>
      <c r="T435">
        <f t="shared" ca="1" si="108"/>
        <v>6</v>
      </c>
      <c r="U435">
        <f t="shared" ca="1" si="109"/>
        <v>119.94</v>
      </c>
      <c r="V435">
        <f t="shared" ca="1" si="110"/>
        <v>859.56999999999994</v>
      </c>
      <c r="W435">
        <f t="shared" ca="1" si="111"/>
        <v>43</v>
      </c>
    </row>
    <row r="436" spans="1:23" x14ac:dyDescent="0.3">
      <c r="A436" t="s">
        <v>582</v>
      </c>
      <c r="B436" t="s">
        <v>583</v>
      </c>
      <c r="C436" t="s">
        <v>7</v>
      </c>
      <c r="D436" s="67" t="s">
        <v>1190</v>
      </c>
      <c r="E436">
        <f t="shared" si="96"/>
        <v>38.799999999999997</v>
      </c>
      <c r="F436">
        <v>3</v>
      </c>
      <c r="G436">
        <f t="shared" si="97"/>
        <v>40</v>
      </c>
      <c r="H436">
        <v>1</v>
      </c>
      <c r="I436">
        <v>40</v>
      </c>
      <c r="J436">
        <f t="shared" ca="1" si="98"/>
        <v>6</v>
      </c>
      <c r="K436">
        <f t="shared" ca="1" si="99"/>
        <v>240</v>
      </c>
      <c r="L436">
        <f t="shared" ca="1" si="100"/>
        <v>2</v>
      </c>
      <c r="M436">
        <f t="shared" ca="1" si="101"/>
        <v>80</v>
      </c>
      <c r="N436">
        <f t="shared" ca="1" si="102"/>
        <v>11</v>
      </c>
      <c r="O436">
        <f t="shared" ca="1" si="103"/>
        <v>440</v>
      </c>
      <c r="P436">
        <f t="shared" ca="1" si="104"/>
        <v>2</v>
      </c>
      <c r="Q436">
        <f t="shared" ca="1" si="105"/>
        <v>80</v>
      </c>
      <c r="R436">
        <f t="shared" ca="1" si="106"/>
        <v>6</v>
      </c>
      <c r="S436">
        <f t="shared" ca="1" si="107"/>
        <v>240</v>
      </c>
      <c r="T436">
        <f t="shared" ca="1" si="108"/>
        <v>12</v>
      </c>
      <c r="U436">
        <f t="shared" ca="1" si="109"/>
        <v>480</v>
      </c>
      <c r="V436">
        <f t="shared" ca="1" si="110"/>
        <v>1600</v>
      </c>
      <c r="W436">
        <f t="shared" ca="1" si="111"/>
        <v>40</v>
      </c>
    </row>
    <row r="437" spans="1:23" x14ac:dyDescent="0.3">
      <c r="A437" t="s">
        <v>689</v>
      </c>
      <c r="B437" t="s">
        <v>690</v>
      </c>
      <c r="C437" t="s">
        <v>7</v>
      </c>
      <c r="D437" s="67" t="s">
        <v>1190</v>
      </c>
      <c r="E437">
        <f t="shared" si="96"/>
        <v>12.61</v>
      </c>
      <c r="F437">
        <v>3</v>
      </c>
      <c r="G437">
        <f t="shared" si="97"/>
        <v>13</v>
      </c>
      <c r="H437">
        <v>4</v>
      </c>
      <c r="I437">
        <v>52</v>
      </c>
      <c r="J437">
        <f t="shared" ca="1" si="98"/>
        <v>9</v>
      </c>
      <c r="K437">
        <f t="shared" ca="1" si="99"/>
        <v>117</v>
      </c>
      <c r="L437">
        <f t="shared" ca="1" si="100"/>
        <v>15</v>
      </c>
      <c r="M437">
        <f t="shared" ca="1" si="101"/>
        <v>195</v>
      </c>
      <c r="N437">
        <f t="shared" ca="1" si="102"/>
        <v>2</v>
      </c>
      <c r="O437">
        <f t="shared" ca="1" si="103"/>
        <v>26</v>
      </c>
      <c r="P437">
        <f t="shared" ca="1" si="104"/>
        <v>1</v>
      </c>
      <c r="Q437">
        <f t="shared" ca="1" si="105"/>
        <v>13</v>
      </c>
      <c r="R437">
        <f t="shared" ca="1" si="106"/>
        <v>7</v>
      </c>
      <c r="S437">
        <f t="shared" ca="1" si="107"/>
        <v>91</v>
      </c>
      <c r="T437">
        <f t="shared" ca="1" si="108"/>
        <v>7</v>
      </c>
      <c r="U437">
        <f t="shared" ca="1" si="109"/>
        <v>91</v>
      </c>
      <c r="V437">
        <f t="shared" ca="1" si="110"/>
        <v>585</v>
      </c>
      <c r="W437">
        <f t="shared" ca="1" si="111"/>
        <v>45</v>
      </c>
    </row>
    <row r="438" spans="1:23" x14ac:dyDescent="0.3">
      <c r="A438" t="s">
        <v>596</v>
      </c>
      <c r="B438" t="s">
        <v>597</v>
      </c>
      <c r="C438" t="s">
        <v>7</v>
      </c>
      <c r="D438" s="67" t="s">
        <v>1190</v>
      </c>
      <c r="E438">
        <f t="shared" si="96"/>
        <v>82.45</v>
      </c>
      <c r="F438">
        <v>3</v>
      </c>
      <c r="G438">
        <f t="shared" si="97"/>
        <v>85</v>
      </c>
      <c r="H438">
        <v>4</v>
      </c>
      <c r="I438">
        <v>340</v>
      </c>
      <c r="J438">
        <f t="shared" ca="1" si="98"/>
        <v>9</v>
      </c>
      <c r="K438">
        <f t="shared" ca="1" si="99"/>
        <v>765</v>
      </c>
      <c r="L438">
        <f t="shared" ca="1" si="100"/>
        <v>2</v>
      </c>
      <c r="M438">
        <f t="shared" ca="1" si="101"/>
        <v>170</v>
      </c>
      <c r="N438">
        <f t="shared" ca="1" si="102"/>
        <v>7</v>
      </c>
      <c r="O438">
        <f t="shared" ca="1" si="103"/>
        <v>595</v>
      </c>
      <c r="P438">
        <f t="shared" ca="1" si="104"/>
        <v>7</v>
      </c>
      <c r="Q438">
        <f t="shared" ca="1" si="105"/>
        <v>595</v>
      </c>
      <c r="R438">
        <f t="shared" ca="1" si="106"/>
        <v>6</v>
      </c>
      <c r="S438">
        <f t="shared" ca="1" si="107"/>
        <v>510</v>
      </c>
      <c r="T438">
        <f t="shared" ca="1" si="108"/>
        <v>4</v>
      </c>
      <c r="U438">
        <f t="shared" ca="1" si="109"/>
        <v>340</v>
      </c>
      <c r="V438">
        <f t="shared" ca="1" si="110"/>
        <v>3315</v>
      </c>
      <c r="W438">
        <f t="shared" ca="1" si="111"/>
        <v>39</v>
      </c>
    </row>
    <row r="439" spans="1:23" x14ac:dyDescent="0.3">
      <c r="A439" t="s">
        <v>550</v>
      </c>
      <c r="B439" t="s">
        <v>551</v>
      </c>
      <c r="C439" t="s">
        <v>7</v>
      </c>
      <c r="D439" s="67" t="s">
        <v>1190</v>
      </c>
      <c r="E439">
        <f t="shared" si="96"/>
        <v>158.43333333333334</v>
      </c>
      <c r="F439">
        <v>3</v>
      </c>
      <c r="G439">
        <f t="shared" si="97"/>
        <v>163.33333333333334</v>
      </c>
      <c r="H439">
        <v>3</v>
      </c>
      <c r="I439">
        <v>490</v>
      </c>
      <c r="J439">
        <f t="shared" ca="1" si="98"/>
        <v>3</v>
      </c>
      <c r="K439">
        <f t="shared" ca="1" si="99"/>
        <v>490</v>
      </c>
      <c r="L439">
        <f t="shared" ca="1" si="100"/>
        <v>13</v>
      </c>
      <c r="M439">
        <f t="shared" ca="1" si="101"/>
        <v>2123.3333333333335</v>
      </c>
      <c r="N439">
        <f t="shared" ca="1" si="102"/>
        <v>7</v>
      </c>
      <c r="O439">
        <f t="shared" ca="1" si="103"/>
        <v>1143.3333333333335</v>
      </c>
      <c r="P439">
        <f t="shared" ca="1" si="104"/>
        <v>6</v>
      </c>
      <c r="Q439">
        <f t="shared" ca="1" si="105"/>
        <v>980</v>
      </c>
      <c r="R439">
        <f t="shared" ca="1" si="106"/>
        <v>12</v>
      </c>
      <c r="S439">
        <f t="shared" ca="1" si="107"/>
        <v>1960</v>
      </c>
      <c r="T439">
        <f t="shared" ca="1" si="108"/>
        <v>7</v>
      </c>
      <c r="U439">
        <f t="shared" ca="1" si="109"/>
        <v>1143.3333333333335</v>
      </c>
      <c r="V439">
        <f t="shared" ca="1" si="110"/>
        <v>8330</v>
      </c>
      <c r="W439">
        <f t="shared" ca="1" si="111"/>
        <v>51</v>
      </c>
    </row>
    <row r="440" spans="1:23" x14ac:dyDescent="0.3">
      <c r="A440" t="s">
        <v>205</v>
      </c>
      <c r="B440" t="s">
        <v>206</v>
      </c>
      <c r="C440" t="s">
        <v>7</v>
      </c>
      <c r="D440" s="67" t="s">
        <v>1190</v>
      </c>
      <c r="E440">
        <f t="shared" si="96"/>
        <v>179.45</v>
      </c>
      <c r="F440">
        <v>3</v>
      </c>
      <c r="G440">
        <f t="shared" si="97"/>
        <v>185</v>
      </c>
      <c r="H440">
        <v>1</v>
      </c>
      <c r="I440">
        <v>185</v>
      </c>
      <c r="J440">
        <f t="shared" ca="1" si="98"/>
        <v>8</v>
      </c>
      <c r="K440">
        <f t="shared" ca="1" si="99"/>
        <v>1480</v>
      </c>
      <c r="L440">
        <f t="shared" ca="1" si="100"/>
        <v>9</v>
      </c>
      <c r="M440">
        <f t="shared" ca="1" si="101"/>
        <v>1665</v>
      </c>
      <c r="N440">
        <f t="shared" ca="1" si="102"/>
        <v>2</v>
      </c>
      <c r="O440">
        <f t="shared" ca="1" si="103"/>
        <v>370</v>
      </c>
      <c r="P440">
        <f t="shared" ca="1" si="104"/>
        <v>7</v>
      </c>
      <c r="Q440">
        <f t="shared" ca="1" si="105"/>
        <v>1295</v>
      </c>
      <c r="R440">
        <f t="shared" ca="1" si="106"/>
        <v>3</v>
      </c>
      <c r="S440">
        <f t="shared" ca="1" si="107"/>
        <v>555</v>
      </c>
      <c r="T440">
        <f t="shared" ca="1" si="108"/>
        <v>11</v>
      </c>
      <c r="U440">
        <f t="shared" ca="1" si="109"/>
        <v>2035</v>
      </c>
      <c r="V440">
        <f t="shared" ca="1" si="110"/>
        <v>7585</v>
      </c>
      <c r="W440">
        <f t="shared" ca="1" si="111"/>
        <v>41</v>
      </c>
    </row>
    <row r="441" spans="1:23" x14ac:dyDescent="0.3">
      <c r="A441" t="s">
        <v>354</v>
      </c>
      <c r="B441" t="s">
        <v>355</v>
      </c>
      <c r="C441" t="s">
        <v>7</v>
      </c>
      <c r="D441" s="67" t="s">
        <v>1190</v>
      </c>
      <c r="E441">
        <f t="shared" si="96"/>
        <v>19.399999999999999</v>
      </c>
      <c r="F441">
        <v>3</v>
      </c>
      <c r="G441">
        <f t="shared" si="97"/>
        <v>20</v>
      </c>
      <c r="H441">
        <v>2</v>
      </c>
      <c r="I441">
        <v>40</v>
      </c>
      <c r="J441">
        <f t="shared" ca="1" si="98"/>
        <v>3</v>
      </c>
      <c r="K441">
        <f t="shared" ca="1" si="99"/>
        <v>60</v>
      </c>
      <c r="L441">
        <f t="shared" ca="1" si="100"/>
        <v>5</v>
      </c>
      <c r="M441">
        <f t="shared" ca="1" si="101"/>
        <v>100</v>
      </c>
      <c r="N441">
        <f t="shared" ca="1" si="102"/>
        <v>3</v>
      </c>
      <c r="O441">
        <f t="shared" ca="1" si="103"/>
        <v>60</v>
      </c>
      <c r="P441">
        <f t="shared" ca="1" si="104"/>
        <v>11</v>
      </c>
      <c r="Q441">
        <f t="shared" ca="1" si="105"/>
        <v>220</v>
      </c>
      <c r="R441">
        <f t="shared" ca="1" si="106"/>
        <v>5</v>
      </c>
      <c r="S441">
        <f t="shared" ca="1" si="107"/>
        <v>100</v>
      </c>
      <c r="T441">
        <f t="shared" ca="1" si="108"/>
        <v>8</v>
      </c>
      <c r="U441">
        <f t="shared" ca="1" si="109"/>
        <v>160</v>
      </c>
      <c r="V441">
        <f t="shared" ca="1" si="110"/>
        <v>740</v>
      </c>
      <c r="W441">
        <f t="shared" ca="1" si="111"/>
        <v>37</v>
      </c>
    </row>
    <row r="442" spans="1:23" x14ac:dyDescent="0.3">
      <c r="A442" t="s">
        <v>620</v>
      </c>
      <c r="B442" t="s">
        <v>621</v>
      </c>
      <c r="C442" t="s">
        <v>7</v>
      </c>
      <c r="D442" s="67" t="s">
        <v>1190</v>
      </c>
      <c r="E442">
        <f t="shared" si="96"/>
        <v>29.093533333333337</v>
      </c>
      <c r="F442">
        <v>3</v>
      </c>
      <c r="G442">
        <f t="shared" si="97"/>
        <v>29.993333333333336</v>
      </c>
      <c r="H442">
        <v>3</v>
      </c>
      <c r="I442">
        <v>89.98</v>
      </c>
      <c r="J442">
        <f t="shared" ca="1" si="98"/>
        <v>9</v>
      </c>
      <c r="K442">
        <f t="shared" ca="1" si="99"/>
        <v>269.94</v>
      </c>
      <c r="L442">
        <f t="shared" ca="1" si="100"/>
        <v>7</v>
      </c>
      <c r="M442">
        <f t="shared" ca="1" si="101"/>
        <v>209.95333333333335</v>
      </c>
      <c r="N442">
        <f t="shared" ca="1" si="102"/>
        <v>7</v>
      </c>
      <c r="O442">
        <f t="shared" ca="1" si="103"/>
        <v>209.95333333333335</v>
      </c>
      <c r="P442">
        <f t="shared" ca="1" si="104"/>
        <v>1</v>
      </c>
      <c r="Q442">
        <f t="shared" ca="1" si="105"/>
        <v>29.993333333333336</v>
      </c>
      <c r="R442">
        <f t="shared" ca="1" si="106"/>
        <v>12</v>
      </c>
      <c r="S442">
        <f t="shared" ca="1" si="107"/>
        <v>359.92</v>
      </c>
      <c r="T442">
        <f t="shared" ca="1" si="108"/>
        <v>6</v>
      </c>
      <c r="U442">
        <f t="shared" ca="1" si="109"/>
        <v>179.96</v>
      </c>
      <c r="V442">
        <f t="shared" ca="1" si="110"/>
        <v>1349.7</v>
      </c>
      <c r="W442">
        <f t="shared" ca="1" si="111"/>
        <v>45</v>
      </c>
    </row>
    <row r="443" spans="1:23" x14ac:dyDescent="0.3">
      <c r="A443" t="s">
        <v>616</v>
      </c>
      <c r="B443" t="s">
        <v>617</v>
      </c>
      <c r="C443" t="s">
        <v>7</v>
      </c>
      <c r="D443" s="67" t="s">
        <v>1190</v>
      </c>
      <c r="E443">
        <f t="shared" si="96"/>
        <v>67.900000000000006</v>
      </c>
      <c r="F443">
        <v>3</v>
      </c>
      <c r="G443">
        <f t="shared" si="97"/>
        <v>70</v>
      </c>
      <c r="H443">
        <v>3</v>
      </c>
      <c r="I443">
        <v>210</v>
      </c>
      <c r="J443">
        <f t="shared" ca="1" si="98"/>
        <v>6</v>
      </c>
      <c r="K443">
        <f t="shared" ca="1" si="99"/>
        <v>420</v>
      </c>
      <c r="L443">
        <f t="shared" ca="1" si="100"/>
        <v>10</v>
      </c>
      <c r="M443">
        <f t="shared" ca="1" si="101"/>
        <v>700</v>
      </c>
      <c r="N443">
        <f t="shared" ca="1" si="102"/>
        <v>12</v>
      </c>
      <c r="O443">
        <f t="shared" ca="1" si="103"/>
        <v>840</v>
      </c>
      <c r="P443">
        <f t="shared" ca="1" si="104"/>
        <v>12</v>
      </c>
      <c r="Q443">
        <f t="shared" ca="1" si="105"/>
        <v>840</v>
      </c>
      <c r="R443">
        <f t="shared" ca="1" si="106"/>
        <v>6</v>
      </c>
      <c r="S443">
        <f t="shared" ca="1" si="107"/>
        <v>420</v>
      </c>
      <c r="T443">
        <f t="shared" ca="1" si="108"/>
        <v>11</v>
      </c>
      <c r="U443">
        <f t="shared" ca="1" si="109"/>
        <v>770</v>
      </c>
      <c r="V443">
        <f t="shared" ca="1" si="110"/>
        <v>4200</v>
      </c>
      <c r="W443">
        <f t="shared" ca="1" si="111"/>
        <v>60</v>
      </c>
    </row>
    <row r="444" spans="1:23" x14ac:dyDescent="0.3">
      <c r="A444" t="s">
        <v>681</v>
      </c>
      <c r="B444" t="s">
        <v>682</v>
      </c>
      <c r="C444" t="s">
        <v>67</v>
      </c>
      <c r="D444" s="68" t="s">
        <v>1191</v>
      </c>
      <c r="E444">
        <f t="shared" si="96"/>
        <v>257.52999999999997</v>
      </c>
      <c r="F444">
        <v>9</v>
      </c>
      <c r="G444">
        <f t="shared" si="97"/>
        <v>283</v>
      </c>
      <c r="H444">
        <v>1</v>
      </c>
      <c r="I444">
        <v>283</v>
      </c>
      <c r="J444">
        <f t="shared" ca="1" si="98"/>
        <v>8</v>
      </c>
      <c r="K444">
        <f t="shared" ca="1" si="99"/>
        <v>2264</v>
      </c>
      <c r="L444">
        <f t="shared" ca="1" si="100"/>
        <v>5</v>
      </c>
      <c r="M444">
        <f t="shared" ca="1" si="101"/>
        <v>1415</v>
      </c>
      <c r="N444">
        <f t="shared" ca="1" si="102"/>
        <v>1</v>
      </c>
      <c r="O444">
        <f t="shared" ca="1" si="103"/>
        <v>283</v>
      </c>
      <c r="P444">
        <f t="shared" ca="1" si="104"/>
        <v>10</v>
      </c>
      <c r="Q444">
        <f t="shared" ca="1" si="105"/>
        <v>2830</v>
      </c>
      <c r="R444">
        <f t="shared" ca="1" si="106"/>
        <v>10</v>
      </c>
      <c r="S444">
        <f t="shared" ca="1" si="107"/>
        <v>2830</v>
      </c>
      <c r="T444">
        <f t="shared" ca="1" si="108"/>
        <v>9</v>
      </c>
      <c r="U444">
        <f t="shared" ca="1" si="109"/>
        <v>2547</v>
      </c>
      <c r="V444">
        <f t="shared" ca="1" si="110"/>
        <v>12452</v>
      </c>
      <c r="W444">
        <f t="shared" ca="1" si="111"/>
        <v>44</v>
      </c>
    </row>
    <row r="445" spans="1:23" x14ac:dyDescent="0.3">
      <c r="A445" t="s">
        <v>795</v>
      </c>
      <c r="B445" t="s">
        <v>796</v>
      </c>
      <c r="C445" t="s">
        <v>67</v>
      </c>
      <c r="D445" s="69" t="s">
        <v>1192</v>
      </c>
      <c r="E445">
        <f t="shared" si="96"/>
        <v>9.1</v>
      </c>
      <c r="F445">
        <v>9</v>
      </c>
      <c r="G445">
        <f t="shared" si="97"/>
        <v>10</v>
      </c>
      <c r="H445">
        <v>5</v>
      </c>
      <c r="I445">
        <v>50</v>
      </c>
      <c r="J445">
        <f t="shared" ca="1" si="98"/>
        <v>7</v>
      </c>
      <c r="K445">
        <f t="shared" ca="1" si="99"/>
        <v>70</v>
      </c>
      <c r="L445">
        <f t="shared" ca="1" si="100"/>
        <v>8</v>
      </c>
      <c r="M445">
        <f t="shared" ca="1" si="101"/>
        <v>80</v>
      </c>
      <c r="N445">
        <f t="shared" ca="1" si="102"/>
        <v>12</v>
      </c>
      <c r="O445">
        <f t="shared" ca="1" si="103"/>
        <v>120</v>
      </c>
      <c r="P445">
        <f t="shared" ca="1" si="104"/>
        <v>3</v>
      </c>
      <c r="Q445">
        <f t="shared" ca="1" si="105"/>
        <v>30</v>
      </c>
      <c r="R445">
        <f t="shared" ca="1" si="106"/>
        <v>2</v>
      </c>
      <c r="S445">
        <f t="shared" ca="1" si="107"/>
        <v>20</v>
      </c>
      <c r="T445">
        <f t="shared" ca="1" si="108"/>
        <v>7</v>
      </c>
      <c r="U445">
        <f t="shared" ca="1" si="109"/>
        <v>70</v>
      </c>
      <c r="V445">
        <f t="shared" ca="1" si="110"/>
        <v>440</v>
      </c>
      <c r="W445">
        <f t="shared" ca="1" si="111"/>
        <v>44</v>
      </c>
    </row>
    <row r="446" spans="1:23" x14ac:dyDescent="0.3">
      <c r="A446" t="s">
        <v>510</v>
      </c>
      <c r="B446" t="s">
        <v>511</v>
      </c>
      <c r="C446" t="s">
        <v>67</v>
      </c>
      <c r="D446" s="71" t="s">
        <v>1194</v>
      </c>
      <c r="E446">
        <f t="shared" si="96"/>
        <v>59.15</v>
      </c>
      <c r="F446">
        <v>9</v>
      </c>
      <c r="G446">
        <f t="shared" si="97"/>
        <v>65</v>
      </c>
      <c r="H446">
        <v>1</v>
      </c>
      <c r="I446">
        <v>65</v>
      </c>
      <c r="J446">
        <f t="shared" ca="1" si="98"/>
        <v>8</v>
      </c>
      <c r="K446">
        <f t="shared" ca="1" si="99"/>
        <v>520</v>
      </c>
      <c r="L446">
        <f t="shared" ca="1" si="100"/>
        <v>11</v>
      </c>
      <c r="M446">
        <f t="shared" ca="1" si="101"/>
        <v>715</v>
      </c>
      <c r="N446">
        <f t="shared" ca="1" si="102"/>
        <v>7</v>
      </c>
      <c r="O446">
        <f t="shared" ca="1" si="103"/>
        <v>455</v>
      </c>
      <c r="P446">
        <f t="shared" ca="1" si="104"/>
        <v>6</v>
      </c>
      <c r="Q446">
        <f t="shared" ca="1" si="105"/>
        <v>390</v>
      </c>
      <c r="R446">
        <f t="shared" ca="1" si="106"/>
        <v>5</v>
      </c>
      <c r="S446">
        <f t="shared" ca="1" si="107"/>
        <v>325</v>
      </c>
      <c r="T446">
        <f t="shared" ca="1" si="108"/>
        <v>9</v>
      </c>
      <c r="U446">
        <f t="shared" ca="1" si="109"/>
        <v>585</v>
      </c>
      <c r="V446">
        <f t="shared" ca="1" si="110"/>
        <v>3055</v>
      </c>
      <c r="W446">
        <f t="shared" ca="1" si="111"/>
        <v>47</v>
      </c>
    </row>
    <row r="447" spans="1:23" x14ac:dyDescent="0.3">
      <c r="A447" t="s">
        <v>414</v>
      </c>
      <c r="B447" t="s">
        <v>415</v>
      </c>
      <c r="C447" t="s">
        <v>67</v>
      </c>
      <c r="D447" s="70" t="s">
        <v>1193</v>
      </c>
      <c r="E447">
        <f t="shared" si="96"/>
        <v>44.59</v>
      </c>
      <c r="F447">
        <v>9</v>
      </c>
      <c r="G447">
        <f t="shared" si="97"/>
        <v>49</v>
      </c>
      <c r="H447">
        <v>1</v>
      </c>
      <c r="I447">
        <v>49</v>
      </c>
      <c r="J447">
        <f t="shared" ca="1" si="98"/>
        <v>5</v>
      </c>
      <c r="K447">
        <f t="shared" ca="1" si="99"/>
        <v>245</v>
      </c>
      <c r="L447">
        <f t="shared" ca="1" si="100"/>
        <v>9</v>
      </c>
      <c r="M447">
        <f t="shared" ca="1" si="101"/>
        <v>441</v>
      </c>
      <c r="N447">
        <f t="shared" ca="1" si="102"/>
        <v>6</v>
      </c>
      <c r="O447">
        <f t="shared" ca="1" si="103"/>
        <v>294</v>
      </c>
      <c r="P447">
        <f t="shared" ca="1" si="104"/>
        <v>3</v>
      </c>
      <c r="Q447">
        <f t="shared" ca="1" si="105"/>
        <v>147</v>
      </c>
      <c r="R447">
        <f t="shared" ca="1" si="106"/>
        <v>12</v>
      </c>
      <c r="S447">
        <f t="shared" ca="1" si="107"/>
        <v>588</v>
      </c>
      <c r="T447">
        <f t="shared" ca="1" si="108"/>
        <v>9</v>
      </c>
      <c r="U447">
        <f t="shared" ca="1" si="109"/>
        <v>441</v>
      </c>
      <c r="V447">
        <f t="shared" ca="1" si="110"/>
        <v>2205</v>
      </c>
      <c r="W447">
        <f t="shared" ca="1" si="111"/>
        <v>45</v>
      </c>
    </row>
    <row r="448" spans="1:23" x14ac:dyDescent="0.3">
      <c r="A448" t="s">
        <v>218</v>
      </c>
      <c r="B448" t="s">
        <v>219</v>
      </c>
      <c r="C448" t="s">
        <v>67</v>
      </c>
      <c r="D448" s="71" t="s">
        <v>1191</v>
      </c>
      <c r="E448">
        <f t="shared" si="96"/>
        <v>42.77</v>
      </c>
      <c r="F448">
        <v>9</v>
      </c>
      <c r="G448">
        <f t="shared" si="97"/>
        <v>47</v>
      </c>
      <c r="H448">
        <v>3</v>
      </c>
      <c r="I448">
        <v>141</v>
      </c>
      <c r="J448">
        <f t="shared" ca="1" si="98"/>
        <v>4</v>
      </c>
      <c r="K448">
        <f t="shared" ca="1" si="99"/>
        <v>188</v>
      </c>
      <c r="L448">
        <f t="shared" ca="1" si="100"/>
        <v>2</v>
      </c>
      <c r="M448">
        <f t="shared" ca="1" si="101"/>
        <v>94</v>
      </c>
      <c r="N448">
        <f t="shared" ca="1" si="102"/>
        <v>5</v>
      </c>
      <c r="O448">
        <f t="shared" ca="1" si="103"/>
        <v>235</v>
      </c>
      <c r="P448">
        <f t="shared" ca="1" si="104"/>
        <v>9</v>
      </c>
      <c r="Q448">
        <f t="shared" ca="1" si="105"/>
        <v>423</v>
      </c>
      <c r="R448">
        <f t="shared" ca="1" si="106"/>
        <v>10</v>
      </c>
      <c r="S448">
        <f t="shared" ca="1" si="107"/>
        <v>470</v>
      </c>
      <c r="T448">
        <f t="shared" ca="1" si="108"/>
        <v>5</v>
      </c>
      <c r="U448">
        <f t="shared" ca="1" si="109"/>
        <v>235</v>
      </c>
      <c r="V448">
        <f t="shared" ca="1" si="110"/>
        <v>1786</v>
      </c>
      <c r="W448">
        <f t="shared" ca="1" si="111"/>
        <v>38</v>
      </c>
    </row>
    <row r="449" spans="1:23" x14ac:dyDescent="0.3">
      <c r="A449" t="s">
        <v>899</v>
      </c>
      <c r="B449" t="s">
        <v>900</v>
      </c>
      <c r="C449" t="s">
        <v>67</v>
      </c>
      <c r="D449" s="71" t="s">
        <v>1192</v>
      </c>
      <c r="E449">
        <f t="shared" si="96"/>
        <v>13.65</v>
      </c>
      <c r="F449">
        <v>9</v>
      </c>
      <c r="G449">
        <f t="shared" si="97"/>
        <v>15</v>
      </c>
      <c r="H449">
        <v>2</v>
      </c>
      <c r="I449">
        <v>30</v>
      </c>
      <c r="J449">
        <f t="shared" ca="1" si="98"/>
        <v>8</v>
      </c>
      <c r="K449">
        <f t="shared" ca="1" si="99"/>
        <v>120</v>
      </c>
      <c r="L449">
        <f t="shared" ca="1" si="100"/>
        <v>7</v>
      </c>
      <c r="M449">
        <f t="shared" ca="1" si="101"/>
        <v>105</v>
      </c>
      <c r="N449">
        <f t="shared" ca="1" si="102"/>
        <v>5</v>
      </c>
      <c r="O449">
        <f t="shared" ca="1" si="103"/>
        <v>75</v>
      </c>
      <c r="P449">
        <f t="shared" ca="1" si="104"/>
        <v>9</v>
      </c>
      <c r="Q449">
        <f t="shared" ca="1" si="105"/>
        <v>135</v>
      </c>
      <c r="R449">
        <f t="shared" ca="1" si="106"/>
        <v>4</v>
      </c>
      <c r="S449">
        <f t="shared" ca="1" si="107"/>
        <v>60</v>
      </c>
      <c r="T449">
        <f t="shared" ca="1" si="108"/>
        <v>8</v>
      </c>
      <c r="U449">
        <f t="shared" ca="1" si="109"/>
        <v>120</v>
      </c>
      <c r="V449">
        <f t="shared" ca="1" si="110"/>
        <v>645</v>
      </c>
      <c r="W449">
        <f t="shared" ca="1" si="111"/>
        <v>43</v>
      </c>
    </row>
    <row r="450" spans="1:23" x14ac:dyDescent="0.3">
      <c r="A450" t="s">
        <v>831</v>
      </c>
      <c r="B450" t="s">
        <v>832</v>
      </c>
      <c r="C450" t="s">
        <v>67</v>
      </c>
      <c r="D450" s="71" t="s">
        <v>1194</v>
      </c>
      <c r="E450">
        <f t="shared" ref="E450:E513" si="112">G450-G450*F450%</f>
        <v>68.25</v>
      </c>
      <c r="F450">
        <v>9</v>
      </c>
      <c r="G450">
        <f t="shared" ref="G450:G513" si="113">I450/H450</f>
        <v>75</v>
      </c>
      <c r="H450">
        <v>1</v>
      </c>
      <c r="I450">
        <v>75</v>
      </c>
      <c r="J450">
        <f t="shared" ref="J450:J513" ca="1" si="114">RANDBETWEEN(2,9)</f>
        <v>9</v>
      </c>
      <c r="K450">
        <f t="shared" ref="K450:K513" ca="1" si="115">G450*J450</f>
        <v>675</v>
      </c>
      <c r="L450">
        <f t="shared" ref="L450:L513" ca="1" si="116">RANDBETWEEN(1,15)</f>
        <v>8</v>
      </c>
      <c r="M450">
        <f t="shared" ref="M450:M513" ca="1" si="117">L450*G450</f>
        <v>600</v>
      </c>
      <c r="N450">
        <f t="shared" ref="N450:N513" ca="1" si="118">RANDBETWEEN(1,12)</f>
        <v>9</v>
      </c>
      <c r="O450">
        <f t="shared" ref="O450:O513" ca="1" si="119">N450*G450</f>
        <v>675</v>
      </c>
      <c r="P450">
        <f t="shared" ref="P450:P513" ca="1" si="120">RANDBETWEEN(1,12)</f>
        <v>8</v>
      </c>
      <c r="Q450">
        <f t="shared" ref="Q450:Q513" ca="1" si="121">P450*G450</f>
        <v>600</v>
      </c>
      <c r="R450">
        <f t="shared" ref="R450:R513" ca="1" si="122">RANDBETWEEN(1,12)</f>
        <v>1</v>
      </c>
      <c r="S450">
        <f t="shared" ref="S450:S513" ca="1" si="123">R450*G450</f>
        <v>75</v>
      </c>
      <c r="T450">
        <f t="shared" ref="T450:T513" ca="1" si="124">RANDBETWEEN(1,12)</f>
        <v>3</v>
      </c>
      <c r="U450">
        <f t="shared" ref="U450:U513" ca="1" si="125">T450*G450</f>
        <v>225</v>
      </c>
      <c r="V450">
        <f t="shared" ref="V450:V513" ca="1" si="126">U450+S450+Q450+O450+M450+K450+I450</f>
        <v>2925</v>
      </c>
      <c r="W450">
        <f t="shared" ref="W450:W513" ca="1" si="127">T450+R450+P450+N450+L450+J450+H450</f>
        <v>39</v>
      </c>
    </row>
    <row r="451" spans="1:23" x14ac:dyDescent="0.3">
      <c r="A451" t="s">
        <v>857</v>
      </c>
      <c r="B451" t="s">
        <v>858</v>
      </c>
      <c r="C451" t="s">
        <v>67</v>
      </c>
      <c r="D451" s="71" t="s">
        <v>1193</v>
      </c>
      <c r="E451">
        <f t="shared" si="112"/>
        <v>35.49</v>
      </c>
      <c r="F451">
        <v>9</v>
      </c>
      <c r="G451">
        <f t="shared" si="113"/>
        <v>39</v>
      </c>
      <c r="H451">
        <v>1</v>
      </c>
      <c r="I451">
        <v>39</v>
      </c>
      <c r="J451">
        <f t="shared" ca="1" si="114"/>
        <v>8</v>
      </c>
      <c r="K451">
        <f t="shared" ca="1" si="115"/>
        <v>312</v>
      </c>
      <c r="L451">
        <f t="shared" ca="1" si="116"/>
        <v>10</v>
      </c>
      <c r="M451">
        <f t="shared" ca="1" si="117"/>
        <v>390</v>
      </c>
      <c r="N451">
        <f t="shared" ca="1" si="118"/>
        <v>6</v>
      </c>
      <c r="O451">
        <f t="shared" ca="1" si="119"/>
        <v>234</v>
      </c>
      <c r="P451">
        <f t="shared" ca="1" si="120"/>
        <v>5</v>
      </c>
      <c r="Q451">
        <f t="shared" ca="1" si="121"/>
        <v>195</v>
      </c>
      <c r="R451">
        <f t="shared" ca="1" si="122"/>
        <v>2</v>
      </c>
      <c r="S451">
        <f t="shared" ca="1" si="123"/>
        <v>78</v>
      </c>
      <c r="T451">
        <f t="shared" ca="1" si="124"/>
        <v>1</v>
      </c>
      <c r="U451">
        <f t="shared" ca="1" si="125"/>
        <v>39</v>
      </c>
      <c r="V451">
        <f t="shared" ca="1" si="126"/>
        <v>1287</v>
      </c>
      <c r="W451">
        <f t="shared" ca="1" si="127"/>
        <v>33</v>
      </c>
    </row>
    <row r="452" spans="1:23" x14ac:dyDescent="0.3">
      <c r="A452" t="s">
        <v>514</v>
      </c>
      <c r="B452" t="s">
        <v>515</v>
      </c>
      <c r="C452" t="s">
        <v>67</v>
      </c>
      <c r="D452" s="71" t="s">
        <v>1191</v>
      </c>
      <c r="E452">
        <f t="shared" si="112"/>
        <v>78.260000000000005</v>
      </c>
      <c r="F452">
        <v>9</v>
      </c>
      <c r="G452">
        <f t="shared" si="113"/>
        <v>86</v>
      </c>
      <c r="H452">
        <v>1</v>
      </c>
      <c r="I452">
        <v>86</v>
      </c>
      <c r="J452">
        <f t="shared" ca="1" si="114"/>
        <v>5</v>
      </c>
      <c r="K452">
        <f t="shared" ca="1" si="115"/>
        <v>430</v>
      </c>
      <c r="L452">
        <f t="shared" ca="1" si="116"/>
        <v>3</v>
      </c>
      <c r="M452">
        <f t="shared" ca="1" si="117"/>
        <v>258</v>
      </c>
      <c r="N452">
        <f t="shared" ca="1" si="118"/>
        <v>10</v>
      </c>
      <c r="O452">
        <f t="shared" ca="1" si="119"/>
        <v>860</v>
      </c>
      <c r="P452">
        <f t="shared" ca="1" si="120"/>
        <v>5</v>
      </c>
      <c r="Q452">
        <f t="shared" ca="1" si="121"/>
        <v>430</v>
      </c>
      <c r="R452">
        <f t="shared" ca="1" si="122"/>
        <v>4</v>
      </c>
      <c r="S452">
        <f t="shared" ca="1" si="123"/>
        <v>344</v>
      </c>
      <c r="T452">
        <f t="shared" ca="1" si="124"/>
        <v>5</v>
      </c>
      <c r="U452">
        <f t="shared" ca="1" si="125"/>
        <v>430</v>
      </c>
      <c r="V452">
        <f t="shared" ca="1" si="126"/>
        <v>2838</v>
      </c>
      <c r="W452">
        <f t="shared" ca="1" si="127"/>
        <v>33</v>
      </c>
    </row>
    <row r="453" spans="1:23" x14ac:dyDescent="0.3">
      <c r="A453" t="s">
        <v>349</v>
      </c>
      <c r="B453" t="s">
        <v>350</v>
      </c>
      <c r="C453" t="s">
        <v>67</v>
      </c>
      <c r="D453" s="71" t="s">
        <v>1192</v>
      </c>
      <c r="E453">
        <f t="shared" si="112"/>
        <v>191.1</v>
      </c>
      <c r="F453">
        <v>9</v>
      </c>
      <c r="G453">
        <f t="shared" si="113"/>
        <v>210</v>
      </c>
      <c r="H453">
        <v>1</v>
      </c>
      <c r="I453">
        <v>210</v>
      </c>
      <c r="J453">
        <f t="shared" ca="1" si="114"/>
        <v>3</v>
      </c>
      <c r="K453">
        <f t="shared" ca="1" si="115"/>
        <v>630</v>
      </c>
      <c r="L453">
        <f t="shared" ca="1" si="116"/>
        <v>12</v>
      </c>
      <c r="M453">
        <f t="shared" ca="1" si="117"/>
        <v>2520</v>
      </c>
      <c r="N453">
        <f t="shared" ca="1" si="118"/>
        <v>6</v>
      </c>
      <c r="O453">
        <f t="shared" ca="1" si="119"/>
        <v>1260</v>
      </c>
      <c r="P453">
        <f t="shared" ca="1" si="120"/>
        <v>8</v>
      </c>
      <c r="Q453">
        <f t="shared" ca="1" si="121"/>
        <v>1680</v>
      </c>
      <c r="R453">
        <f t="shared" ca="1" si="122"/>
        <v>12</v>
      </c>
      <c r="S453">
        <f t="shared" ca="1" si="123"/>
        <v>2520</v>
      </c>
      <c r="T453">
        <f t="shared" ca="1" si="124"/>
        <v>2</v>
      </c>
      <c r="U453">
        <f t="shared" ca="1" si="125"/>
        <v>420</v>
      </c>
      <c r="V453">
        <f t="shared" ca="1" si="126"/>
        <v>9240</v>
      </c>
      <c r="W453">
        <f t="shared" ca="1" si="127"/>
        <v>44</v>
      </c>
    </row>
    <row r="454" spans="1:23" x14ac:dyDescent="0.3">
      <c r="A454" t="s">
        <v>201</v>
      </c>
      <c r="B454" t="s">
        <v>202</v>
      </c>
      <c r="C454" t="s">
        <v>67</v>
      </c>
      <c r="D454" s="71" t="s">
        <v>1194</v>
      </c>
      <c r="E454">
        <f t="shared" si="112"/>
        <v>192.01</v>
      </c>
      <c r="F454">
        <v>9</v>
      </c>
      <c r="G454">
        <f t="shared" si="113"/>
        <v>211</v>
      </c>
      <c r="H454">
        <v>1</v>
      </c>
      <c r="I454">
        <v>211</v>
      </c>
      <c r="J454">
        <f t="shared" ca="1" si="114"/>
        <v>3</v>
      </c>
      <c r="K454">
        <f t="shared" ca="1" si="115"/>
        <v>633</v>
      </c>
      <c r="L454">
        <f t="shared" ca="1" si="116"/>
        <v>1</v>
      </c>
      <c r="M454">
        <f t="shared" ca="1" si="117"/>
        <v>211</v>
      </c>
      <c r="N454">
        <f t="shared" ca="1" si="118"/>
        <v>8</v>
      </c>
      <c r="O454">
        <f t="shared" ca="1" si="119"/>
        <v>1688</v>
      </c>
      <c r="P454">
        <f t="shared" ca="1" si="120"/>
        <v>5</v>
      </c>
      <c r="Q454">
        <f t="shared" ca="1" si="121"/>
        <v>1055</v>
      </c>
      <c r="R454">
        <f t="shared" ca="1" si="122"/>
        <v>3</v>
      </c>
      <c r="S454">
        <f t="shared" ca="1" si="123"/>
        <v>633</v>
      </c>
      <c r="T454">
        <f t="shared" ca="1" si="124"/>
        <v>2</v>
      </c>
      <c r="U454">
        <f t="shared" ca="1" si="125"/>
        <v>422</v>
      </c>
      <c r="V454">
        <f t="shared" ca="1" si="126"/>
        <v>4853</v>
      </c>
      <c r="W454">
        <f t="shared" ca="1" si="127"/>
        <v>23</v>
      </c>
    </row>
    <row r="455" spans="1:23" x14ac:dyDescent="0.3">
      <c r="A455" t="s">
        <v>295</v>
      </c>
      <c r="B455" t="s">
        <v>296</v>
      </c>
      <c r="C455" t="s">
        <v>67</v>
      </c>
      <c r="D455" s="71" t="s">
        <v>1193</v>
      </c>
      <c r="E455">
        <f t="shared" si="112"/>
        <v>445.9</v>
      </c>
      <c r="F455">
        <v>9</v>
      </c>
      <c r="G455">
        <f t="shared" si="113"/>
        <v>490</v>
      </c>
      <c r="H455">
        <v>2</v>
      </c>
      <c r="I455">
        <v>980</v>
      </c>
      <c r="J455">
        <f t="shared" ca="1" si="114"/>
        <v>8</v>
      </c>
      <c r="K455">
        <f t="shared" ca="1" si="115"/>
        <v>3920</v>
      </c>
      <c r="L455">
        <f t="shared" ca="1" si="116"/>
        <v>14</v>
      </c>
      <c r="M455">
        <f t="shared" ca="1" si="117"/>
        <v>6860</v>
      </c>
      <c r="N455">
        <f t="shared" ca="1" si="118"/>
        <v>9</v>
      </c>
      <c r="O455">
        <f t="shared" ca="1" si="119"/>
        <v>4410</v>
      </c>
      <c r="P455">
        <f t="shared" ca="1" si="120"/>
        <v>6</v>
      </c>
      <c r="Q455">
        <f t="shared" ca="1" si="121"/>
        <v>2940</v>
      </c>
      <c r="R455">
        <f t="shared" ca="1" si="122"/>
        <v>4</v>
      </c>
      <c r="S455">
        <f t="shared" ca="1" si="123"/>
        <v>1960</v>
      </c>
      <c r="T455">
        <f t="shared" ca="1" si="124"/>
        <v>11</v>
      </c>
      <c r="U455">
        <f t="shared" ca="1" si="125"/>
        <v>5390</v>
      </c>
      <c r="V455">
        <f t="shared" ca="1" si="126"/>
        <v>26460</v>
      </c>
      <c r="W455">
        <f t="shared" ca="1" si="127"/>
        <v>54</v>
      </c>
    </row>
    <row r="456" spans="1:23" x14ac:dyDescent="0.3">
      <c r="A456" t="s">
        <v>193</v>
      </c>
      <c r="B456" t="s">
        <v>194</v>
      </c>
      <c r="C456" t="s">
        <v>67</v>
      </c>
      <c r="D456" s="71" t="s">
        <v>1191</v>
      </c>
      <c r="E456">
        <f t="shared" si="112"/>
        <v>54.6</v>
      </c>
      <c r="F456">
        <v>9</v>
      </c>
      <c r="G456">
        <f t="shared" si="113"/>
        <v>60</v>
      </c>
      <c r="H456">
        <v>1</v>
      </c>
      <c r="I456">
        <v>60</v>
      </c>
      <c r="J456">
        <f t="shared" ca="1" si="114"/>
        <v>4</v>
      </c>
      <c r="K456">
        <f t="shared" ca="1" si="115"/>
        <v>240</v>
      </c>
      <c r="L456">
        <f t="shared" ca="1" si="116"/>
        <v>2</v>
      </c>
      <c r="M456">
        <f t="shared" ca="1" si="117"/>
        <v>120</v>
      </c>
      <c r="N456">
        <f t="shared" ca="1" si="118"/>
        <v>3</v>
      </c>
      <c r="O456">
        <f t="shared" ca="1" si="119"/>
        <v>180</v>
      </c>
      <c r="P456">
        <f t="shared" ca="1" si="120"/>
        <v>2</v>
      </c>
      <c r="Q456">
        <f t="shared" ca="1" si="121"/>
        <v>120</v>
      </c>
      <c r="R456">
        <f t="shared" ca="1" si="122"/>
        <v>11</v>
      </c>
      <c r="S456">
        <f t="shared" ca="1" si="123"/>
        <v>660</v>
      </c>
      <c r="T456">
        <f t="shared" ca="1" si="124"/>
        <v>2</v>
      </c>
      <c r="U456">
        <f t="shared" ca="1" si="125"/>
        <v>120</v>
      </c>
      <c r="V456">
        <f t="shared" ca="1" si="126"/>
        <v>1500</v>
      </c>
      <c r="W456">
        <f t="shared" ca="1" si="127"/>
        <v>25</v>
      </c>
    </row>
    <row r="457" spans="1:23" x14ac:dyDescent="0.3">
      <c r="A457" t="s">
        <v>724</v>
      </c>
      <c r="B457" t="s">
        <v>725</v>
      </c>
      <c r="C457" t="s">
        <v>67</v>
      </c>
      <c r="D457" s="71" t="s">
        <v>1192</v>
      </c>
      <c r="E457">
        <f t="shared" si="112"/>
        <v>332.15</v>
      </c>
      <c r="F457">
        <v>9</v>
      </c>
      <c r="G457">
        <f t="shared" si="113"/>
        <v>365</v>
      </c>
      <c r="H457">
        <v>1</v>
      </c>
      <c r="I457">
        <v>365</v>
      </c>
      <c r="J457">
        <f t="shared" ca="1" si="114"/>
        <v>3</v>
      </c>
      <c r="K457">
        <f t="shared" ca="1" si="115"/>
        <v>1095</v>
      </c>
      <c r="L457">
        <f t="shared" ca="1" si="116"/>
        <v>1</v>
      </c>
      <c r="M457">
        <f t="shared" ca="1" si="117"/>
        <v>365</v>
      </c>
      <c r="N457">
        <f t="shared" ca="1" si="118"/>
        <v>3</v>
      </c>
      <c r="O457">
        <f t="shared" ca="1" si="119"/>
        <v>1095</v>
      </c>
      <c r="P457">
        <f t="shared" ca="1" si="120"/>
        <v>3</v>
      </c>
      <c r="Q457">
        <f t="shared" ca="1" si="121"/>
        <v>1095</v>
      </c>
      <c r="R457">
        <f t="shared" ca="1" si="122"/>
        <v>11</v>
      </c>
      <c r="S457">
        <f t="shared" ca="1" si="123"/>
        <v>4015</v>
      </c>
      <c r="T457">
        <f t="shared" ca="1" si="124"/>
        <v>4</v>
      </c>
      <c r="U457">
        <f t="shared" ca="1" si="125"/>
        <v>1460</v>
      </c>
      <c r="V457">
        <f t="shared" ca="1" si="126"/>
        <v>9490</v>
      </c>
      <c r="W457">
        <f t="shared" ca="1" si="127"/>
        <v>26</v>
      </c>
    </row>
    <row r="458" spans="1:23" x14ac:dyDescent="0.3">
      <c r="A458" t="s">
        <v>474</v>
      </c>
      <c r="B458" t="s">
        <v>475</v>
      </c>
      <c r="C458" t="s">
        <v>67</v>
      </c>
      <c r="D458" s="71" t="s">
        <v>1194</v>
      </c>
      <c r="E458">
        <f t="shared" si="112"/>
        <v>90.09</v>
      </c>
      <c r="F458">
        <v>9</v>
      </c>
      <c r="G458">
        <f t="shared" si="113"/>
        <v>99</v>
      </c>
      <c r="H458">
        <v>1</v>
      </c>
      <c r="I458">
        <v>99</v>
      </c>
      <c r="J458">
        <f t="shared" ca="1" si="114"/>
        <v>8</v>
      </c>
      <c r="K458">
        <f t="shared" ca="1" si="115"/>
        <v>792</v>
      </c>
      <c r="L458">
        <f t="shared" ca="1" si="116"/>
        <v>13</v>
      </c>
      <c r="M458">
        <f t="shared" ca="1" si="117"/>
        <v>1287</v>
      </c>
      <c r="N458">
        <f t="shared" ca="1" si="118"/>
        <v>10</v>
      </c>
      <c r="O458">
        <f t="shared" ca="1" si="119"/>
        <v>990</v>
      </c>
      <c r="P458">
        <f t="shared" ca="1" si="120"/>
        <v>10</v>
      </c>
      <c r="Q458">
        <f t="shared" ca="1" si="121"/>
        <v>990</v>
      </c>
      <c r="R458">
        <f t="shared" ca="1" si="122"/>
        <v>8</v>
      </c>
      <c r="S458">
        <f t="shared" ca="1" si="123"/>
        <v>792</v>
      </c>
      <c r="T458">
        <f t="shared" ca="1" si="124"/>
        <v>4</v>
      </c>
      <c r="U458">
        <f t="shared" ca="1" si="125"/>
        <v>396</v>
      </c>
      <c r="V458">
        <f t="shared" ca="1" si="126"/>
        <v>5346</v>
      </c>
      <c r="W458">
        <f t="shared" ca="1" si="127"/>
        <v>54</v>
      </c>
    </row>
    <row r="459" spans="1:23" x14ac:dyDescent="0.3">
      <c r="A459" t="s">
        <v>1016</v>
      </c>
      <c r="B459" t="s">
        <v>1017</v>
      </c>
      <c r="C459" t="s">
        <v>67</v>
      </c>
      <c r="D459" s="71" t="s">
        <v>1193</v>
      </c>
      <c r="E459">
        <f t="shared" si="112"/>
        <v>13.65</v>
      </c>
      <c r="F459">
        <v>9</v>
      </c>
      <c r="G459">
        <f t="shared" si="113"/>
        <v>15</v>
      </c>
      <c r="H459">
        <v>2</v>
      </c>
      <c r="I459">
        <v>30</v>
      </c>
      <c r="J459">
        <f t="shared" ca="1" si="114"/>
        <v>6</v>
      </c>
      <c r="K459">
        <f t="shared" ca="1" si="115"/>
        <v>90</v>
      </c>
      <c r="L459">
        <f t="shared" ca="1" si="116"/>
        <v>1</v>
      </c>
      <c r="M459">
        <f t="shared" ca="1" si="117"/>
        <v>15</v>
      </c>
      <c r="N459">
        <f t="shared" ca="1" si="118"/>
        <v>10</v>
      </c>
      <c r="O459">
        <f t="shared" ca="1" si="119"/>
        <v>150</v>
      </c>
      <c r="P459">
        <f t="shared" ca="1" si="120"/>
        <v>4</v>
      </c>
      <c r="Q459">
        <f t="shared" ca="1" si="121"/>
        <v>60</v>
      </c>
      <c r="R459">
        <f t="shared" ca="1" si="122"/>
        <v>4</v>
      </c>
      <c r="S459">
        <f t="shared" ca="1" si="123"/>
        <v>60</v>
      </c>
      <c r="T459">
        <f t="shared" ca="1" si="124"/>
        <v>4</v>
      </c>
      <c r="U459">
        <f t="shared" ca="1" si="125"/>
        <v>60</v>
      </c>
      <c r="V459">
        <f t="shared" ca="1" si="126"/>
        <v>465</v>
      </c>
      <c r="W459">
        <f t="shared" ca="1" si="127"/>
        <v>31</v>
      </c>
    </row>
    <row r="460" spans="1:23" x14ac:dyDescent="0.3">
      <c r="A460" t="s">
        <v>803</v>
      </c>
      <c r="B460" t="s">
        <v>804</v>
      </c>
      <c r="C460" t="s">
        <v>67</v>
      </c>
      <c r="D460" s="71" t="s">
        <v>1191</v>
      </c>
      <c r="E460">
        <f t="shared" si="112"/>
        <v>13.65</v>
      </c>
      <c r="F460">
        <v>9</v>
      </c>
      <c r="G460">
        <f t="shared" si="113"/>
        <v>15</v>
      </c>
      <c r="H460">
        <v>1</v>
      </c>
      <c r="I460">
        <v>15</v>
      </c>
      <c r="J460">
        <f t="shared" ca="1" si="114"/>
        <v>3</v>
      </c>
      <c r="K460">
        <f t="shared" ca="1" si="115"/>
        <v>45</v>
      </c>
      <c r="L460">
        <f t="shared" ca="1" si="116"/>
        <v>14</v>
      </c>
      <c r="M460">
        <f t="shared" ca="1" si="117"/>
        <v>210</v>
      </c>
      <c r="N460">
        <f t="shared" ca="1" si="118"/>
        <v>3</v>
      </c>
      <c r="O460">
        <f t="shared" ca="1" si="119"/>
        <v>45</v>
      </c>
      <c r="P460">
        <f t="shared" ca="1" si="120"/>
        <v>5</v>
      </c>
      <c r="Q460">
        <f t="shared" ca="1" si="121"/>
        <v>75</v>
      </c>
      <c r="R460">
        <f t="shared" ca="1" si="122"/>
        <v>10</v>
      </c>
      <c r="S460">
        <f t="shared" ca="1" si="123"/>
        <v>150</v>
      </c>
      <c r="T460">
        <f t="shared" ca="1" si="124"/>
        <v>11</v>
      </c>
      <c r="U460">
        <f t="shared" ca="1" si="125"/>
        <v>165</v>
      </c>
      <c r="V460">
        <f t="shared" ca="1" si="126"/>
        <v>705</v>
      </c>
      <c r="W460">
        <f t="shared" ca="1" si="127"/>
        <v>47</v>
      </c>
    </row>
    <row r="461" spans="1:23" x14ac:dyDescent="0.3">
      <c r="A461" t="s">
        <v>877</v>
      </c>
      <c r="B461" t="s">
        <v>878</v>
      </c>
      <c r="C461" t="s">
        <v>67</v>
      </c>
      <c r="D461" s="71" t="s">
        <v>1192</v>
      </c>
      <c r="E461">
        <f t="shared" si="112"/>
        <v>60.06</v>
      </c>
      <c r="F461">
        <v>9</v>
      </c>
      <c r="G461">
        <f t="shared" si="113"/>
        <v>66</v>
      </c>
      <c r="H461">
        <v>4</v>
      </c>
      <c r="I461">
        <v>264</v>
      </c>
      <c r="J461">
        <f t="shared" ca="1" si="114"/>
        <v>8</v>
      </c>
      <c r="K461">
        <f t="shared" ca="1" si="115"/>
        <v>528</v>
      </c>
      <c r="L461">
        <f t="shared" ca="1" si="116"/>
        <v>7</v>
      </c>
      <c r="M461">
        <f t="shared" ca="1" si="117"/>
        <v>462</v>
      </c>
      <c r="N461">
        <f t="shared" ca="1" si="118"/>
        <v>10</v>
      </c>
      <c r="O461">
        <f t="shared" ca="1" si="119"/>
        <v>660</v>
      </c>
      <c r="P461">
        <f t="shared" ca="1" si="120"/>
        <v>3</v>
      </c>
      <c r="Q461">
        <f t="shared" ca="1" si="121"/>
        <v>198</v>
      </c>
      <c r="R461">
        <f t="shared" ca="1" si="122"/>
        <v>4</v>
      </c>
      <c r="S461">
        <f t="shared" ca="1" si="123"/>
        <v>264</v>
      </c>
      <c r="T461">
        <f t="shared" ca="1" si="124"/>
        <v>10</v>
      </c>
      <c r="U461">
        <f t="shared" ca="1" si="125"/>
        <v>660</v>
      </c>
      <c r="V461">
        <f t="shared" ca="1" si="126"/>
        <v>3036</v>
      </c>
      <c r="W461">
        <f t="shared" ca="1" si="127"/>
        <v>46</v>
      </c>
    </row>
    <row r="462" spans="1:23" x14ac:dyDescent="0.3">
      <c r="A462" t="s">
        <v>309</v>
      </c>
      <c r="B462" t="s">
        <v>310</v>
      </c>
      <c r="C462" t="s">
        <v>67</v>
      </c>
      <c r="D462" s="71" t="s">
        <v>1194</v>
      </c>
      <c r="E462">
        <f t="shared" si="112"/>
        <v>34.58</v>
      </c>
      <c r="F462">
        <v>9</v>
      </c>
      <c r="G462">
        <f t="shared" si="113"/>
        <v>38</v>
      </c>
      <c r="H462">
        <v>1</v>
      </c>
      <c r="I462">
        <v>38</v>
      </c>
      <c r="J462">
        <f t="shared" ca="1" si="114"/>
        <v>3</v>
      </c>
      <c r="K462">
        <f t="shared" ca="1" si="115"/>
        <v>114</v>
      </c>
      <c r="L462">
        <f t="shared" ca="1" si="116"/>
        <v>2</v>
      </c>
      <c r="M462">
        <f t="shared" ca="1" si="117"/>
        <v>76</v>
      </c>
      <c r="N462">
        <f t="shared" ca="1" si="118"/>
        <v>1</v>
      </c>
      <c r="O462">
        <f t="shared" ca="1" si="119"/>
        <v>38</v>
      </c>
      <c r="P462">
        <f t="shared" ca="1" si="120"/>
        <v>6</v>
      </c>
      <c r="Q462">
        <f t="shared" ca="1" si="121"/>
        <v>228</v>
      </c>
      <c r="R462">
        <f t="shared" ca="1" si="122"/>
        <v>6</v>
      </c>
      <c r="S462">
        <f t="shared" ca="1" si="123"/>
        <v>228</v>
      </c>
      <c r="T462">
        <f t="shared" ca="1" si="124"/>
        <v>1</v>
      </c>
      <c r="U462">
        <f t="shared" ca="1" si="125"/>
        <v>38</v>
      </c>
      <c r="V462">
        <f t="shared" ca="1" si="126"/>
        <v>760</v>
      </c>
      <c r="W462">
        <f t="shared" ca="1" si="127"/>
        <v>20</v>
      </c>
    </row>
    <row r="463" spans="1:23" x14ac:dyDescent="0.3">
      <c r="A463" t="s">
        <v>68</v>
      </c>
      <c r="B463" t="s">
        <v>69</v>
      </c>
      <c r="C463" t="s">
        <v>67</v>
      </c>
      <c r="D463" s="71" t="s">
        <v>1193</v>
      </c>
      <c r="E463">
        <f t="shared" si="112"/>
        <v>27.3</v>
      </c>
      <c r="F463">
        <v>9</v>
      </c>
      <c r="G463">
        <f t="shared" si="113"/>
        <v>30</v>
      </c>
      <c r="H463">
        <v>1</v>
      </c>
      <c r="I463">
        <v>30</v>
      </c>
      <c r="J463">
        <f t="shared" ca="1" si="114"/>
        <v>7</v>
      </c>
      <c r="K463">
        <f t="shared" ca="1" si="115"/>
        <v>210</v>
      </c>
      <c r="L463">
        <f t="shared" ca="1" si="116"/>
        <v>15</v>
      </c>
      <c r="M463">
        <f t="shared" ca="1" si="117"/>
        <v>450</v>
      </c>
      <c r="N463">
        <f t="shared" ca="1" si="118"/>
        <v>10</v>
      </c>
      <c r="O463">
        <f t="shared" ca="1" si="119"/>
        <v>300</v>
      </c>
      <c r="P463">
        <f t="shared" ca="1" si="120"/>
        <v>4</v>
      </c>
      <c r="Q463">
        <f t="shared" ca="1" si="121"/>
        <v>120</v>
      </c>
      <c r="R463">
        <f t="shared" ca="1" si="122"/>
        <v>11</v>
      </c>
      <c r="S463">
        <f t="shared" ca="1" si="123"/>
        <v>330</v>
      </c>
      <c r="T463">
        <f t="shared" ca="1" si="124"/>
        <v>7</v>
      </c>
      <c r="U463">
        <f t="shared" ca="1" si="125"/>
        <v>210</v>
      </c>
      <c r="V463">
        <f t="shared" ca="1" si="126"/>
        <v>1650</v>
      </c>
      <c r="W463">
        <f t="shared" ca="1" si="127"/>
        <v>55</v>
      </c>
    </row>
    <row r="464" spans="1:23" x14ac:dyDescent="0.3">
      <c r="A464" t="s">
        <v>1012</v>
      </c>
      <c r="B464" t="s">
        <v>1013</v>
      </c>
      <c r="C464" t="s">
        <v>67</v>
      </c>
      <c r="D464" s="71" t="s">
        <v>1191</v>
      </c>
      <c r="E464">
        <f t="shared" si="112"/>
        <v>89.18</v>
      </c>
      <c r="F464">
        <v>9</v>
      </c>
      <c r="G464">
        <f t="shared" si="113"/>
        <v>98</v>
      </c>
      <c r="H464">
        <v>1</v>
      </c>
      <c r="I464">
        <v>98</v>
      </c>
      <c r="J464">
        <f t="shared" ca="1" si="114"/>
        <v>9</v>
      </c>
      <c r="K464">
        <f t="shared" ca="1" si="115"/>
        <v>882</v>
      </c>
      <c r="L464">
        <f t="shared" ca="1" si="116"/>
        <v>9</v>
      </c>
      <c r="M464">
        <f t="shared" ca="1" si="117"/>
        <v>882</v>
      </c>
      <c r="N464">
        <f t="shared" ca="1" si="118"/>
        <v>7</v>
      </c>
      <c r="O464">
        <f t="shared" ca="1" si="119"/>
        <v>686</v>
      </c>
      <c r="P464">
        <f t="shared" ca="1" si="120"/>
        <v>11</v>
      </c>
      <c r="Q464">
        <f t="shared" ca="1" si="121"/>
        <v>1078</v>
      </c>
      <c r="R464">
        <f t="shared" ca="1" si="122"/>
        <v>2</v>
      </c>
      <c r="S464">
        <f t="shared" ca="1" si="123"/>
        <v>196</v>
      </c>
      <c r="T464">
        <f t="shared" ca="1" si="124"/>
        <v>5</v>
      </c>
      <c r="U464">
        <f t="shared" ca="1" si="125"/>
        <v>490</v>
      </c>
      <c r="V464">
        <f t="shared" ca="1" si="126"/>
        <v>4312</v>
      </c>
      <c r="W464">
        <f t="shared" ca="1" si="127"/>
        <v>44</v>
      </c>
    </row>
    <row r="465" spans="1:23" x14ac:dyDescent="0.3">
      <c r="A465" t="s">
        <v>301</v>
      </c>
      <c r="B465" t="s">
        <v>302</v>
      </c>
      <c r="C465" t="s">
        <v>67</v>
      </c>
      <c r="D465" s="71" t="s">
        <v>1192</v>
      </c>
      <c r="E465">
        <f t="shared" si="112"/>
        <v>113.75</v>
      </c>
      <c r="F465">
        <v>9</v>
      </c>
      <c r="G465">
        <f t="shared" si="113"/>
        <v>125</v>
      </c>
      <c r="H465">
        <v>1</v>
      </c>
      <c r="I465">
        <v>125</v>
      </c>
      <c r="J465">
        <f t="shared" ca="1" si="114"/>
        <v>9</v>
      </c>
      <c r="K465">
        <f t="shared" ca="1" si="115"/>
        <v>1125</v>
      </c>
      <c r="L465">
        <f t="shared" ca="1" si="116"/>
        <v>7</v>
      </c>
      <c r="M465">
        <f t="shared" ca="1" si="117"/>
        <v>875</v>
      </c>
      <c r="N465">
        <f t="shared" ca="1" si="118"/>
        <v>10</v>
      </c>
      <c r="O465">
        <f t="shared" ca="1" si="119"/>
        <v>1250</v>
      </c>
      <c r="P465">
        <f t="shared" ca="1" si="120"/>
        <v>4</v>
      </c>
      <c r="Q465">
        <f t="shared" ca="1" si="121"/>
        <v>500</v>
      </c>
      <c r="R465">
        <f t="shared" ca="1" si="122"/>
        <v>12</v>
      </c>
      <c r="S465">
        <f t="shared" ca="1" si="123"/>
        <v>1500</v>
      </c>
      <c r="T465">
        <f t="shared" ca="1" si="124"/>
        <v>4</v>
      </c>
      <c r="U465">
        <f t="shared" ca="1" si="125"/>
        <v>500</v>
      </c>
      <c r="V465">
        <f t="shared" ca="1" si="126"/>
        <v>5875</v>
      </c>
      <c r="W465">
        <f t="shared" ca="1" si="127"/>
        <v>47</v>
      </c>
    </row>
    <row r="466" spans="1:23" x14ac:dyDescent="0.3">
      <c r="A466" t="s">
        <v>323</v>
      </c>
      <c r="B466" t="s">
        <v>324</v>
      </c>
      <c r="C466" t="s">
        <v>67</v>
      </c>
      <c r="D466" s="71" t="s">
        <v>1194</v>
      </c>
      <c r="E466">
        <f t="shared" si="112"/>
        <v>34.58</v>
      </c>
      <c r="F466">
        <v>9</v>
      </c>
      <c r="G466">
        <f t="shared" si="113"/>
        <v>38</v>
      </c>
      <c r="H466">
        <v>3</v>
      </c>
      <c r="I466">
        <v>114</v>
      </c>
      <c r="J466">
        <f t="shared" ca="1" si="114"/>
        <v>9</v>
      </c>
      <c r="K466">
        <f t="shared" ca="1" si="115"/>
        <v>342</v>
      </c>
      <c r="L466">
        <f t="shared" ca="1" si="116"/>
        <v>3</v>
      </c>
      <c r="M466">
        <f t="shared" ca="1" si="117"/>
        <v>114</v>
      </c>
      <c r="N466">
        <f t="shared" ca="1" si="118"/>
        <v>12</v>
      </c>
      <c r="O466">
        <f t="shared" ca="1" si="119"/>
        <v>456</v>
      </c>
      <c r="P466">
        <f t="shared" ca="1" si="120"/>
        <v>12</v>
      </c>
      <c r="Q466">
        <f t="shared" ca="1" si="121"/>
        <v>456</v>
      </c>
      <c r="R466">
        <f t="shared" ca="1" si="122"/>
        <v>4</v>
      </c>
      <c r="S466">
        <f t="shared" ca="1" si="123"/>
        <v>152</v>
      </c>
      <c r="T466">
        <f t="shared" ca="1" si="124"/>
        <v>11</v>
      </c>
      <c r="U466">
        <f t="shared" ca="1" si="125"/>
        <v>418</v>
      </c>
      <c r="V466">
        <f t="shared" ca="1" si="126"/>
        <v>2052</v>
      </c>
      <c r="W466">
        <f t="shared" ca="1" si="127"/>
        <v>54</v>
      </c>
    </row>
    <row r="467" spans="1:23" x14ac:dyDescent="0.3">
      <c r="A467" t="s">
        <v>283</v>
      </c>
      <c r="B467" t="s">
        <v>284</v>
      </c>
      <c r="C467" t="s">
        <v>67</v>
      </c>
      <c r="D467" s="71" t="s">
        <v>1193</v>
      </c>
      <c r="E467">
        <f t="shared" si="112"/>
        <v>34.58</v>
      </c>
      <c r="F467">
        <v>9</v>
      </c>
      <c r="G467">
        <f t="shared" si="113"/>
        <v>38</v>
      </c>
      <c r="H467">
        <v>1</v>
      </c>
      <c r="I467">
        <v>38</v>
      </c>
      <c r="J467">
        <f t="shared" ca="1" si="114"/>
        <v>5</v>
      </c>
      <c r="K467">
        <f t="shared" ca="1" si="115"/>
        <v>190</v>
      </c>
      <c r="L467">
        <f t="shared" ca="1" si="116"/>
        <v>6</v>
      </c>
      <c r="M467">
        <f t="shared" ca="1" si="117"/>
        <v>228</v>
      </c>
      <c r="N467">
        <f t="shared" ca="1" si="118"/>
        <v>2</v>
      </c>
      <c r="O467">
        <f t="shared" ca="1" si="119"/>
        <v>76</v>
      </c>
      <c r="P467">
        <f t="shared" ca="1" si="120"/>
        <v>7</v>
      </c>
      <c r="Q467">
        <f t="shared" ca="1" si="121"/>
        <v>266</v>
      </c>
      <c r="R467">
        <f t="shared" ca="1" si="122"/>
        <v>8</v>
      </c>
      <c r="S467">
        <f t="shared" ca="1" si="123"/>
        <v>304</v>
      </c>
      <c r="T467">
        <f t="shared" ca="1" si="124"/>
        <v>6</v>
      </c>
      <c r="U467">
        <f t="shared" ca="1" si="125"/>
        <v>228</v>
      </c>
      <c r="V467">
        <f t="shared" ca="1" si="126"/>
        <v>1330</v>
      </c>
      <c r="W467">
        <f t="shared" ca="1" si="127"/>
        <v>35</v>
      </c>
    </row>
    <row r="468" spans="1:23" x14ac:dyDescent="0.3">
      <c r="A468" t="s">
        <v>108</v>
      </c>
      <c r="B468" t="s">
        <v>109</v>
      </c>
      <c r="C468" t="s">
        <v>67</v>
      </c>
      <c r="D468" s="71" t="s">
        <v>1191</v>
      </c>
      <c r="E468">
        <f t="shared" si="112"/>
        <v>79.17</v>
      </c>
      <c r="F468">
        <v>9</v>
      </c>
      <c r="G468">
        <f t="shared" si="113"/>
        <v>87</v>
      </c>
      <c r="H468">
        <v>6</v>
      </c>
      <c r="I468">
        <v>522</v>
      </c>
      <c r="J468">
        <f t="shared" ca="1" si="114"/>
        <v>2</v>
      </c>
      <c r="K468">
        <f t="shared" ca="1" si="115"/>
        <v>174</v>
      </c>
      <c r="L468">
        <f t="shared" ca="1" si="116"/>
        <v>15</v>
      </c>
      <c r="M468">
        <f t="shared" ca="1" si="117"/>
        <v>1305</v>
      </c>
      <c r="N468">
        <f t="shared" ca="1" si="118"/>
        <v>12</v>
      </c>
      <c r="O468">
        <f t="shared" ca="1" si="119"/>
        <v>1044</v>
      </c>
      <c r="P468">
        <f t="shared" ca="1" si="120"/>
        <v>1</v>
      </c>
      <c r="Q468">
        <f t="shared" ca="1" si="121"/>
        <v>87</v>
      </c>
      <c r="R468">
        <f t="shared" ca="1" si="122"/>
        <v>4</v>
      </c>
      <c r="S468">
        <f t="shared" ca="1" si="123"/>
        <v>348</v>
      </c>
      <c r="T468">
        <f t="shared" ca="1" si="124"/>
        <v>4</v>
      </c>
      <c r="U468">
        <f t="shared" ca="1" si="125"/>
        <v>348</v>
      </c>
      <c r="V468">
        <f t="shared" ca="1" si="126"/>
        <v>3828</v>
      </c>
      <c r="W468">
        <f t="shared" ca="1" si="127"/>
        <v>44</v>
      </c>
    </row>
    <row r="469" spans="1:23" x14ac:dyDescent="0.3">
      <c r="A469" t="s">
        <v>227</v>
      </c>
      <c r="B469" t="s">
        <v>228</v>
      </c>
      <c r="C469" t="s">
        <v>67</v>
      </c>
      <c r="D469" s="71" t="s">
        <v>1192</v>
      </c>
      <c r="E469">
        <f t="shared" si="112"/>
        <v>232.05</v>
      </c>
      <c r="F469">
        <v>9</v>
      </c>
      <c r="G469">
        <f t="shared" si="113"/>
        <v>255</v>
      </c>
      <c r="H469">
        <v>1</v>
      </c>
      <c r="I469">
        <v>255</v>
      </c>
      <c r="J469">
        <f t="shared" ca="1" si="114"/>
        <v>2</v>
      </c>
      <c r="K469">
        <f t="shared" ca="1" si="115"/>
        <v>510</v>
      </c>
      <c r="L469">
        <f t="shared" ca="1" si="116"/>
        <v>13</v>
      </c>
      <c r="M469">
        <f t="shared" ca="1" si="117"/>
        <v>3315</v>
      </c>
      <c r="N469">
        <f t="shared" ca="1" si="118"/>
        <v>5</v>
      </c>
      <c r="O469">
        <f t="shared" ca="1" si="119"/>
        <v>1275</v>
      </c>
      <c r="P469">
        <f t="shared" ca="1" si="120"/>
        <v>11</v>
      </c>
      <c r="Q469">
        <f t="shared" ca="1" si="121"/>
        <v>2805</v>
      </c>
      <c r="R469">
        <f t="shared" ca="1" si="122"/>
        <v>11</v>
      </c>
      <c r="S469">
        <f t="shared" ca="1" si="123"/>
        <v>2805</v>
      </c>
      <c r="T469">
        <f t="shared" ca="1" si="124"/>
        <v>8</v>
      </c>
      <c r="U469">
        <f t="shared" ca="1" si="125"/>
        <v>2040</v>
      </c>
      <c r="V469">
        <f t="shared" ca="1" si="126"/>
        <v>13005</v>
      </c>
      <c r="W469">
        <f t="shared" ca="1" si="127"/>
        <v>51</v>
      </c>
    </row>
    <row r="470" spans="1:23" x14ac:dyDescent="0.3">
      <c r="A470" t="s">
        <v>422</v>
      </c>
      <c r="B470" t="s">
        <v>423</v>
      </c>
      <c r="C470" t="s">
        <v>67</v>
      </c>
      <c r="D470" s="71" t="s">
        <v>1194</v>
      </c>
      <c r="E470">
        <f t="shared" si="112"/>
        <v>60.97</v>
      </c>
      <c r="F470">
        <v>9</v>
      </c>
      <c r="G470">
        <f t="shared" si="113"/>
        <v>67</v>
      </c>
      <c r="H470">
        <v>6</v>
      </c>
      <c r="I470">
        <v>402</v>
      </c>
      <c r="J470">
        <f t="shared" ca="1" si="114"/>
        <v>5</v>
      </c>
      <c r="K470">
        <f t="shared" ca="1" si="115"/>
        <v>335</v>
      </c>
      <c r="L470">
        <f t="shared" ca="1" si="116"/>
        <v>3</v>
      </c>
      <c r="M470">
        <f t="shared" ca="1" si="117"/>
        <v>201</v>
      </c>
      <c r="N470">
        <f t="shared" ca="1" si="118"/>
        <v>7</v>
      </c>
      <c r="O470">
        <f t="shared" ca="1" si="119"/>
        <v>469</v>
      </c>
      <c r="P470">
        <f t="shared" ca="1" si="120"/>
        <v>9</v>
      </c>
      <c r="Q470">
        <f t="shared" ca="1" si="121"/>
        <v>603</v>
      </c>
      <c r="R470">
        <f t="shared" ca="1" si="122"/>
        <v>12</v>
      </c>
      <c r="S470">
        <f t="shared" ca="1" si="123"/>
        <v>804</v>
      </c>
      <c r="T470">
        <f t="shared" ca="1" si="124"/>
        <v>11</v>
      </c>
      <c r="U470">
        <f t="shared" ca="1" si="125"/>
        <v>737</v>
      </c>
      <c r="V470">
        <f t="shared" ca="1" si="126"/>
        <v>3551</v>
      </c>
      <c r="W470">
        <f t="shared" ca="1" si="127"/>
        <v>53</v>
      </c>
    </row>
    <row r="471" spans="1:23" x14ac:dyDescent="0.3">
      <c r="A471" t="s">
        <v>444</v>
      </c>
      <c r="B471" t="s">
        <v>445</v>
      </c>
      <c r="C471" t="s">
        <v>67</v>
      </c>
      <c r="D471" s="71" t="s">
        <v>1193</v>
      </c>
      <c r="E471">
        <f t="shared" si="112"/>
        <v>62.79</v>
      </c>
      <c r="F471">
        <v>9</v>
      </c>
      <c r="G471">
        <f t="shared" si="113"/>
        <v>69</v>
      </c>
      <c r="H471">
        <v>2</v>
      </c>
      <c r="I471">
        <v>138</v>
      </c>
      <c r="J471">
        <f t="shared" ca="1" si="114"/>
        <v>2</v>
      </c>
      <c r="K471">
        <f t="shared" ca="1" si="115"/>
        <v>138</v>
      </c>
      <c r="L471">
        <f t="shared" ca="1" si="116"/>
        <v>8</v>
      </c>
      <c r="M471">
        <f t="shared" ca="1" si="117"/>
        <v>552</v>
      </c>
      <c r="N471">
        <f t="shared" ca="1" si="118"/>
        <v>5</v>
      </c>
      <c r="O471">
        <f t="shared" ca="1" si="119"/>
        <v>345</v>
      </c>
      <c r="P471">
        <f t="shared" ca="1" si="120"/>
        <v>10</v>
      </c>
      <c r="Q471">
        <f t="shared" ca="1" si="121"/>
        <v>690</v>
      </c>
      <c r="R471">
        <f t="shared" ca="1" si="122"/>
        <v>9</v>
      </c>
      <c r="S471">
        <f t="shared" ca="1" si="123"/>
        <v>621</v>
      </c>
      <c r="T471">
        <f t="shared" ca="1" si="124"/>
        <v>2</v>
      </c>
      <c r="U471">
        <f t="shared" ca="1" si="125"/>
        <v>138</v>
      </c>
      <c r="V471">
        <f t="shared" ca="1" si="126"/>
        <v>2622</v>
      </c>
      <c r="W471">
        <f t="shared" ca="1" si="127"/>
        <v>38</v>
      </c>
    </row>
    <row r="472" spans="1:23" x14ac:dyDescent="0.3">
      <c r="A472" t="s">
        <v>77</v>
      </c>
      <c r="B472" t="s">
        <v>78</v>
      </c>
      <c r="C472" t="s">
        <v>67</v>
      </c>
      <c r="D472" s="71" t="s">
        <v>1191</v>
      </c>
      <c r="E472">
        <f t="shared" si="112"/>
        <v>81.900000000000006</v>
      </c>
      <c r="F472">
        <v>9</v>
      </c>
      <c r="G472">
        <f t="shared" si="113"/>
        <v>90</v>
      </c>
      <c r="H472">
        <v>1</v>
      </c>
      <c r="I472">
        <v>90</v>
      </c>
      <c r="J472">
        <f t="shared" ca="1" si="114"/>
        <v>3</v>
      </c>
      <c r="K472">
        <f t="shared" ca="1" si="115"/>
        <v>270</v>
      </c>
      <c r="L472">
        <f t="shared" ca="1" si="116"/>
        <v>10</v>
      </c>
      <c r="M472">
        <f t="shared" ca="1" si="117"/>
        <v>900</v>
      </c>
      <c r="N472">
        <f t="shared" ca="1" si="118"/>
        <v>7</v>
      </c>
      <c r="O472">
        <f t="shared" ca="1" si="119"/>
        <v>630</v>
      </c>
      <c r="P472">
        <f t="shared" ca="1" si="120"/>
        <v>4</v>
      </c>
      <c r="Q472">
        <f t="shared" ca="1" si="121"/>
        <v>360</v>
      </c>
      <c r="R472">
        <f t="shared" ca="1" si="122"/>
        <v>8</v>
      </c>
      <c r="S472">
        <f t="shared" ca="1" si="123"/>
        <v>720</v>
      </c>
      <c r="T472">
        <f t="shared" ca="1" si="124"/>
        <v>10</v>
      </c>
      <c r="U472">
        <f t="shared" ca="1" si="125"/>
        <v>900</v>
      </c>
      <c r="V472">
        <f t="shared" ca="1" si="126"/>
        <v>3870</v>
      </c>
      <c r="W472">
        <f t="shared" ca="1" si="127"/>
        <v>43</v>
      </c>
    </row>
    <row r="473" spans="1:23" x14ac:dyDescent="0.3">
      <c r="A473" t="s">
        <v>1032</v>
      </c>
      <c r="B473" t="s">
        <v>1033</v>
      </c>
      <c r="C473" t="s">
        <v>67</v>
      </c>
      <c r="D473" s="71" t="s">
        <v>1192</v>
      </c>
      <c r="E473">
        <f t="shared" si="112"/>
        <v>70.588699999999989</v>
      </c>
      <c r="F473">
        <v>9</v>
      </c>
      <c r="G473">
        <f t="shared" si="113"/>
        <v>77.569999999999993</v>
      </c>
      <c r="H473">
        <v>1</v>
      </c>
      <c r="I473">
        <v>77.569999999999993</v>
      </c>
      <c r="J473">
        <f t="shared" ca="1" si="114"/>
        <v>4</v>
      </c>
      <c r="K473">
        <f t="shared" ca="1" si="115"/>
        <v>310.27999999999997</v>
      </c>
      <c r="L473">
        <f t="shared" ca="1" si="116"/>
        <v>5</v>
      </c>
      <c r="M473">
        <f t="shared" ca="1" si="117"/>
        <v>387.84999999999997</v>
      </c>
      <c r="N473">
        <f t="shared" ca="1" si="118"/>
        <v>7</v>
      </c>
      <c r="O473">
        <f t="shared" ca="1" si="119"/>
        <v>542.99</v>
      </c>
      <c r="P473">
        <f t="shared" ca="1" si="120"/>
        <v>6</v>
      </c>
      <c r="Q473">
        <f t="shared" ca="1" si="121"/>
        <v>465.41999999999996</v>
      </c>
      <c r="R473">
        <f t="shared" ca="1" si="122"/>
        <v>6</v>
      </c>
      <c r="S473">
        <f t="shared" ca="1" si="123"/>
        <v>465.41999999999996</v>
      </c>
      <c r="T473">
        <f t="shared" ca="1" si="124"/>
        <v>6</v>
      </c>
      <c r="U473">
        <f t="shared" ca="1" si="125"/>
        <v>465.41999999999996</v>
      </c>
      <c r="V473">
        <f t="shared" ca="1" si="126"/>
        <v>2714.9500000000003</v>
      </c>
      <c r="W473">
        <f t="shared" ca="1" si="127"/>
        <v>35</v>
      </c>
    </row>
    <row r="474" spans="1:23" x14ac:dyDescent="0.3">
      <c r="A474" t="s">
        <v>841</v>
      </c>
      <c r="B474" t="s">
        <v>842</v>
      </c>
      <c r="C474" t="s">
        <v>67</v>
      </c>
      <c r="D474" s="71" t="s">
        <v>1194</v>
      </c>
      <c r="E474">
        <f t="shared" si="112"/>
        <v>141.05000000000001</v>
      </c>
      <c r="F474">
        <v>9</v>
      </c>
      <c r="G474">
        <f t="shared" si="113"/>
        <v>155</v>
      </c>
      <c r="H474">
        <v>1</v>
      </c>
      <c r="I474">
        <v>155</v>
      </c>
      <c r="J474">
        <f t="shared" ca="1" si="114"/>
        <v>7</v>
      </c>
      <c r="K474">
        <f t="shared" ca="1" si="115"/>
        <v>1085</v>
      </c>
      <c r="L474">
        <f t="shared" ca="1" si="116"/>
        <v>13</v>
      </c>
      <c r="M474">
        <f t="shared" ca="1" si="117"/>
        <v>2015</v>
      </c>
      <c r="N474">
        <f t="shared" ca="1" si="118"/>
        <v>11</v>
      </c>
      <c r="O474">
        <f t="shared" ca="1" si="119"/>
        <v>1705</v>
      </c>
      <c r="P474">
        <f t="shared" ca="1" si="120"/>
        <v>2</v>
      </c>
      <c r="Q474">
        <f t="shared" ca="1" si="121"/>
        <v>310</v>
      </c>
      <c r="R474">
        <f t="shared" ca="1" si="122"/>
        <v>12</v>
      </c>
      <c r="S474">
        <f t="shared" ca="1" si="123"/>
        <v>1860</v>
      </c>
      <c r="T474">
        <f t="shared" ca="1" si="124"/>
        <v>7</v>
      </c>
      <c r="U474">
        <f t="shared" ca="1" si="125"/>
        <v>1085</v>
      </c>
      <c r="V474">
        <f t="shared" ca="1" si="126"/>
        <v>8215</v>
      </c>
      <c r="W474">
        <f t="shared" ca="1" si="127"/>
        <v>53</v>
      </c>
    </row>
    <row r="475" spans="1:23" x14ac:dyDescent="0.3">
      <c r="A475" t="s">
        <v>484</v>
      </c>
      <c r="B475" t="s">
        <v>485</v>
      </c>
      <c r="C475" t="s">
        <v>67</v>
      </c>
      <c r="D475" s="71" t="s">
        <v>1193</v>
      </c>
      <c r="E475">
        <f t="shared" si="112"/>
        <v>135.59</v>
      </c>
      <c r="F475">
        <v>9</v>
      </c>
      <c r="G475">
        <f t="shared" si="113"/>
        <v>149</v>
      </c>
      <c r="H475">
        <v>1</v>
      </c>
      <c r="I475">
        <v>149</v>
      </c>
      <c r="J475">
        <f t="shared" ca="1" si="114"/>
        <v>2</v>
      </c>
      <c r="K475">
        <f t="shared" ca="1" si="115"/>
        <v>298</v>
      </c>
      <c r="L475">
        <f t="shared" ca="1" si="116"/>
        <v>6</v>
      </c>
      <c r="M475">
        <f t="shared" ca="1" si="117"/>
        <v>894</v>
      </c>
      <c r="N475">
        <f t="shared" ca="1" si="118"/>
        <v>4</v>
      </c>
      <c r="O475">
        <f t="shared" ca="1" si="119"/>
        <v>596</v>
      </c>
      <c r="P475">
        <f t="shared" ca="1" si="120"/>
        <v>4</v>
      </c>
      <c r="Q475">
        <f t="shared" ca="1" si="121"/>
        <v>596</v>
      </c>
      <c r="R475">
        <f t="shared" ca="1" si="122"/>
        <v>8</v>
      </c>
      <c r="S475">
        <f t="shared" ca="1" si="123"/>
        <v>1192</v>
      </c>
      <c r="T475">
        <f t="shared" ca="1" si="124"/>
        <v>6</v>
      </c>
      <c r="U475">
        <f t="shared" ca="1" si="125"/>
        <v>894</v>
      </c>
      <c r="V475">
        <f t="shared" ca="1" si="126"/>
        <v>4619</v>
      </c>
      <c r="W475">
        <f t="shared" ca="1" si="127"/>
        <v>31</v>
      </c>
    </row>
    <row r="476" spans="1:23" x14ac:dyDescent="0.3">
      <c r="A476" t="s">
        <v>673</v>
      </c>
      <c r="B476" t="s">
        <v>674</v>
      </c>
      <c r="C476" t="s">
        <v>67</v>
      </c>
      <c r="D476" s="71" t="s">
        <v>1191</v>
      </c>
      <c r="E476">
        <f t="shared" si="112"/>
        <v>177.45</v>
      </c>
      <c r="F476">
        <v>9</v>
      </c>
      <c r="G476">
        <f t="shared" si="113"/>
        <v>195</v>
      </c>
      <c r="H476">
        <v>1</v>
      </c>
      <c r="I476">
        <v>195</v>
      </c>
      <c r="J476">
        <f t="shared" ca="1" si="114"/>
        <v>7</v>
      </c>
      <c r="K476">
        <f t="shared" ca="1" si="115"/>
        <v>1365</v>
      </c>
      <c r="L476">
        <f t="shared" ca="1" si="116"/>
        <v>6</v>
      </c>
      <c r="M476">
        <f t="shared" ca="1" si="117"/>
        <v>1170</v>
      </c>
      <c r="N476">
        <f t="shared" ca="1" si="118"/>
        <v>4</v>
      </c>
      <c r="O476">
        <f t="shared" ca="1" si="119"/>
        <v>780</v>
      </c>
      <c r="P476">
        <f t="shared" ca="1" si="120"/>
        <v>6</v>
      </c>
      <c r="Q476">
        <f t="shared" ca="1" si="121"/>
        <v>1170</v>
      </c>
      <c r="R476">
        <f t="shared" ca="1" si="122"/>
        <v>4</v>
      </c>
      <c r="S476">
        <f t="shared" ca="1" si="123"/>
        <v>780</v>
      </c>
      <c r="T476">
        <f t="shared" ca="1" si="124"/>
        <v>8</v>
      </c>
      <c r="U476">
        <f t="shared" ca="1" si="125"/>
        <v>1560</v>
      </c>
      <c r="V476">
        <f t="shared" ca="1" si="126"/>
        <v>7020</v>
      </c>
      <c r="W476">
        <f t="shared" ca="1" si="127"/>
        <v>36</v>
      </c>
    </row>
    <row r="477" spans="1:23" x14ac:dyDescent="0.3">
      <c r="A477" t="s">
        <v>345</v>
      </c>
      <c r="B477" t="s">
        <v>346</v>
      </c>
      <c r="C477" t="s">
        <v>67</v>
      </c>
      <c r="D477" s="71" t="s">
        <v>1192</v>
      </c>
      <c r="E477">
        <f t="shared" si="112"/>
        <v>51.465555555555554</v>
      </c>
      <c r="F477">
        <v>9</v>
      </c>
      <c r="G477">
        <f t="shared" si="113"/>
        <v>56.555555555555557</v>
      </c>
      <c r="H477">
        <v>9</v>
      </c>
      <c r="I477">
        <v>509</v>
      </c>
      <c r="J477">
        <f t="shared" ca="1" si="114"/>
        <v>4</v>
      </c>
      <c r="K477">
        <f t="shared" ca="1" si="115"/>
        <v>226.22222222222223</v>
      </c>
      <c r="L477">
        <f t="shared" ca="1" si="116"/>
        <v>7</v>
      </c>
      <c r="M477">
        <f t="shared" ca="1" si="117"/>
        <v>395.88888888888891</v>
      </c>
      <c r="N477">
        <f t="shared" ca="1" si="118"/>
        <v>1</v>
      </c>
      <c r="O477">
        <f t="shared" ca="1" si="119"/>
        <v>56.555555555555557</v>
      </c>
      <c r="P477">
        <f t="shared" ca="1" si="120"/>
        <v>11</v>
      </c>
      <c r="Q477">
        <f t="shared" ca="1" si="121"/>
        <v>622.11111111111109</v>
      </c>
      <c r="R477">
        <f t="shared" ca="1" si="122"/>
        <v>7</v>
      </c>
      <c r="S477">
        <f t="shared" ca="1" si="123"/>
        <v>395.88888888888891</v>
      </c>
      <c r="T477">
        <f t="shared" ca="1" si="124"/>
        <v>7</v>
      </c>
      <c r="U477">
        <f t="shared" ca="1" si="125"/>
        <v>395.88888888888891</v>
      </c>
      <c r="V477">
        <f t="shared" ca="1" si="126"/>
        <v>2601.5555555555557</v>
      </c>
      <c r="W477">
        <f t="shared" ca="1" si="127"/>
        <v>46</v>
      </c>
    </row>
    <row r="478" spans="1:23" x14ac:dyDescent="0.3">
      <c r="A478" t="s">
        <v>677</v>
      </c>
      <c r="B478" t="s">
        <v>678</v>
      </c>
      <c r="C478" t="s">
        <v>67</v>
      </c>
      <c r="D478" s="71" t="s">
        <v>1194</v>
      </c>
      <c r="E478">
        <f t="shared" si="112"/>
        <v>32.396000000000001</v>
      </c>
      <c r="F478">
        <v>9</v>
      </c>
      <c r="G478">
        <f t="shared" si="113"/>
        <v>35.6</v>
      </c>
      <c r="H478">
        <v>10</v>
      </c>
      <c r="I478">
        <v>356</v>
      </c>
      <c r="J478">
        <f t="shared" ca="1" si="114"/>
        <v>5</v>
      </c>
      <c r="K478">
        <f t="shared" ca="1" si="115"/>
        <v>178</v>
      </c>
      <c r="L478">
        <f t="shared" ca="1" si="116"/>
        <v>3</v>
      </c>
      <c r="M478">
        <f t="shared" ca="1" si="117"/>
        <v>106.80000000000001</v>
      </c>
      <c r="N478">
        <f t="shared" ca="1" si="118"/>
        <v>6</v>
      </c>
      <c r="O478">
        <f t="shared" ca="1" si="119"/>
        <v>213.60000000000002</v>
      </c>
      <c r="P478">
        <f t="shared" ca="1" si="120"/>
        <v>5</v>
      </c>
      <c r="Q478">
        <f t="shared" ca="1" si="121"/>
        <v>178</v>
      </c>
      <c r="R478">
        <f t="shared" ca="1" si="122"/>
        <v>4</v>
      </c>
      <c r="S478">
        <f t="shared" ca="1" si="123"/>
        <v>142.4</v>
      </c>
      <c r="T478">
        <f t="shared" ca="1" si="124"/>
        <v>12</v>
      </c>
      <c r="U478">
        <f t="shared" ca="1" si="125"/>
        <v>427.20000000000005</v>
      </c>
      <c r="V478">
        <f t="shared" ca="1" si="126"/>
        <v>1602</v>
      </c>
      <c r="W478">
        <f t="shared" ca="1" si="127"/>
        <v>45</v>
      </c>
    </row>
    <row r="479" spans="1:23" x14ac:dyDescent="0.3">
      <c r="A479" t="s">
        <v>400</v>
      </c>
      <c r="B479" t="s">
        <v>401</v>
      </c>
      <c r="C479" t="s">
        <v>67</v>
      </c>
      <c r="D479" s="71" t="s">
        <v>1193</v>
      </c>
      <c r="E479">
        <f t="shared" si="112"/>
        <v>44.344299999999997</v>
      </c>
      <c r="F479">
        <v>9</v>
      </c>
      <c r="G479">
        <f t="shared" si="113"/>
        <v>48.73</v>
      </c>
      <c r="H479">
        <v>1</v>
      </c>
      <c r="I479">
        <v>48.73</v>
      </c>
      <c r="J479">
        <f t="shared" ca="1" si="114"/>
        <v>8</v>
      </c>
      <c r="K479">
        <f t="shared" ca="1" si="115"/>
        <v>389.84</v>
      </c>
      <c r="L479">
        <f t="shared" ca="1" si="116"/>
        <v>10</v>
      </c>
      <c r="M479">
        <f t="shared" ca="1" si="117"/>
        <v>487.29999999999995</v>
      </c>
      <c r="N479">
        <f t="shared" ca="1" si="118"/>
        <v>2</v>
      </c>
      <c r="O479">
        <f t="shared" ca="1" si="119"/>
        <v>97.46</v>
      </c>
      <c r="P479">
        <f t="shared" ca="1" si="120"/>
        <v>6</v>
      </c>
      <c r="Q479">
        <f t="shared" ca="1" si="121"/>
        <v>292.38</v>
      </c>
      <c r="R479">
        <f t="shared" ca="1" si="122"/>
        <v>10</v>
      </c>
      <c r="S479">
        <f t="shared" ca="1" si="123"/>
        <v>487.29999999999995</v>
      </c>
      <c r="T479">
        <f t="shared" ca="1" si="124"/>
        <v>10</v>
      </c>
      <c r="U479">
        <f t="shared" ca="1" si="125"/>
        <v>487.29999999999995</v>
      </c>
      <c r="V479">
        <f t="shared" ca="1" si="126"/>
        <v>2290.31</v>
      </c>
      <c r="W479">
        <f t="shared" ca="1" si="127"/>
        <v>47</v>
      </c>
    </row>
    <row r="480" spans="1:23" x14ac:dyDescent="0.3">
      <c r="A480" t="s">
        <v>102</v>
      </c>
      <c r="B480" t="s">
        <v>103</v>
      </c>
      <c r="C480" t="s">
        <v>67</v>
      </c>
      <c r="D480" s="71" t="s">
        <v>1191</v>
      </c>
      <c r="E480">
        <f t="shared" si="112"/>
        <v>49.14</v>
      </c>
      <c r="F480">
        <v>9</v>
      </c>
      <c r="G480">
        <f t="shared" si="113"/>
        <v>54</v>
      </c>
      <c r="H480">
        <v>1</v>
      </c>
      <c r="I480">
        <v>54</v>
      </c>
      <c r="J480">
        <f t="shared" ca="1" si="114"/>
        <v>9</v>
      </c>
      <c r="K480">
        <f t="shared" ca="1" si="115"/>
        <v>486</v>
      </c>
      <c r="L480">
        <f t="shared" ca="1" si="116"/>
        <v>2</v>
      </c>
      <c r="M480">
        <f t="shared" ca="1" si="117"/>
        <v>108</v>
      </c>
      <c r="N480">
        <f t="shared" ca="1" si="118"/>
        <v>4</v>
      </c>
      <c r="O480">
        <f t="shared" ca="1" si="119"/>
        <v>216</v>
      </c>
      <c r="P480">
        <f t="shared" ca="1" si="120"/>
        <v>6</v>
      </c>
      <c r="Q480">
        <f t="shared" ca="1" si="121"/>
        <v>324</v>
      </c>
      <c r="R480">
        <f t="shared" ca="1" si="122"/>
        <v>2</v>
      </c>
      <c r="S480">
        <f t="shared" ca="1" si="123"/>
        <v>108</v>
      </c>
      <c r="T480">
        <f t="shared" ca="1" si="124"/>
        <v>10</v>
      </c>
      <c r="U480">
        <f t="shared" ca="1" si="125"/>
        <v>540</v>
      </c>
      <c r="V480">
        <f t="shared" ca="1" si="126"/>
        <v>1836</v>
      </c>
      <c r="W480">
        <f t="shared" ca="1" si="127"/>
        <v>34</v>
      </c>
    </row>
    <row r="481" spans="1:23" x14ac:dyDescent="0.3">
      <c r="A481" t="s">
        <v>891</v>
      </c>
      <c r="B481" t="s">
        <v>892</v>
      </c>
      <c r="C481" t="s">
        <v>67</v>
      </c>
      <c r="D481" s="71" t="s">
        <v>1192</v>
      </c>
      <c r="E481">
        <f t="shared" si="112"/>
        <v>80.989999999999995</v>
      </c>
      <c r="F481">
        <v>9</v>
      </c>
      <c r="G481">
        <f t="shared" si="113"/>
        <v>89</v>
      </c>
      <c r="H481">
        <v>1</v>
      </c>
      <c r="I481">
        <v>89</v>
      </c>
      <c r="J481">
        <f t="shared" ca="1" si="114"/>
        <v>2</v>
      </c>
      <c r="K481">
        <f t="shared" ca="1" si="115"/>
        <v>178</v>
      </c>
      <c r="L481">
        <f t="shared" ca="1" si="116"/>
        <v>10</v>
      </c>
      <c r="M481">
        <f t="shared" ca="1" si="117"/>
        <v>890</v>
      </c>
      <c r="N481">
        <f t="shared" ca="1" si="118"/>
        <v>8</v>
      </c>
      <c r="O481">
        <f t="shared" ca="1" si="119"/>
        <v>712</v>
      </c>
      <c r="P481">
        <f t="shared" ca="1" si="120"/>
        <v>11</v>
      </c>
      <c r="Q481">
        <f t="shared" ca="1" si="121"/>
        <v>979</v>
      </c>
      <c r="R481">
        <f t="shared" ca="1" si="122"/>
        <v>9</v>
      </c>
      <c r="S481">
        <f t="shared" ca="1" si="123"/>
        <v>801</v>
      </c>
      <c r="T481">
        <f t="shared" ca="1" si="124"/>
        <v>6</v>
      </c>
      <c r="U481">
        <f t="shared" ca="1" si="125"/>
        <v>534</v>
      </c>
      <c r="V481">
        <f t="shared" ca="1" si="126"/>
        <v>4183</v>
      </c>
      <c r="W481">
        <f t="shared" ca="1" si="127"/>
        <v>47</v>
      </c>
    </row>
    <row r="482" spans="1:23" x14ac:dyDescent="0.3">
      <c r="A482" t="s">
        <v>65</v>
      </c>
      <c r="B482" t="s">
        <v>66</v>
      </c>
      <c r="C482" t="s">
        <v>67</v>
      </c>
      <c r="D482" s="71" t="s">
        <v>1194</v>
      </c>
      <c r="E482">
        <f t="shared" si="112"/>
        <v>65.52</v>
      </c>
      <c r="F482">
        <v>9</v>
      </c>
      <c r="G482">
        <f t="shared" si="113"/>
        <v>72</v>
      </c>
      <c r="H482">
        <v>1</v>
      </c>
      <c r="I482">
        <v>72</v>
      </c>
      <c r="J482">
        <f t="shared" ca="1" si="114"/>
        <v>5</v>
      </c>
      <c r="K482">
        <f t="shared" ca="1" si="115"/>
        <v>360</v>
      </c>
      <c r="L482">
        <f t="shared" ca="1" si="116"/>
        <v>5</v>
      </c>
      <c r="M482">
        <f t="shared" ca="1" si="117"/>
        <v>360</v>
      </c>
      <c r="N482">
        <f t="shared" ca="1" si="118"/>
        <v>2</v>
      </c>
      <c r="O482">
        <f t="shared" ca="1" si="119"/>
        <v>144</v>
      </c>
      <c r="P482">
        <f t="shared" ca="1" si="120"/>
        <v>7</v>
      </c>
      <c r="Q482">
        <f t="shared" ca="1" si="121"/>
        <v>504</v>
      </c>
      <c r="R482">
        <f t="shared" ca="1" si="122"/>
        <v>11</v>
      </c>
      <c r="S482">
        <f t="shared" ca="1" si="123"/>
        <v>792</v>
      </c>
      <c r="T482">
        <f t="shared" ca="1" si="124"/>
        <v>1</v>
      </c>
      <c r="U482">
        <f t="shared" ca="1" si="125"/>
        <v>72</v>
      </c>
      <c r="V482">
        <f t="shared" ca="1" si="126"/>
        <v>2304</v>
      </c>
      <c r="W482">
        <f t="shared" ca="1" si="127"/>
        <v>32</v>
      </c>
    </row>
    <row r="483" spans="1:23" x14ac:dyDescent="0.3">
      <c r="A483" t="s">
        <v>760</v>
      </c>
      <c r="B483" t="s">
        <v>761</v>
      </c>
      <c r="C483" t="s">
        <v>62</v>
      </c>
      <c r="D483" s="72" t="s">
        <v>1195</v>
      </c>
      <c r="E483">
        <f t="shared" si="112"/>
        <v>26.95</v>
      </c>
      <c r="F483">
        <v>23</v>
      </c>
      <c r="G483">
        <f t="shared" si="113"/>
        <v>35</v>
      </c>
      <c r="H483">
        <v>1</v>
      </c>
      <c r="I483">
        <v>35</v>
      </c>
      <c r="J483">
        <f t="shared" ca="1" si="114"/>
        <v>7</v>
      </c>
      <c r="K483">
        <f t="shared" ca="1" si="115"/>
        <v>245</v>
      </c>
      <c r="L483">
        <f t="shared" ca="1" si="116"/>
        <v>15</v>
      </c>
      <c r="M483">
        <f t="shared" ca="1" si="117"/>
        <v>525</v>
      </c>
      <c r="N483">
        <f t="shared" ca="1" si="118"/>
        <v>12</v>
      </c>
      <c r="O483">
        <f t="shared" ca="1" si="119"/>
        <v>420</v>
      </c>
      <c r="P483">
        <f t="shared" ca="1" si="120"/>
        <v>7</v>
      </c>
      <c r="Q483">
        <f t="shared" ca="1" si="121"/>
        <v>245</v>
      </c>
      <c r="R483">
        <f t="shared" ca="1" si="122"/>
        <v>10</v>
      </c>
      <c r="S483">
        <f t="shared" ca="1" si="123"/>
        <v>350</v>
      </c>
      <c r="T483">
        <f t="shared" ca="1" si="124"/>
        <v>6</v>
      </c>
      <c r="U483">
        <f t="shared" ca="1" si="125"/>
        <v>210</v>
      </c>
      <c r="V483">
        <f t="shared" ca="1" si="126"/>
        <v>2030</v>
      </c>
      <c r="W483">
        <f t="shared" ca="1" si="127"/>
        <v>58</v>
      </c>
    </row>
    <row r="484" spans="1:23" x14ac:dyDescent="0.3">
      <c r="A484" t="s">
        <v>787</v>
      </c>
      <c r="B484" t="s">
        <v>788</v>
      </c>
      <c r="C484" t="s">
        <v>62</v>
      </c>
      <c r="D484" s="75" t="s">
        <v>1196</v>
      </c>
      <c r="E484">
        <f t="shared" si="112"/>
        <v>30.799999999999997</v>
      </c>
      <c r="F484">
        <v>23</v>
      </c>
      <c r="G484">
        <f t="shared" si="113"/>
        <v>40</v>
      </c>
      <c r="H484">
        <v>4</v>
      </c>
      <c r="I484">
        <v>160</v>
      </c>
      <c r="J484">
        <f t="shared" ca="1" si="114"/>
        <v>7</v>
      </c>
      <c r="K484">
        <f t="shared" ca="1" si="115"/>
        <v>280</v>
      </c>
      <c r="L484">
        <f t="shared" ca="1" si="116"/>
        <v>5</v>
      </c>
      <c r="M484">
        <f t="shared" ca="1" si="117"/>
        <v>200</v>
      </c>
      <c r="N484">
        <f t="shared" ca="1" si="118"/>
        <v>12</v>
      </c>
      <c r="O484">
        <f t="shared" ca="1" si="119"/>
        <v>480</v>
      </c>
      <c r="P484">
        <f t="shared" ca="1" si="120"/>
        <v>6</v>
      </c>
      <c r="Q484">
        <f t="shared" ca="1" si="121"/>
        <v>240</v>
      </c>
      <c r="R484">
        <f t="shared" ca="1" si="122"/>
        <v>7</v>
      </c>
      <c r="S484">
        <f t="shared" ca="1" si="123"/>
        <v>280</v>
      </c>
      <c r="T484">
        <f t="shared" ca="1" si="124"/>
        <v>4</v>
      </c>
      <c r="U484">
        <f t="shared" ca="1" si="125"/>
        <v>160</v>
      </c>
      <c r="V484">
        <f t="shared" ca="1" si="126"/>
        <v>1800</v>
      </c>
      <c r="W484">
        <f t="shared" ca="1" si="127"/>
        <v>45</v>
      </c>
    </row>
    <row r="485" spans="1:23" x14ac:dyDescent="0.3">
      <c r="A485" t="s">
        <v>1137</v>
      </c>
      <c r="B485" t="s">
        <v>1138</v>
      </c>
      <c r="C485" t="s">
        <v>62</v>
      </c>
      <c r="D485" s="78" t="s">
        <v>1197</v>
      </c>
      <c r="E485">
        <f t="shared" si="112"/>
        <v>107.8</v>
      </c>
      <c r="F485">
        <v>23</v>
      </c>
      <c r="G485">
        <f t="shared" si="113"/>
        <v>140</v>
      </c>
      <c r="H485">
        <v>2</v>
      </c>
      <c r="I485">
        <v>280</v>
      </c>
      <c r="J485">
        <f t="shared" ca="1" si="114"/>
        <v>3</v>
      </c>
      <c r="K485">
        <f t="shared" ca="1" si="115"/>
        <v>420</v>
      </c>
      <c r="L485">
        <f t="shared" ca="1" si="116"/>
        <v>13</v>
      </c>
      <c r="M485">
        <f t="shared" ca="1" si="117"/>
        <v>1820</v>
      </c>
      <c r="N485">
        <f t="shared" ca="1" si="118"/>
        <v>3</v>
      </c>
      <c r="O485">
        <f t="shared" ca="1" si="119"/>
        <v>420</v>
      </c>
      <c r="P485">
        <f t="shared" ca="1" si="120"/>
        <v>7</v>
      </c>
      <c r="Q485">
        <f t="shared" ca="1" si="121"/>
        <v>980</v>
      </c>
      <c r="R485">
        <f t="shared" ca="1" si="122"/>
        <v>10</v>
      </c>
      <c r="S485">
        <f t="shared" ca="1" si="123"/>
        <v>1400</v>
      </c>
      <c r="T485">
        <f t="shared" ca="1" si="124"/>
        <v>1</v>
      </c>
      <c r="U485">
        <f t="shared" ca="1" si="125"/>
        <v>140</v>
      </c>
      <c r="V485">
        <f t="shared" ca="1" si="126"/>
        <v>5460</v>
      </c>
      <c r="W485">
        <f t="shared" ca="1" si="127"/>
        <v>39</v>
      </c>
    </row>
    <row r="486" spans="1:23" x14ac:dyDescent="0.3">
      <c r="A486" t="s">
        <v>879</v>
      </c>
      <c r="B486" t="s">
        <v>880</v>
      </c>
      <c r="C486" t="s">
        <v>62</v>
      </c>
      <c r="D486" s="73" t="s">
        <v>1195</v>
      </c>
      <c r="E486">
        <f t="shared" si="112"/>
        <v>107.8</v>
      </c>
      <c r="F486">
        <v>23</v>
      </c>
      <c r="G486">
        <f t="shared" si="113"/>
        <v>140</v>
      </c>
      <c r="H486">
        <v>1</v>
      </c>
      <c r="I486">
        <v>140</v>
      </c>
      <c r="J486">
        <f t="shared" ca="1" si="114"/>
        <v>6</v>
      </c>
      <c r="K486">
        <f t="shared" ca="1" si="115"/>
        <v>840</v>
      </c>
      <c r="L486">
        <f t="shared" ca="1" si="116"/>
        <v>12</v>
      </c>
      <c r="M486">
        <f t="shared" ca="1" si="117"/>
        <v>1680</v>
      </c>
      <c r="N486">
        <f t="shared" ca="1" si="118"/>
        <v>7</v>
      </c>
      <c r="O486">
        <f t="shared" ca="1" si="119"/>
        <v>980</v>
      </c>
      <c r="P486">
        <f t="shared" ca="1" si="120"/>
        <v>7</v>
      </c>
      <c r="Q486">
        <f t="shared" ca="1" si="121"/>
        <v>980</v>
      </c>
      <c r="R486">
        <f t="shared" ca="1" si="122"/>
        <v>2</v>
      </c>
      <c r="S486">
        <f t="shared" ca="1" si="123"/>
        <v>280</v>
      </c>
      <c r="T486">
        <f t="shared" ca="1" si="124"/>
        <v>6</v>
      </c>
      <c r="U486">
        <f t="shared" ca="1" si="125"/>
        <v>840</v>
      </c>
      <c r="V486">
        <f t="shared" ca="1" si="126"/>
        <v>5740</v>
      </c>
      <c r="W486">
        <f t="shared" ca="1" si="127"/>
        <v>41</v>
      </c>
    </row>
    <row r="487" spans="1:23" x14ac:dyDescent="0.3">
      <c r="A487" t="s">
        <v>901</v>
      </c>
      <c r="B487" t="s">
        <v>902</v>
      </c>
      <c r="C487" t="s">
        <v>62</v>
      </c>
      <c r="D487" s="79" t="s">
        <v>1197</v>
      </c>
      <c r="E487">
        <f t="shared" si="112"/>
        <v>92.4</v>
      </c>
      <c r="F487">
        <v>23</v>
      </c>
      <c r="G487">
        <f t="shared" si="113"/>
        <v>120</v>
      </c>
      <c r="H487">
        <v>2</v>
      </c>
      <c r="I487">
        <v>240</v>
      </c>
      <c r="J487">
        <f t="shared" ca="1" si="114"/>
        <v>8</v>
      </c>
      <c r="K487">
        <f t="shared" ca="1" si="115"/>
        <v>960</v>
      </c>
      <c r="L487">
        <f t="shared" ca="1" si="116"/>
        <v>11</v>
      </c>
      <c r="M487">
        <f t="shared" ca="1" si="117"/>
        <v>1320</v>
      </c>
      <c r="N487">
        <f t="shared" ca="1" si="118"/>
        <v>2</v>
      </c>
      <c r="O487">
        <f t="shared" ca="1" si="119"/>
        <v>240</v>
      </c>
      <c r="P487">
        <f t="shared" ca="1" si="120"/>
        <v>12</v>
      </c>
      <c r="Q487">
        <f t="shared" ca="1" si="121"/>
        <v>1440</v>
      </c>
      <c r="R487">
        <f t="shared" ca="1" si="122"/>
        <v>10</v>
      </c>
      <c r="S487">
        <f t="shared" ca="1" si="123"/>
        <v>1200</v>
      </c>
      <c r="T487">
        <f t="shared" ca="1" si="124"/>
        <v>10</v>
      </c>
      <c r="U487">
        <f t="shared" ca="1" si="125"/>
        <v>1200</v>
      </c>
      <c r="V487">
        <f t="shared" ca="1" si="126"/>
        <v>6600</v>
      </c>
      <c r="W487">
        <f t="shared" ca="1" si="127"/>
        <v>55</v>
      </c>
    </row>
    <row r="488" spans="1:23" x14ac:dyDescent="0.3">
      <c r="A488" t="s">
        <v>63</v>
      </c>
      <c r="B488" t="s">
        <v>64</v>
      </c>
      <c r="C488" t="s">
        <v>62</v>
      </c>
      <c r="D488" s="74" t="s">
        <v>1195</v>
      </c>
      <c r="E488">
        <f t="shared" si="112"/>
        <v>3.8499999999999996</v>
      </c>
      <c r="F488">
        <v>23</v>
      </c>
      <c r="G488">
        <f t="shared" si="113"/>
        <v>5</v>
      </c>
      <c r="H488">
        <v>1</v>
      </c>
      <c r="I488">
        <v>5</v>
      </c>
      <c r="J488">
        <f t="shared" ca="1" si="114"/>
        <v>5</v>
      </c>
      <c r="K488">
        <f t="shared" ca="1" si="115"/>
        <v>25</v>
      </c>
      <c r="L488">
        <f t="shared" ca="1" si="116"/>
        <v>6</v>
      </c>
      <c r="M488">
        <f t="shared" ca="1" si="117"/>
        <v>30</v>
      </c>
      <c r="N488">
        <f t="shared" ca="1" si="118"/>
        <v>3</v>
      </c>
      <c r="O488">
        <f t="shared" ca="1" si="119"/>
        <v>15</v>
      </c>
      <c r="P488">
        <f t="shared" ca="1" si="120"/>
        <v>11</v>
      </c>
      <c r="Q488">
        <f t="shared" ca="1" si="121"/>
        <v>55</v>
      </c>
      <c r="R488">
        <f t="shared" ca="1" si="122"/>
        <v>11</v>
      </c>
      <c r="S488">
        <f t="shared" ca="1" si="123"/>
        <v>55</v>
      </c>
      <c r="T488">
        <f t="shared" ca="1" si="124"/>
        <v>10</v>
      </c>
      <c r="U488">
        <f t="shared" ca="1" si="125"/>
        <v>50</v>
      </c>
      <c r="V488">
        <f t="shared" ca="1" si="126"/>
        <v>235</v>
      </c>
      <c r="W488">
        <f t="shared" ca="1" si="127"/>
        <v>47</v>
      </c>
    </row>
    <row r="489" spans="1:23" x14ac:dyDescent="0.3">
      <c r="A489" t="s">
        <v>1121</v>
      </c>
      <c r="B489" t="s">
        <v>1122</v>
      </c>
      <c r="C489" t="s">
        <v>62</v>
      </c>
      <c r="D489" s="76" t="s">
        <v>1196</v>
      </c>
      <c r="E489">
        <f t="shared" si="112"/>
        <v>23.1</v>
      </c>
      <c r="F489">
        <v>23</v>
      </c>
      <c r="G489">
        <f t="shared" si="113"/>
        <v>30</v>
      </c>
      <c r="H489">
        <v>1</v>
      </c>
      <c r="I489">
        <v>30</v>
      </c>
      <c r="J489">
        <f t="shared" ca="1" si="114"/>
        <v>6</v>
      </c>
      <c r="K489">
        <f t="shared" ca="1" si="115"/>
        <v>180</v>
      </c>
      <c r="L489">
        <f t="shared" ca="1" si="116"/>
        <v>11</v>
      </c>
      <c r="M489">
        <f t="shared" ca="1" si="117"/>
        <v>330</v>
      </c>
      <c r="N489">
        <f t="shared" ca="1" si="118"/>
        <v>11</v>
      </c>
      <c r="O489">
        <f t="shared" ca="1" si="119"/>
        <v>330</v>
      </c>
      <c r="P489">
        <f t="shared" ca="1" si="120"/>
        <v>2</v>
      </c>
      <c r="Q489">
        <f t="shared" ca="1" si="121"/>
        <v>60</v>
      </c>
      <c r="R489">
        <f t="shared" ca="1" si="122"/>
        <v>8</v>
      </c>
      <c r="S489">
        <f t="shared" ca="1" si="123"/>
        <v>240</v>
      </c>
      <c r="T489">
        <f t="shared" ca="1" si="124"/>
        <v>2</v>
      </c>
      <c r="U489">
        <f t="shared" ca="1" si="125"/>
        <v>60</v>
      </c>
      <c r="V489">
        <f t="shared" ca="1" si="126"/>
        <v>1230</v>
      </c>
      <c r="W489">
        <f t="shared" ca="1" si="127"/>
        <v>41</v>
      </c>
    </row>
    <row r="490" spans="1:23" x14ac:dyDescent="0.3">
      <c r="A490" t="s">
        <v>1151</v>
      </c>
      <c r="B490" t="s">
        <v>1152</v>
      </c>
      <c r="C490" t="s">
        <v>62</v>
      </c>
      <c r="D490" s="80" t="s">
        <v>1197</v>
      </c>
      <c r="E490">
        <f t="shared" si="112"/>
        <v>46.2</v>
      </c>
      <c r="F490">
        <v>23</v>
      </c>
      <c r="G490">
        <f t="shared" si="113"/>
        <v>60</v>
      </c>
      <c r="H490">
        <v>2</v>
      </c>
      <c r="I490">
        <v>120</v>
      </c>
      <c r="J490">
        <f t="shared" ca="1" si="114"/>
        <v>7</v>
      </c>
      <c r="K490">
        <f t="shared" ca="1" si="115"/>
        <v>420</v>
      </c>
      <c r="L490">
        <f t="shared" ca="1" si="116"/>
        <v>5</v>
      </c>
      <c r="M490">
        <f t="shared" ca="1" si="117"/>
        <v>300</v>
      </c>
      <c r="N490">
        <f t="shared" ca="1" si="118"/>
        <v>7</v>
      </c>
      <c r="O490">
        <f t="shared" ca="1" si="119"/>
        <v>420</v>
      </c>
      <c r="P490">
        <f t="shared" ca="1" si="120"/>
        <v>9</v>
      </c>
      <c r="Q490">
        <f t="shared" ca="1" si="121"/>
        <v>540</v>
      </c>
      <c r="R490">
        <f t="shared" ca="1" si="122"/>
        <v>11</v>
      </c>
      <c r="S490">
        <f t="shared" ca="1" si="123"/>
        <v>660</v>
      </c>
      <c r="T490">
        <f t="shared" ca="1" si="124"/>
        <v>7</v>
      </c>
      <c r="U490">
        <f t="shared" ca="1" si="125"/>
        <v>420</v>
      </c>
      <c r="V490">
        <f t="shared" ca="1" si="126"/>
        <v>2880</v>
      </c>
      <c r="W490">
        <f t="shared" ca="1" si="127"/>
        <v>48</v>
      </c>
    </row>
    <row r="491" spans="1:23" x14ac:dyDescent="0.3">
      <c r="A491" t="s">
        <v>1143</v>
      </c>
      <c r="B491" t="s">
        <v>1144</v>
      </c>
      <c r="C491" t="s">
        <v>62</v>
      </c>
      <c r="D491" s="82" t="s">
        <v>1198</v>
      </c>
      <c r="E491">
        <f t="shared" si="112"/>
        <v>38.5</v>
      </c>
      <c r="F491">
        <v>23</v>
      </c>
      <c r="G491">
        <f t="shared" si="113"/>
        <v>50</v>
      </c>
      <c r="H491">
        <v>1</v>
      </c>
      <c r="I491">
        <v>50</v>
      </c>
      <c r="J491">
        <f t="shared" ca="1" si="114"/>
        <v>4</v>
      </c>
      <c r="K491">
        <f t="shared" ca="1" si="115"/>
        <v>200</v>
      </c>
      <c r="L491">
        <f t="shared" ca="1" si="116"/>
        <v>6</v>
      </c>
      <c r="M491">
        <f t="shared" ca="1" si="117"/>
        <v>300</v>
      </c>
      <c r="N491">
        <f t="shared" ca="1" si="118"/>
        <v>2</v>
      </c>
      <c r="O491">
        <f t="shared" ca="1" si="119"/>
        <v>100</v>
      </c>
      <c r="P491">
        <f t="shared" ca="1" si="120"/>
        <v>11</v>
      </c>
      <c r="Q491">
        <f t="shared" ca="1" si="121"/>
        <v>550</v>
      </c>
      <c r="R491">
        <f t="shared" ca="1" si="122"/>
        <v>1</v>
      </c>
      <c r="S491">
        <f t="shared" ca="1" si="123"/>
        <v>50</v>
      </c>
      <c r="T491">
        <f t="shared" ca="1" si="124"/>
        <v>3</v>
      </c>
      <c r="U491">
        <f t="shared" ca="1" si="125"/>
        <v>150</v>
      </c>
      <c r="V491">
        <f t="shared" ca="1" si="126"/>
        <v>1400</v>
      </c>
      <c r="W491">
        <f t="shared" ca="1" si="127"/>
        <v>28</v>
      </c>
    </row>
    <row r="492" spans="1:23" x14ac:dyDescent="0.3">
      <c r="A492" t="s">
        <v>199</v>
      </c>
      <c r="B492" t="s">
        <v>200</v>
      </c>
      <c r="C492" t="s">
        <v>62</v>
      </c>
      <c r="D492" s="77" t="s">
        <v>1196</v>
      </c>
      <c r="E492">
        <f t="shared" si="112"/>
        <v>15.399999999999999</v>
      </c>
      <c r="F492">
        <v>23</v>
      </c>
      <c r="G492">
        <f t="shared" si="113"/>
        <v>20</v>
      </c>
      <c r="H492">
        <v>1</v>
      </c>
      <c r="I492">
        <v>20</v>
      </c>
      <c r="J492">
        <f t="shared" ca="1" si="114"/>
        <v>6</v>
      </c>
      <c r="K492">
        <f t="shared" ca="1" si="115"/>
        <v>120</v>
      </c>
      <c r="L492">
        <f t="shared" ca="1" si="116"/>
        <v>12</v>
      </c>
      <c r="M492">
        <f t="shared" ca="1" si="117"/>
        <v>240</v>
      </c>
      <c r="N492">
        <f t="shared" ca="1" si="118"/>
        <v>8</v>
      </c>
      <c r="O492">
        <f t="shared" ca="1" si="119"/>
        <v>160</v>
      </c>
      <c r="P492">
        <f t="shared" ca="1" si="120"/>
        <v>10</v>
      </c>
      <c r="Q492">
        <f t="shared" ca="1" si="121"/>
        <v>200</v>
      </c>
      <c r="R492">
        <f t="shared" ca="1" si="122"/>
        <v>1</v>
      </c>
      <c r="S492">
        <f t="shared" ca="1" si="123"/>
        <v>20</v>
      </c>
      <c r="T492">
        <f t="shared" ca="1" si="124"/>
        <v>11</v>
      </c>
      <c r="U492">
        <f t="shared" ca="1" si="125"/>
        <v>220</v>
      </c>
      <c r="V492">
        <f t="shared" ca="1" si="126"/>
        <v>980</v>
      </c>
      <c r="W492">
        <f t="shared" ca="1" si="127"/>
        <v>49</v>
      </c>
    </row>
    <row r="493" spans="1:23" x14ac:dyDescent="0.3">
      <c r="A493" t="s">
        <v>889</v>
      </c>
      <c r="B493" t="s">
        <v>890</v>
      </c>
      <c r="C493" t="s">
        <v>62</v>
      </c>
      <c r="D493" s="81" t="s">
        <v>1197</v>
      </c>
      <c r="E493">
        <f t="shared" si="112"/>
        <v>38.5</v>
      </c>
      <c r="F493">
        <v>23</v>
      </c>
      <c r="G493">
        <f t="shared" si="113"/>
        <v>50</v>
      </c>
      <c r="H493">
        <v>1</v>
      </c>
      <c r="I493">
        <v>50</v>
      </c>
      <c r="J493">
        <f t="shared" ca="1" si="114"/>
        <v>3</v>
      </c>
      <c r="K493">
        <f t="shared" ca="1" si="115"/>
        <v>150</v>
      </c>
      <c r="L493">
        <f t="shared" ca="1" si="116"/>
        <v>4</v>
      </c>
      <c r="M493">
        <f t="shared" ca="1" si="117"/>
        <v>200</v>
      </c>
      <c r="N493">
        <f t="shared" ca="1" si="118"/>
        <v>9</v>
      </c>
      <c r="O493">
        <f t="shared" ca="1" si="119"/>
        <v>450</v>
      </c>
      <c r="P493">
        <f t="shared" ca="1" si="120"/>
        <v>11</v>
      </c>
      <c r="Q493">
        <f t="shared" ca="1" si="121"/>
        <v>550</v>
      </c>
      <c r="R493">
        <f t="shared" ca="1" si="122"/>
        <v>3</v>
      </c>
      <c r="S493">
        <f t="shared" ca="1" si="123"/>
        <v>150</v>
      </c>
      <c r="T493">
        <f t="shared" ca="1" si="124"/>
        <v>6</v>
      </c>
      <c r="U493">
        <f t="shared" ca="1" si="125"/>
        <v>300</v>
      </c>
      <c r="V493">
        <f t="shared" ca="1" si="126"/>
        <v>1850</v>
      </c>
      <c r="W493">
        <f t="shared" ca="1" si="127"/>
        <v>37</v>
      </c>
    </row>
    <row r="494" spans="1:23" x14ac:dyDescent="0.3">
      <c r="A494" t="s">
        <v>887</v>
      </c>
      <c r="B494" t="s">
        <v>888</v>
      </c>
      <c r="C494" t="s">
        <v>62</v>
      </c>
      <c r="D494" s="82" t="s">
        <v>1195</v>
      </c>
      <c r="E494">
        <f t="shared" si="112"/>
        <v>30.799999999999997</v>
      </c>
      <c r="F494">
        <v>23</v>
      </c>
      <c r="G494">
        <f t="shared" si="113"/>
        <v>40</v>
      </c>
      <c r="H494">
        <v>1</v>
      </c>
      <c r="I494">
        <v>40</v>
      </c>
      <c r="J494">
        <f t="shared" ca="1" si="114"/>
        <v>6</v>
      </c>
      <c r="K494">
        <f t="shared" ca="1" si="115"/>
        <v>240</v>
      </c>
      <c r="L494">
        <f t="shared" ca="1" si="116"/>
        <v>12</v>
      </c>
      <c r="M494">
        <f t="shared" ca="1" si="117"/>
        <v>480</v>
      </c>
      <c r="N494">
        <f t="shared" ca="1" si="118"/>
        <v>9</v>
      </c>
      <c r="O494">
        <f t="shared" ca="1" si="119"/>
        <v>360</v>
      </c>
      <c r="P494">
        <f t="shared" ca="1" si="120"/>
        <v>2</v>
      </c>
      <c r="Q494">
        <f t="shared" ca="1" si="121"/>
        <v>80</v>
      </c>
      <c r="R494">
        <f t="shared" ca="1" si="122"/>
        <v>4</v>
      </c>
      <c r="S494">
        <f t="shared" ca="1" si="123"/>
        <v>160</v>
      </c>
      <c r="T494">
        <f t="shared" ca="1" si="124"/>
        <v>2</v>
      </c>
      <c r="U494">
        <f t="shared" ca="1" si="125"/>
        <v>80</v>
      </c>
      <c r="V494">
        <f t="shared" ca="1" si="126"/>
        <v>1440</v>
      </c>
      <c r="W494">
        <f t="shared" ca="1" si="127"/>
        <v>36</v>
      </c>
    </row>
    <row r="495" spans="1:23" x14ac:dyDescent="0.3">
      <c r="A495" t="s">
        <v>726</v>
      </c>
      <c r="B495" t="s">
        <v>727</v>
      </c>
      <c r="C495" t="s">
        <v>62</v>
      </c>
      <c r="D495" s="82" t="s">
        <v>1196</v>
      </c>
      <c r="E495">
        <f t="shared" si="112"/>
        <v>11.55</v>
      </c>
      <c r="F495">
        <v>23</v>
      </c>
      <c r="G495">
        <f t="shared" si="113"/>
        <v>15</v>
      </c>
      <c r="H495">
        <v>1</v>
      </c>
      <c r="I495">
        <v>15</v>
      </c>
      <c r="J495">
        <f t="shared" ca="1" si="114"/>
        <v>3</v>
      </c>
      <c r="K495">
        <f t="shared" ca="1" si="115"/>
        <v>45</v>
      </c>
      <c r="L495">
        <f t="shared" ca="1" si="116"/>
        <v>14</v>
      </c>
      <c r="M495">
        <f t="shared" ca="1" si="117"/>
        <v>210</v>
      </c>
      <c r="N495">
        <f t="shared" ca="1" si="118"/>
        <v>7</v>
      </c>
      <c r="O495">
        <f t="shared" ca="1" si="119"/>
        <v>105</v>
      </c>
      <c r="P495">
        <f t="shared" ca="1" si="120"/>
        <v>3</v>
      </c>
      <c r="Q495">
        <f t="shared" ca="1" si="121"/>
        <v>45</v>
      </c>
      <c r="R495">
        <f t="shared" ca="1" si="122"/>
        <v>1</v>
      </c>
      <c r="S495">
        <f t="shared" ca="1" si="123"/>
        <v>15</v>
      </c>
      <c r="T495">
        <f t="shared" ca="1" si="124"/>
        <v>10</v>
      </c>
      <c r="U495">
        <f t="shared" ca="1" si="125"/>
        <v>150</v>
      </c>
      <c r="V495">
        <f t="shared" ca="1" si="126"/>
        <v>585</v>
      </c>
      <c r="W495">
        <f t="shared" ca="1" si="127"/>
        <v>39</v>
      </c>
    </row>
    <row r="496" spans="1:23" x14ac:dyDescent="0.3">
      <c r="A496" t="s">
        <v>897</v>
      </c>
      <c r="B496" t="s">
        <v>898</v>
      </c>
      <c r="C496" t="s">
        <v>62</v>
      </c>
      <c r="D496" s="82" t="s">
        <v>1197</v>
      </c>
      <c r="E496">
        <f t="shared" si="112"/>
        <v>61.599999999999994</v>
      </c>
      <c r="F496">
        <v>23</v>
      </c>
      <c r="G496">
        <f t="shared" si="113"/>
        <v>80</v>
      </c>
      <c r="H496">
        <v>6</v>
      </c>
      <c r="I496">
        <v>480</v>
      </c>
      <c r="J496">
        <f t="shared" ca="1" si="114"/>
        <v>9</v>
      </c>
      <c r="K496">
        <f t="shared" ca="1" si="115"/>
        <v>720</v>
      </c>
      <c r="L496">
        <f t="shared" ca="1" si="116"/>
        <v>1</v>
      </c>
      <c r="M496">
        <f t="shared" ca="1" si="117"/>
        <v>80</v>
      </c>
      <c r="N496">
        <f t="shared" ca="1" si="118"/>
        <v>3</v>
      </c>
      <c r="O496">
        <f t="shared" ca="1" si="119"/>
        <v>240</v>
      </c>
      <c r="P496">
        <f t="shared" ca="1" si="120"/>
        <v>4</v>
      </c>
      <c r="Q496">
        <f t="shared" ca="1" si="121"/>
        <v>320</v>
      </c>
      <c r="R496">
        <f t="shared" ca="1" si="122"/>
        <v>1</v>
      </c>
      <c r="S496">
        <f t="shared" ca="1" si="123"/>
        <v>80</v>
      </c>
      <c r="T496">
        <f t="shared" ca="1" si="124"/>
        <v>8</v>
      </c>
      <c r="U496">
        <f t="shared" ca="1" si="125"/>
        <v>640</v>
      </c>
      <c r="V496">
        <f t="shared" ca="1" si="126"/>
        <v>2560</v>
      </c>
      <c r="W496">
        <f t="shared" ca="1" si="127"/>
        <v>32</v>
      </c>
    </row>
    <row r="497" spans="1:23" x14ac:dyDescent="0.3">
      <c r="A497" t="s">
        <v>813</v>
      </c>
      <c r="B497" t="s">
        <v>814</v>
      </c>
      <c r="C497" t="s">
        <v>62</v>
      </c>
      <c r="D497" s="82" t="s">
        <v>1195</v>
      </c>
      <c r="E497">
        <f t="shared" si="112"/>
        <v>61.599999999999994</v>
      </c>
      <c r="F497">
        <v>23</v>
      </c>
      <c r="G497">
        <f t="shared" si="113"/>
        <v>80</v>
      </c>
      <c r="H497">
        <v>1</v>
      </c>
      <c r="I497">
        <v>80</v>
      </c>
      <c r="J497">
        <f t="shared" ca="1" si="114"/>
        <v>3</v>
      </c>
      <c r="K497">
        <f t="shared" ca="1" si="115"/>
        <v>240</v>
      </c>
      <c r="L497">
        <f t="shared" ca="1" si="116"/>
        <v>9</v>
      </c>
      <c r="M497">
        <f t="shared" ca="1" si="117"/>
        <v>720</v>
      </c>
      <c r="N497">
        <f t="shared" ca="1" si="118"/>
        <v>8</v>
      </c>
      <c r="O497">
        <f t="shared" ca="1" si="119"/>
        <v>640</v>
      </c>
      <c r="P497">
        <f t="shared" ca="1" si="120"/>
        <v>12</v>
      </c>
      <c r="Q497">
        <f t="shared" ca="1" si="121"/>
        <v>960</v>
      </c>
      <c r="R497">
        <f t="shared" ca="1" si="122"/>
        <v>3</v>
      </c>
      <c r="S497">
        <f t="shared" ca="1" si="123"/>
        <v>240</v>
      </c>
      <c r="T497">
        <f t="shared" ca="1" si="124"/>
        <v>4</v>
      </c>
      <c r="U497">
        <f t="shared" ca="1" si="125"/>
        <v>320</v>
      </c>
      <c r="V497">
        <f t="shared" ca="1" si="126"/>
        <v>3200</v>
      </c>
      <c r="W497">
        <f t="shared" ca="1" si="127"/>
        <v>40</v>
      </c>
    </row>
    <row r="498" spans="1:23" x14ac:dyDescent="0.3">
      <c r="A498" t="s">
        <v>718</v>
      </c>
      <c r="B498" t="s">
        <v>719</v>
      </c>
      <c r="C498" t="s">
        <v>62</v>
      </c>
      <c r="D498" s="82" t="s">
        <v>1197</v>
      </c>
      <c r="E498">
        <f t="shared" si="112"/>
        <v>19.25</v>
      </c>
      <c r="F498">
        <v>23</v>
      </c>
      <c r="G498">
        <f t="shared" si="113"/>
        <v>25</v>
      </c>
      <c r="H498">
        <v>1</v>
      </c>
      <c r="I498">
        <v>25</v>
      </c>
      <c r="J498">
        <f t="shared" ca="1" si="114"/>
        <v>2</v>
      </c>
      <c r="K498">
        <f t="shared" ca="1" si="115"/>
        <v>50</v>
      </c>
      <c r="L498">
        <f t="shared" ca="1" si="116"/>
        <v>15</v>
      </c>
      <c r="M498">
        <f t="shared" ca="1" si="117"/>
        <v>375</v>
      </c>
      <c r="N498">
        <f t="shared" ca="1" si="118"/>
        <v>7</v>
      </c>
      <c r="O498">
        <f t="shared" ca="1" si="119"/>
        <v>175</v>
      </c>
      <c r="P498">
        <f t="shared" ca="1" si="120"/>
        <v>3</v>
      </c>
      <c r="Q498">
        <f t="shared" ca="1" si="121"/>
        <v>75</v>
      </c>
      <c r="R498">
        <f t="shared" ca="1" si="122"/>
        <v>9</v>
      </c>
      <c r="S498">
        <f t="shared" ca="1" si="123"/>
        <v>225</v>
      </c>
      <c r="T498">
        <f t="shared" ca="1" si="124"/>
        <v>2</v>
      </c>
      <c r="U498">
        <f t="shared" ca="1" si="125"/>
        <v>50</v>
      </c>
      <c r="V498">
        <f t="shared" ca="1" si="126"/>
        <v>975</v>
      </c>
      <c r="W498">
        <f t="shared" ca="1" si="127"/>
        <v>39</v>
      </c>
    </row>
    <row r="499" spans="1:23" x14ac:dyDescent="0.3">
      <c r="A499" t="s">
        <v>60</v>
      </c>
      <c r="B499" t="s">
        <v>61</v>
      </c>
      <c r="C499" t="s">
        <v>62</v>
      </c>
      <c r="D499" s="82" t="s">
        <v>1195</v>
      </c>
      <c r="E499">
        <f t="shared" si="112"/>
        <v>53.9</v>
      </c>
      <c r="F499">
        <v>23</v>
      </c>
      <c r="G499">
        <f t="shared" si="113"/>
        <v>70</v>
      </c>
      <c r="H499">
        <v>1</v>
      </c>
      <c r="I499">
        <v>70</v>
      </c>
      <c r="J499">
        <f t="shared" ca="1" si="114"/>
        <v>5</v>
      </c>
      <c r="K499">
        <f t="shared" ca="1" si="115"/>
        <v>350</v>
      </c>
      <c r="L499">
        <f t="shared" ca="1" si="116"/>
        <v>2</v>
      </c>
      <c r="M499">
        <f t="shared" ca="1" si="117"/>
        <v>140</v>
      </c>
      <c r="N499">
        <f t="shared" ca="1" si="118"/>
        <v>5</v>
      </c>
      <c r="O499">
        <f t="shared" ca="1" si="119"/>
        <v>350</v>
      </c>
      <c r="P499">
        <f t="shared" ca="1" si="120"/>
        <v>9</v>
      </c>
      <c r="Q499">
        <f t="shared" ca="1" si="121"/>
        <v>630</v>
      </c>
      <c r="R499">
        <f t="shared" ca="1" si="122"/>
        <v>9</v>
      </c>
      <c r="S499">
        <f t="shared" ca="1" si="123"/>
        <v>630</v>
      </c>
      <c r="T499">
        <f t="shared" ca="1" si="124"/>
        <v>11</v>
      </c>
      <c r="U499">
        <f t="shared" ca="1" si="125"/>
        <v>770</v>
      </c>
      <c r="V499">
        <f t="shared" ca="1" si="126"/>
        <v>2940</v>
      </c>
      <c r="W499">
        <f t="shared" ca="1" si="127"/>
        <v>42</v>
      </c>
    </row>
    <row r="500" spans="1:23" x14ac:dyDescent="0.3">
      <c r="A500" t="s">
        <v>817</v>
      </c>
      <c r="B500" t="s">
        <v>818</v>
      </c>
      <c r="C500" t="s">
        <v>62</v>
      </c>
      <c r="D500" s="82" t="s">
        <v>1196</v>
      </c>
      <c r="E500">
        <f t="shared" si="112"/>
        <v>11.55</v>
      </c>
      <c r="F500">
        <v>23</v>
      </c>
      <c r="G500">
        <f t="shared" si="113"/>
        <v>15</v>
      </c>
      <c r="H500">
        <v>1</v>
      </c>
      <c r="I500">
        <v>15</v>
      </c>
      <c r="J500">
        <f t="shared" ca="1" si="114"/>
        <v>4</v>
      </c>
      <c r="K500">
        <f t="shared" ca="1" si="115"/>
        <v>60</v>
      </c>
      <c r="L500">
        <f t="shared" ca="1" si="116"/>
        <v>13</v>
      </c>
      <c r="M500">
        <f t="shared" ca="1" si="117"/>
        <v>195</v>
      </c>
      <c r="N500">
        <f t="shared" ca="1" si="118"/>
        <v>7</v>
      </c>
      <c r="O500">
        <f t="shared" ca="1" si="119"/>
        <v>105</v>
      </c>
      <c r="P500">
        <f t="shared" ca="1" si="120"/>
        <v>12</v>
      </c>
      <c r="Q500">
        <f t="shared" ca="1" si="121"/>
        <v>180</v>
      </c>
      <c r="R500">
        <f t="shared" ca="1" si="122"/>
        <v>9</v>
      </c>
      <c r="S500">
        <f t="shared" ca="1" si="123"/>
        <v>135</v>
      </c>
      <c r="T500">
        <f t="shared" ca="1" si="124"/>
        <v>7</v>
      </c>
      <c r="U500">
        <f t="shared" ca="1" si="125"/>
        <v>105</v>
      </c>
      <c r="V500">
        <f t="shared" ca="1" si="126"/>
        <v>795</v>
      </c>
      <c r="W500">
        <f t="shared" ca="1" si="127"/>
        <v>53</v>
      </c>
    </row>
    <row r="501" spans="1:23" x14ac:dyDescent="0.3">
      <c r="A501" t="s">
        <v>893</v>
      </c>
      <c r="B501" t="s">
        <v>894</v>
      </c>
      <c r="C501" t="s">
        <v>62</v>
      </c>
      <c r="D501" s="82" t="s">
        <v>1197</v>
      </c>
      <c r="E501">
        <f t="shared" si="112"/>
        <v>115.5</v>
      </c>
      <c r="F501">
        <v>23</v>
      </c>
      <c r="G501">
        <f t="shared" si="113"/>
        <v>150</v>
      </c>
      <c r="H501">
        <v>1</v>
      </c>
      <c r="I501">
        <v>150</v>
      </c>
      <c r="J501">
        <f t="shared" ca="1" si="114"/>
        <v>6</v>
      </c>
      <c r="K501">
        <f t="shared" ca="1" si="115"/>
        <v>900</v>
      </c>
      <c r="L501">
        <f t="shared" ca="1" si="116"/>
        <v>15</v>
      </c>
      <c r="M501">
        <f t="shared" ca="1" si="117"/>
        <v>2250</v>
      </c>
      <c r="N501">
        <f t="shared" ca="1" si="118"/>
        <v>7</v>
      </c>
      <c r="O501">
        <f t="shared" ca="1" si="119"/>
        <v>1050</v>
      </c>
      <c r="P501">
        <f t="shared" ca="1" si="120"/>
        <v>8</v>
      </c>
      <c r="Q501">
        <f t="shared" ca="1" si="121"/>
        <v>1200</v>
      </c>
      <c r="R501">
        <f t="shared" ca="1" si="122"/>
        <v>12</v>
      </c>
      <c r="S501">
        <f t="shared" ca="1" si="123"/>
        <v>1800</v>
      </c>
      <c r="T501">
        <f t="shared" ca="1" si="124"/>
        <v>7</v>
      </c>
      <c r="U501">
        <f t="shared" ca="1" si="125"/>
        <v>1050</v>
      </c>
      <c r="V501">
        <f t="shared" ca="1" si="126"/>
        <v>8400</v>
      </c>
      <c r="W501">
        <f t="shared" ca="1" si="127"/>
        <v>56</v>
      </c>
    </row>
    <row r="502" spans="1:23" x14ac:dyDescent="0.3">
      <c r="A502" t="s">
        <v>362</v>
      </c>
      <c r="B502" t="s">
        <v>363</v>
      </c>
      <c r="C502" t="s">
        <v>62</v>
      </c>
      <c r="D502" s="82" t="s">
        <v>1198</v>
      </c>
      <c r="E502">
        <f t="shared" si="112"/>
        <v>3.4996499999999999</v>
      </c>
      <c r="F502">
        <v>23</v>
      </c>
      <c r="G502">
        <f t="shared" si="113"/>
        <v>4.5449999999999999</v>
      </c>
      <c r="H502">
        <v>2</v>
      </c>
      <c r="I502">
        <v>9.09</v>
      </c>
      <c r="J502">
        <f t="shared" ca="1" si="114"/>
        <v>5</v>
      </c>
      <c r="K502">
        <f t="shared" ca="1" si="115"/>
        <v>22.725000000000001</v>
      </c>
      <c r="L502">
        <f t="shared" ca="1" si="116"/>
        <v>14</v>
      </c>
      <c r="M502">
        <f t="shared" ca="1" si="117"/>
        <v>63.629999999999995</v>
      </c>
      <c r="N502">
        <f t="shared" ca="1" si="118"/>
        <v>6</v>
      </c>
      <c r="O502">
        <f t="shared" ca="1" si="119"/>
        <v>27.27</v>
      </c>
      <c r="P502">
        <f t="shared" ca="1" si="120"/>
        <v>5</v>
      </c>
      <c r="Q502">
        <f t="shared" ca="1" si="121"/>
        <v>22.725000000000001</v>
      </c>
      <c r="R502">
        <f t="shared" ca="1" si="122"/>
        <v>12</v>
      </c>
      <c r="S502">
        <f t="shared" ca="1" si="123"/>
        <v>54.54</v>
      </c>
      <c r="T502">
        <f t="shared" ca="1" si="124"/>
        <v>1</v>
      </c>
      <c r="U502">
        <f t="shared" ca="1" si="125"/>
        <v>4.5449999999999999</v>
      </c>
      <c r="V502">
        <f t="shared" ca="1" si="126"/>
        <v>204.52499999999998</v>
      </c>
      <c r="W502">
        <f t="shared" ca="1" si="127"/>
        <v>45</v>
      </c>
    </row>
    <row r="503" spans="1:23" x14ac:dyDescent="0.3">
      <c r="A503" t="s">
        <v>260</v>
      </c>
      <c r="B503" t="s">
        <v>261</v>
      </c>
      <c r="C503" t="s">
        <v>62</v>
      </c>
      <c r="D503" s="82" t="s">
        <v>1196</v>
      </c>
      <c r="E503">
        <f t="shared" si="112"/>
        <v>4.62</v>
      </c>
      <c r="F503">
        <v>23</v>
      </c>
      <c r="G503">
        <f t="shared" si="113"/>
        <v>6</v>
      </c>
      <c r="H503">
        <v>10</v>
      </c>
      <c r="I503">
        <v>60</v>
      </c>
      <c r="J503">
        <f t="shared" ca="1" si="114"/>
        <v>9</v>
      </c>
      <c r="K503">
        <f t="shared" ca="1" si="115"/>
        <v>54</v>
      </c>
      <c r="L503">
        <f t="shared" ca="1" si="116"/>
        <v>9</v>
      </c>
      <c r="M503">
        <f t="shared" ca="1" si="117"/>
        <v>54</v>
      </c>
      <c r="N503">
        <f t="shared" ca="1" si="118"/>
        <v>11</v>
      </c>
      <c r="O503">
        <f t="shared" ca="1" si="119"/>
        <v>66</v>
      </c>
      <c r="P503">
        <f t="shared" ca="1" si="120"/>
        <v>12</v>
      </c>
      <c r="Q503">
        <f t="shared" ca="1" si="121"/>
        <v>72</v>
      </c>
      <c r="R503">
        <f t="shared" ca="1" si="122"/>
        <v>6</v>
      </c>
      <c r="S503">
        <f t="shared" ca="1" si="123"/>
        <v>36</v>
      </c>
      <c r="T503">
        <f t="shared" ca="1" si="124"/>
        <v>5</v>
      </c>
      <c r="U503">
        <f t="shared" ca="1" si="125"/>
        <v>30</v>
      </c>
      <c r="V503">
        <f t="shared" ca="1" si="126"/>
        <v>372</v>
      </c>
      <c r="W503">
        <f t="shared" ca="1" si="127"/>
        <v>62</v>
      </c>
    </row>
    <row r="504" spans="1:23" x14ac:dyDescent="0.3">
      <c r="A504" t="s">
        <v>1119</v>
      </c>
      <c r="B504" t="s">
        <v>1120</v>
      </c>
      <c r="C504" t="s">
        <v>62</v>
      </c>
      <c r="D504" s="82" t="s">
        <v>1197</v>
      </c>
      <c r="E504">
        <f t="shared" si="112"/>
        <v>130.9</v>
      </c>
      <c r="F504">
        <v>23</v>
      </c>
      <c r="G504">
        <f t="shared" si="113"/>
        <v>170</v>
      </c>
      <c r="H504">
        <v>1</v>
      </c>
      <c r="I504">
        <v>170</v>
      </c>
      <c r="J504">
        <f t="shared" ca="1" si="114"/>
        <v>6</v>
      </c>
      <c r="K504">
        <f t="shared" ca="1" si="115"/>
        <v>1020</v>
      </c>
      <c r="L504">
        <f t="shared" ca="1" si="116"/>
        <v>7</v>
      </c>
      <c r="M504">
        <f t="shared" ca="1" si="117"/>
        <v>1190</v>
      </c>
      <c r="N504">
        <f t="shared" ca="1" si="118"/>
        <v>7</v>
      </c>
      <c r="O504">
        <f t="shared" ca="1" si="119"/>
        <v>1190</v>
      </c>
      <c r="P504">
        <f t="shared" ca="1" si="120"/>
        <v>10</v>
      </c>
      <c r="Q504">
        <f t="shared" ca="1" si="121"/>
        <v>1700</v>
      </c>
      <c r="R504">
        <f t="shared" ca="1" si="122"/>
        <v>12</v>
      </c>
      <c r="S504">
        <f t="shared" ca="1" si="123"/>
        <v>2040</v>
      </c>
      <c r="T504">
        <f t="shared" ca="1" si="124"/>
        <v>11</v>
      </c>
      <c r="U504">
        <f t="shared" ca="1" si="125"/>
        <v>1870</v>
      </c>
      <c r="V504">
        <f t="shared" ca="1" si="126"/>
        <v>9180</v>
      </c>
      <c r="W504">
        <f t="shared" ca="1" si="127"/>
        <v>54</v>
      </c>
    </row>
    <row r="505" spans="1:23" x14ac:dyDescent="0.3">
      <c r="A505" t="s">
        <v>881</v>
      </c>
      <c r="B505" t="s">
        <v>882</v>
      </c>
      <c r="C505" t="s">
        <v>62</v>
      </c>
      <c r="D505" s="82" t="s">
        <v>1195</v>
      </c>
      <c r="E505">
        <f t="shared" si="112"/>
        <v>53.9</v>
      </c>
      <c r="F505">
        <v>23</v>
      </c>
      <c r="G505">
        <f t="shared" si="113"/>
        <v>70</v>
      </c>
      <c r="H505">
        <v>4</v>
      </c>
      <c r="I505">
        <v>280</v>
      </c>
      <c r="J505">
        <f t="shared" ca="1" si="114"/>
        <v>9</v>
      </c>
      <c r="K505">
        <f t="shared" ca="1" si="115"/>
        <v>630</v>
      </c>
      <c r="L505">
        <f t="shared" ca="1" si="116"/>
        <v>7</v>
      </c>
      <c r="M505">
        <f t="shared" ca="1" si="117"/>
        <v>490</v>
      </c>
      <c r="N505">
        <f t="shared" ca="1" si="118"/>
        <v>4</v>
      </c>
      <c r="O505">
        <f t="shared" ca="1" si="119"/>
        <v>280</v>
      </c>
      <c r="P505">
        <f t="shared" ca="1" si="120"/>
        <v>3</v>
      </c>
      <c r="Q505">
        <f t="shared" ca="1" si="121"/>
        <v>210</v>
      </c>
      <c r="R505">
        <f t="shared" ca="1" si="122"/>
        <v>1</v>
      </c>
      <c r="S505">
        <f t="shared" ca="1" si="123"/>
        <v>70</v>
      </c>
      <c r="T505">
        <f t="shared" ca="1" si="124"/>
        <v>5</v>
      </c>
      <c r="U505">
        <f t="shared" ca="1" si="125"/>
        <v>350</v>
      </c>
      <c r="V505">
        <f t="shared" ca="1" si="126"/>
        <v>2310</v>
      </c>
      <c r="W505">
        <f t="shared" ca="1" si="127"/>
        <v>33</v>
      </c>
    </row>
    <row r="506" spans="1:23" x14ac:dyDescent="0.3">
      <c r="A506" t="s">
        <v>967</v>
      </c>
      <c r="B506" t="s">
        <v>968</v>
      </c>
      <c r="C506" t="s">
        <v>62</v>
      </c>
      <c r="D506" s="82" t="s">
        <v>1196</v>
      </c>
      <c r="E506">
        <f t="shared" si="112"/>
        <v>69.3</v>
      </c>
      <c r="F506">
        <v>23</v>
      </c>
      <c r="G506">
        <f t="shared" si="113"/>
        <v>90</v>
      </c>
      <c r="H506">
        <v>1</v>
      </c>
      <c r="I506">
        <v>90</v>
      </c>
      <c r="J506">
        <f t="shared" ca="1" si="114"/>
        <v>3</v>
      </c>
      <c r="K506">
        <f t="shared" ca="1" si="115"/>
        <v>270</v>
      </c>
      <c r="L506">
        <f t="shared" ca="1" si="116"/>
        <v>3</v>
      </c>
      <c r="M506">
        <f t="shared" ca="1" si="117"/>
        <v>270</v>
      </c>
      <c r="N506">
        <f t="shared" ca="1" si="118"/>
        <v>12</v>
      </c>
      <c r="O506">
        <f t="shared" ca="1" si="119"/>
        <v>1080</v>
      </c>
      <c r="P506">
        <f t="shared" ca="1" si="120"/>
        <v>10</v>
      </c>
      <c r="Q506">
        <f t="shared" ca="1" si="121"/>
        <v>900</v>
      </c>
      <c r="R506">
        <f t="shared" ca="1" si="122"/>
        <v>11</v>
      </c>
      <c r="S506">
        <f t="shared" ca="1" si="123"/>
        <v>990</v>
      </c>
      <c r="T506">
        <f t="shared" ca="1" si="124"/>
        <v>7</v>
      </c>
      <c r="U506">
        <f t="shared" ca="1" si="125"/>
        <v>630</v>
      </c>
      <c r="V506">
        <f t="shared" ca="1" si="126"/>
        <v>4230</v>
      </c>
      <c r="W506">
        <f t="shared" ca="1" si="127"/>
        <v>47</v>
      </c>
    </row>
    <row r="507" spans="1:23" x14ac:dyDescent="0.3">
      <c r="A507" t="s">
        <v>949</v>
      </c>
      <c r="B507" t="s">
        <v>950</v>
      </c>
      <c r="C507" t="s">
        <v>62</v>
      </c>
      <c r="D507" s="82" t="s">
        <v>1197</v>
      </c>
      <c r="E507">
        <f t="shared" si="112"/>
        <v>57.75</v>
      </c>
      <c r="F507">
        <v>23</v>
      </c>
      <c r="G507">
        <f t="shared" si="113"/>
        <v>75</v>
      </c>
      <c r="H507">
        <v>1</v>
      </c>
      <c r="I507">
        <v>75</v>
      </c>
      <c r="J507">
        <f t="shared" ca="1" si="114"/>
        <v>3</v>
      </c>
      <c r="K507">
        <f t="shared" ca="1" si="115"/>
        <v>225</v>
      </c>
      <c r="L507">
        <f t="shared" ca="1" si="116"/>
        <v>15</v>
      </c>
      <c r="M507">
        <f t="shared" ca="1" si="117"/>
        <v>1125</v>
      </c>
      <c r="N507">
        <f t="shared" ca="1" si="118"/>
        <v>3</v>
      </c>
      <c r="O507">
        <f t="shared" ca="1" si="119"/>
        <v>225</v>
      </c>
      <c r="P507">
        <f t="shared" ca="1" si="120"/>
        <v>6</v>
      </c>
      <c r="Q507">
        <f t="shared" ca="1" si="121"/>
        <v>450</v>
      </c>
      <c r="R507">
        <f t="shared" ca="1" si="122"/>
        <v>12</v>
      </c>
      <c r="S507">
        <f t="shared" ca="1" si="123"/>
        <v>900</v>
      </c>
      <c r="T507">
        <f t="shared" ca="1" si="124"/>
        <v>2</v>
      </c>
      <c r="U507">
        <f t="shared" ca="1" si="125"/>
        <v>150</v>
      </c>
      <c r="V507">
        <f t="shared" ca="1" si="126"/>
        <v>3150</v>
      </c>
      <c r="W507">
        <f t="shared" ca="1" si="127"/>
        <v>42</v>
      </c>
    </row>
    <row r="508" spans="1:23" x14ac:dyDescent="0.3">
      <c r="A508" t="s">
        <v>907</v>
      </c>
      <c r="B508" t="s">
        <v>908</v>
      </c>
      <c r="C508" t="s">
        <v>62</v>
      </c>
      <c r="D508" s="82" t="s">
        <v>1195</v>
      </c>
      <c r="E508">
        <f t="shared" si="112"/>
        <v>46.2</v>
      </c>
      <c r="F508">
        <v>23</v>
      </c>
      <c r="G508">
        <f t="shared" si="113"/>
        <v>60</v>
      </c>
      <c r="H508">
        <v>1</v>
      </c>
      <c r="I508">
        <v>60</v>
      </c>
      <c r="J508">
        <f t="shared" ca="1" si="114"/>
        <v>6</v>
      </c>
      <c r="K508">
        <f t="shared" ca="1" si="115"/>
        <v>360</v>
      </c>
      <c r="L508">
        <f t="shared" ca="1" si="116"/>
        <v>14</v>
      </c>
      <c r="M508">
        <f t="shared" ca="1" si="117"/>
        <v>840</v>
      </c>
      <c r="N508">
        <f t="shared" ca="1" si="118"/>
        <v>3</v>
      </c>
      <c r="O508">
        <f t="shared" ca="1" si="119"/>
        <v>180</v>
      </c>
      <c r="P508">
        <f t="shared" ca="1" si="120"/>
        <v>1</v>
      </c>
      <c r="Q508">
        <f t="shared" ca="1" si="121"/>
        <v>60</v>
      </c>
      <c r="R508">
        <f t="shared" ca="1" si="122"/>
        <v>7</v>
      </c>
      <c r="S508">
        <f t="shared" ca="1" si="123"/>
        <v>420</v>
      </c>
      <c r="T508">
        <f t="shared" ca="1" si="124"/>
        <v>7</v>
      </c>
      <c r="U508">
        <f t="shared" ca="1" si="125"/>
        <v>420</v>
      </c>
      <c r="V508">
        <f t="shared" ca="1" si="126"/>
        <v>2340</v>
      </c>
      <c r="W508">
        <f t="shared" ca="1" si="127"/>
        <v>39</v>
      </c>
    </row>
    <row r="509" spans="1:23" x14ac:dyDescent="0.3">
      <c r="A509" t="s">
        <v>986</v>
      </c>
      <c r="B509" t="s">
        <v>987</v>
      </c>
      <c r="C509" t="s">
        <v>62</v>
      </c>
      <c r="D509" s="82" t="s">
        <v>1197</v>
      </c>
      <c r="E509">
        <f t="shared" si="112"/>
        <v>46.2</v>
      </c>
      <c r="F509">
        <v>23</v>
      </c>
      <c r="G509">
        <f t="shared" si="113"/>
        <v>60</v>
      </c>
      <c r="H509">
        <v>1</v>
      </c>
      <c r="I509">
        <v>60</v>
      </c>
      <c r="J509">
        <f t="shared" ca="1" si="114"/>
        <v>4</v>
      </c>
      <c r="K509">
        <f t="shared" ca="1" si="115"/>
        <v>240</v>
      </c>
      <c r="L509">
        <f t="shared" ca="1" si="116"/>
        <v>15</v>
      </c>
      <c r="M509">
        <f t="shared" ca="1" si="117"/>
        <v>900</v>
      </c>
      <c r="N509">
        <f t="shared" ca="1" si="118"/>
        <v>9</v>
      </c>
      <c r="O509">
        <f t="shared" ca="1" si="119"/>
        <v>540</v>
      </c>
      <c r="P509">
        <f t="shared" ca="1" si="120"/>
        <v>2</v>
      </c>
      <c r="Q509">
        <f t="shared" ca="1" si="121"/>
        <v>120</v>
      </c>
      <c r="R509">
        <f t="shared" ca="1" si="122"/>
        <v>2</v>
      </c>
      <c r="S509">
        <f t="shared" ca="1" si="123"/>
        <v>120</v>
      </c>
      <c r="T509">
        <f t="shared" ca="1" si="124"/>
        <v>9</v>
      </c>
      <c r="U509">
        <f t="shared" ca="1" si="125"/>
        <v>540</v>
      </c>
      <c r="V509">
        <f t="shared" ca="1" si="126"/>
        <v>2520</v>
      </c>
      <c r="W509">
        <f t="shared" ca="1" si="127"/>
        <v>42</v>
      </c>
    </row>
    <row r="510" spans="1:23" x14ac:dyDescent="0.3">
      <c r="A510" t="s">
        <v>905</v>
      </c>
      <c r="B510" t="s">
        <v>906</v>
      </c>
      <c r="C510" t="s">
        <v>62</v>
      </c>
      <c r="D510" s="82" t="s">
        <v>1195</v>
      </c>
      <c r="E510">
        <f t="shared" si="112"/>
        <v>11.55</v>
      </c>
      <c r="F510">
        <v>23</v>
      </c>
      <c r="G510">
        <f t="shared" si="113"/>
        <v>15</v>
      </c>
      <c r="H510">
        <v>1</v>
      </c>
      <c r="I510">
        <v>15</v>
      </c>
      <c r="J510">
        <f t="shared" ca="1" si="114"/>
        <v>2</v>
      </c>
      <c r="K510">
        <f t="shared" ca="1" si="115"/>
        <v>30</v>
      </c>
      <c r="L510">
        <f t="shared" ca="1" si="116"/>
        <v>10</v>
      </c>
      <c r="M510">
        <f t="shared" ca="1" si="117"/>
        <v>150</v>
      </c>
      <c r="N510">
        <f t="shared" ca="1" si="118"/>
        <v>11</v>
      </c>
      <c r="O510">
        <f t="shared" ca="1" si="119"/>
        <v>165</v>
      </c>
      <c r="P510">
        <f t="shared" ca="1" si="120"/>
        <v>12</v>
      </c>
      <c r="Q510">
        <f t="shared" ca="1" si="121"/>
        <v>180</v>
      </c>
      <c r="R510">
        <f t="shared" ca="1" si="122"/>
        <v>3</v>
      </c>
      <c r="S510">
        <f t="shared" ca="1" si="123"/>
        <v>45</v>
      </c>
      <c r="T510">
        <f t="shared" ca="1" si="124"/>
        <v>3</v>
      </c>
      <c r="U510">
        <f t="shared" ca="1" si="125"/>
        <v>45</v>
      </c>
      <c r="V510">
        <f t="shared" ca="1" si="126"/>
        <v>630</v>
      </c>
      <c r="W510">
        <f t="shared" ca="1" si="127"/>
        <v>42</v>
      </c>
    </row>
    <row r="511" spans="1:23" x14ac:dyDescent="0.3">
      <c r="A511" t="s">
        <v>931</v>
      </c>
      <c r="B511" t="s">
        <v>932</v>
      </c>
      <c r="C511" t="s">
        <v>62</v>
      </c>
      <c r="D511" s="82" t="s">
        <v>1196</v>
      </c>
      <c r="E511">
        <f t="shared" si="112"/>
        <v>38.5</v>
      </c>
      <c r="F511">
        <v>23</v>
      </c>
      <c r="G511">
        <f t="shared" si="113"/>
        <v>50</v>
      </c>
      <c r="H511">
        <v>1</v>
      </c>
      <c r="I511">
        <v>50</v>
      </c>
      <c r="J511">
        <f t="shared" ca="1" si="114"/>
        <v>9</v>
      </c>
      <c r="K511">
        <f t="shared" ca="1" si="115"/>
        <v>450</v>
      </c>
      <c r="L511">
        <f t="shared" ca="1" si="116"/>
        <v>2</v>
      </c>
      <c r="M511">
        <f t="shared" ca="1" si="117"/>
        <v>100</v>
      </c>
      <c r="N511">
        <f t="shared" ca="1" si="118"/>
        <v>11</v>
      </c>
      <c r="O511">
        <f t="shared" ca="1" si="119"/>
        <v>550</v>
      </c>
      <c r="P511">
        <f t="shared" ca="1" si="120"/>
        <v>10</v>
      </c>
      <c r="Q511">
        <f t="shared" ca="1" si="121"/>
        <v>500</v>
      </c>
      <c r="R511">
        <f t="shared" ca="1" si="122"/>
        <v>10</v>
      </c>
      <c r="S511">
        <f t="shared" ca="1" si="123"/>
        <v>500</v>
      </c>
      <c r="T511">
        <f t="shared" ca="1" si="124"/>
        <v>2</v>
      </c>
      <c r="U511">
        <f t="shared" ca="1" si="125"/>
        <v>100</v>
      </c>
      <c r="V511">
        <f t="shared" ca="1" si="126"/>
        <v>2250</v>
      </c>
      <c r="W511">
        <f t="shared" ca="1" si="127"/>
        <v>45</v>
      </c>
    </row>
    <row r="512" spans="1:23" x14ac:dyDescent="0.3">
      <c r="A512" t="s">
        <v>969</v>
      </c>
      <c r="B512" t="s">
        <v>970</v>
      </c>
      <c r="C512" t="s">
        <v>62</v>
      </c>
      <c r="D512" s="82" t="s">
        <v>1197</v>
      </c>
      <c r="E512">
        <f t="shared" si="112"/>
        <v>30.799999999999997</v>
      </c>
      <c r="F512">
        <v>23</v>
      </c>
      <c r="G512">
        <f t="shared" si="113"/>
        <v>40</v>
      </c>
      <c r="H512">
        <v>1</v>
      </c>
      <c r="I512">
        <v>40</v>
      </c>
      <c r="J512">
        <f t="shared" ca="1" si="114"/>
        <v>7</v>
      </c>
      <c r="K512">
        <f t="shared" ca="1" si="115"/>
        <v>280</v>
      </c>
      <c r="L512">
        <f t="shared" ca="1" si="116"/>
        <v>2</v>
      </c>
      <c r="M512">
        <f t="shared" ca="1" si="117"/>
        <v>80</v>
      </c>
      <c r="N512">
        <f t="shared" ca="1" si="118"/>
        <v>7</v>
      </c>
      <c r="O512">
        <f t="shared" ca="1" si="119"/>
        <v>280</v>
      </c>
      <c r="P512">
        <f t="shared" ca="1" si="120"/>
        <v>4</v>
      </c>
      <c r="Q512">
        <f t="shared" ca="1" si="121"/>
        <v>160</v>
      </c>
      <c r="R512">
        <f t="shared" ca="1" si="122"/>
        <v>5</v>
      </c>
      <c r="S512">
        <f t="shared" ca="1" si="123"/>
        <v>200</v>
      </c>
      <c r="T512">
        <f t="shared" ca="1" si="124"/>
        <v>8</v>
      </c>
      <c r="U512">
        <f t="shared" ca="1" si="125"/>
        <v>320</v>
      </c>
      <c r="V512">
        <f t="shared" ca="1" si="126"/>
        <v>1360</v>
      </c>
      <c r="W512">
        <f t="shared" ca="1" si="127"/>
        <v>34</v>
      </c>
    </row>
    <row r="513" spans="1:23" x14ac:dyDescent="0.3">
      <c r="A513" t="s">
        <v>1050</v>
      </c>
      <c r="B513" t="s">
        <v>1051</v>
      </c>
      <c r="C513" t="s">
        <v>62</v>
      </c>
      <c r="D513" s="82" t="s">
        <v>1198</v>
      </c>
      <c r="E513">
        <f t="shared" si="112"/>
        <v>61.599999999999994</v>
      </c>
      <c r="F513">
        <v>23</v>
      </c>
      <c r="G513">
        <f t="shared" si="113"/>
        <v>80</v>
      </c>
      <c r="H513">
        <v>2</v>
      </c>
      <c r="I513">
        <v>160</v>
      </c>
      <c r="J513">
        <f t="shared" ca="1" si="114"/>
        <v>3</v>
      </c>
      <c r="K513">
        <f t="shared" ca="1" si="115"/>
        <v>240</v>
      </c>
      <c r="L513">
        <f t="shared" ca="1" si="116"/>
        <v>3</v>
      </c>
      <c r="M513">
        <f t="shared" ca="1" si="117"/>
        <v>240</v>
      </c>
      <c r="N513">
        <f t="shared" ca="1" si="118"/>
        <v>10</v>
      </c>
      <c r="O513">
        <f t="shared" ca="1" si="119"/>
        <v>800</v>
      </c>
      <c r="P513">
        <f t="shared" ca="1" si="120"/>
        <v>12</v>
      </c>
      <c r="Q513">
        <f t="shared" ca="1" si="121"/>
        <v>960</v>
      </c>
      <c r="R513">
        <f t="shared" ca="1" si="122"/>
        <v>4</v>
      </c>
      <c r="S513">
        <f t="shared" ca="1" si="123"/>
        <v>320</v>
      </c>
      <c r="T513">
        <f t="shared" ca="1" si="124"/>
        <v>6</v>
      </c>
      <c r="U513">
        <f t="shared" ca="1" si="125"/>
        <v>480</v>
      </c>
      <c r="V513">
        <f t="shared" ca="1" si="126"/>
        <v>3200</v>
      </c>
      <c r="W513">
        <f t="shared" ca="1" si="127"/>
        <v>40</v>
      </c>
    </row>
    <row r="514" spans="1:23" x14ac:dyDescent="0.3">
      <c r="A514" t="s">
        <v>947</v>
      </c>
      <c r="B514" t="s">
        <v>948</v>
      </c>
      <c r="C514" t="s">
        <v>62</v>
      </c>
      <c r="D514" s="82" t="s">
        <v>1196</v>
      </c>
      <c r="E514">
        <f t="shared" ref="E514:E577" si="128">G514-G514*F514%</f>
        <v>13.86</v>
      </c>
      <c r="F514">
        <v>23</v>
      </c>
      <c r="G514">
        <f t="shared" ref="G514:G577" si="129">I514/H514</f>
        <v>18</v>
      </c>
      <c r="H514">
        <v>2</v>
      </c>
      <c r="I514">
        <v>36</v>
      </c>
      <c r="J514">
        <f t="shared" ref="J514:J561" ca="1" si="130">RANDBETWEEN(2,9)</f>
        <v>6</v>
      </c>
      <c r="K514">
        <f t="shared" ref="K514:K577" ca="1" si="131">G514*J514</f>
        <v>108</v>
      </c>
      <c r="L514">
        <f t="shared" ref="L514:L561" ca="1" si="132">RANDBETWEEN(1,15)</f>
        <v>6</v>
      </c>
      <c r="M514">
        <f t="shared" ref="M514:M577" ca="1" si="133">L514*G514</f>
        <v>108</v>
      </c>
      <c r="N514">
        <f t="shared" ref="N514:N561" ca="1" si="134">RANDBETWEEN(1,12)</f>
        <v>1</v>
      </c>
      <c r="O514">
        <f t="shared" ref="O514:O577" ca="1" si="135">N514*G514</f>
        <v>18</v>
      </c>
      <c r="P514">
        <f t="shared" ref="P514:P561" ca="1" si="136">RANDBETWEEN(1,12)</f>
        <v>12</v>
      </c>
      <c r="Q514">
        <f t="shared" ref="Q514:Q577" ca="1" si="137">P514*G514</f>
        <v>216</v>
      </c>
      <c r="R514">
        <f t="shared" ref="R514:R561" ca="1" si="138">RANDBETWEEN(1,12)</f>
        <v>10</v>
      </c>
      <c r="S514">
        <f t="shared" ref="S514:S577" ca="1" si="139">R514*G514</f>
        <v>180</v>
      </c>
      <c r="T514">
        <f t="shared" ref="T514:T561" ca="1" si="140">RANDBETWEEN(1,12)</f>
        <v>10</v>
      </c>
      <c r="U514">
        <f t="shared" ref="U514:U577" ca="1" si="141">T514*G514</f>
        <v>180</v>
      </c>
      <c r="V514">
        <f t="shared" ref="V514:V577" ca="1" si="142">U514+S514+Q514+O514+M514+K514+I514</f>
        <v>846</v>
      </c>
      <c r="W514">
        <f t="shared" ref="W514:W561" ca="1" si="143">T514+R514+P514+N514+L514+J514+H514</f>
        <v>47</v>
      </c>
    </row>
    <row r="515" spans="1:23" x14ac:dyDescent="0.3">
      <c r="A515" t="s">
        <v>770</v>
      </c>
      <c r="B515" t="s">
        <v>771</v>
      </c>
      <c r="C515" t="s">
        <v>62</v>
      </c>
      <c r="D515" s="82" t="s">
        <v>1197</v>
      </c>
      <c r="E515">
        <f t="shared" si="128"/>
        <v>38.5</v>
      </c>
      <c r="F515">
        <v>23</v>
      </c>
      <c r="G515">
        <f t="shared" si="129"/>
        <v>50</v>
      </c>
      <c r="H515">
        <v>2</v>
      </c>
      <c r="I515">
        <v>100</v>
      </c>
      <c r="J515">
        <f t="shared" ca="1" si="130"/>
        <v>4</v>
      </c>
      <c r="K515">
        <f t="shared" ca="1" si="131"/>
        <v>200</v>
      </c>
      <c r="L515">
        <f t="shared" ca="1" si="132"/>
        <v>9</v>
      </c>
      <c r="M515">
        <f t="shared" ca="1" si="133"/>
        <v>450</v>
      </c>
      <c r="N515">
        <f t="shared" ca="1" si="134"/>
        <v>6</v>
      </c>
      <c r="O515">
        <f t="shared" ca="1" si="135"/>
        <v>300</v>
      </c>
      <c r="P515">
        <f t="shared" ca="1" si="136"/>
        <v>5</v>
      </c>
      <c r="Q515">
        <f t="shared" ca="1" si="137"/>
        <v>250</v>
      </c>
      <c r="R515">
        <f t="shared" ca="1" si="138"/>
        <v>11</v>
      </c>
      <c r="S515">
        <f t="shared" ca="1" si="139"/>
        <v>550</v>
      </c>
      <c r="T515">
        <f t="shared" ca="1" si="140"/>
        <v>11</v>
      </c>
      <c r="U515">
        <f t="shared" ca="1" si="141"/>
        <v>550</v>
      </c>
      <c r="V515">
        <f t="shared" ca="1" si="142"/>
        <v>2400</v>
      </c>
      <c r="W515">
        <f t="shared" ca="1" si="143"/>
        <v>48</v>
      </c>
    </row>
    <row r="516" spans="1:23" x14ac:dyDescent="0.3">
      <c r="A516" t="s">
        <v>855</v>
      </c>
      <c r="B516" t="s">
        <v>856</v>
      </c>
      <c r="C516" t="s">
        <v>62</v>
      </c>
      <c r="D516" s="82" t="s">
        <v>1195</v>
      </c>
      <c r="E516">
        <f t="shared" si="128"/>
        <v>26.95</v>
      </c>
      <c r="F516">
        <v>23</v>
      </c>
      <c r="G516">
        <f t="shared" si="129"/>
        <v>35</v>
      </c>
      <c r="H516">
        <v>1</v>
      </c>
      <c r="I516">
        <v>35</v>
      </c>
      <c r="J516">
        <f t="shared" ca="1" si="130"/>
        <v>9</v>
      </c>
      <c r="K516">
        <f t="shared" ca="1" si="131"/>
        <v>315</v>
      </c>
      <c r="L516">
        <f t="shared" ca="1" si="132"/>
        <v>15</v>
      </c>
      <c r="M516">
        <f t="shared" ca="1" si="133"/>
        <v>525</v>
      </c>
      <c r="N516">
        <f t="shared" ca="1" si="134"/>
        <v>4</v>
      </c>
      <c r="O516">
        <f t="shared" ca="1" si="135"/>
        <v>140</v>
      </c>
      <c r="P516">
        <f t="shared" ca="1" si="136"/>
        <v>7</v>
      </c>
      <c r="Q516">
        <f t="shared" ca="1" si="137"/>
        <v>245</v>
      </c>
      <c r="R516">
        <f t="shared" ca="1" si="138"/>
        <v>5</v>
      </c>
      <c r="S516">
        <f t="shared" ca="1" si="139"/>
        <v>175</v>
      </c>
      <c r="T516">
        <f t="shared" ca="1" si="140"/>
        <v>9</v>
      </c>
      <c r="U516">
        <f t="shared" ca="1" si="141"/>
        <v>315</v>
      </c>
      <c r="V516">
        <f t="shared" ca="1" si="142"/>
        <v>1750</v>
      </c>
      <c r="W516">
        <f t="shared" ca="1" si="143"/>
        <v>50</v>
      </c>
    </row>
    <row r="517" spans="1:23" x14ac:dyDescent="0.3">
      <c r="A517" t="s">
        <v>853</v>
      </c>
      <c r="B517" t="s">
        <v>854</v>
      </c>
      <c r="C517" t="s">
        <v>62</v>
      </c>
      <c r="D517" s="82" t="s">
        <v>1196</v>
      </c>
      <c r="E517">
        <f t="shared" si="128"/>
        <v>26.95</v>
      </c>
      <c r="F517">
        <v>23</v>
      </c>
      <c r="G517">
        <f t="shared" si="129"/>
        <v>35</v>
      </c>
      <c r="H517">
        <v>8</v>
      </c>
      <c r="I517">
        <v>280</v>
      </c>
      <c r="J517">
        <f t="shared" ca="1" si="130"/>
        <v>4</v>
      </c>
      <c r="K517">
        <f t="shared" ca="1" si="131"/>
        <v>140</v>
      </c>
      <c r="L517">
        <f t="shared" ca="1" si="132"/>
        <v>14</v>
      </c>
      <c r="M517">
        <f t="shared" ca="1" si="133"/>
        <v>490</v>
      </c>
      <c r="N517">
        <f t="shared" ca="1" si="134"/>
        <v>10</v>
      </c>
      <c r="O517">
        <f t="shared" ca="1" si="135"/>
        <v>350</v>
      </c>
      <c r="P517">
        <f t="shared" ca="1" si="136"/>
        <v>6</v>
      </c>
      <c r="Q517">
        <f t="shared" ca="1" si="137"/>
        <v>210</v>
      </c>
      <c r="R517">
        <f t="shared" ca="1" si="138"/>
        <v>2</v>
      </c>
      <c r="S517">
        <f t="shared" ca="1" si="139"/>
        <v>70</v>
      </c>
      <c r="T517">
        <f t="shared" ca="1" si="140"/>
        <v>3</v>
      </c>
      <c r="U517">
        <f t="shared" ca="1" si="141"/>
        <v>105</v>
      </c>
      <c r="V517">
        <f t="shared" ca="1" si="142"/>
        <v>1645</v>
      </c>
      <c r="W517">
        <f t="shared" ca="1" si="143"/>
        <v>47</v>
      </c>
    </row>
    <row r="518" spans="1:23" x14ac:dyDescent="0.3">
      <c r="A518" t="s">
        <v>819</v>
      </c>
      <c r="B518" t="s">
        <v>820</v>
      </c>
      <c r="C518" t="s">
        <v>62</v>
      </c>
      <c r="D518" s="82" t="s">
        <v>1197</v>
      </c>
      <c r="E518">
        <f t="shared" si="128"/>
        <v>15.399999999999999</v>
      </c>
      <c r="F518">
        <v>23</v>
      </c>
      <c r="G518">
        <f t="shared" si="129"/>
        <v>20</v>
      </c>
      <c r="H518">
        <v>3</v>
      </c>
      <c r="I518">
        <v>60</v>
      </c>
      <c r="J518">
        <f t="shared" ca="1" si="130"/>
        <v>3</v>
      </c>
      <c r="K518">
        <f t="shared" ca="1" si="131"/>
        <v>60</v>
      </c>
      <c r="L518">
        <f t="shared" ca="1" si="132"/>
        <v>14</v>
      </c>
      <c r="M518">
        <f t="shared" ca="1" si="133"/>
        <v>280</v>
      </c>
      <c r="N518">
        <f t="shared" ca="1" si="134"/>
        <v>5</v>
      </c>
      <c r="O518">
        <f t="shared" ca="1" si="135"/>
        <v>100</v>
      </c>
      <c r="P518">
        <f t="shared" ca="1" si="136"/>
        <v>5</v>
      </c>
      <c r="Q518">
        <f t="shared" ca="1" si="137"/>
        <v>100</v>
      </c>
      <c r="R518">
        <f t="shared" ca="1" si="138"/>
        <v>10</v>
      </c>
      <c r="S518">
        <f t="shared" ca="1" si="139"/>
        <v>200</v>
      </c>
      <c r="T518">
        <f t="shared" ca="1" si="140"/>
        <v>10</v>
      </c>
      <c r="U518">
        <f t="shared" ca="1" si="141"/>
        <v>200</v>
      </c>
      <c r="V518">
        <f t="shared" ca="1" si="142"/>
        <v>1000</v>
      </c>
      <c r="W518">
        <f t="shared" ca="1" si="143"/>
        <v>50</v>
      </c>
    </row>
    <row r="519" spans="1:23" x14ac:dyDescent="0.3">
      <c r="A519" t="s">
        <v>1125</v>
      </c>
      <c r="B519" t="s">
        <v>1126</v>
      </c>
      <c r="C519" t="s">
        <v>62</v>
      </c>
      <c r="D519" s="82" t="s">
        <v>1195</v>
      </c>
      <c r="E519">
        <f t="shared" si="128"/>
        <v>123.19999999999999</v>
      </c>
      <c r="F519">
        <v>23</v>
      </c>
      <c r="G519">
        <f t="shared" si="129"/>
        <v>160</v>
      </c>
      <c r="H519">
        <v>2</v>
      </c>
      <c r="I519">
        <v>320</v>
      </c>
      <c r="J519">
        <f t="shared" ca="1" si="130"/>
        <v>9</v>
      </c>
      <c r="K519">
        <f t="shared" ca="1" si="131"/>
        <v>1440</v>
      </c>
      <c r="L519">
        <f t="shared" ca="1" si="132"/>
        <v>15</v>
      </c>
      <c r="M519">
        <f t="shared" ca="1" si="133"/>
        <v>2400</v>
      </c>
      <c r="N519">
        <f t="shared" ca="1" si="134"/>
        <v>8</v>
      </c>
      <c r="O519">
        <f t="shared" ca="1" si="135"/>
        <v>1280</v>
      </c>
      <c r="P519">
        <f t="shared" ca="1" si="136"/>
        <v>1</v>
      </c>
      <c r="Q519">
        <f t="shared" ca="1" si="137"/>
        <v>160</v>
      </c>
      <c r="R519">
        <f t="shared" ca="1" si="138"/>
        <v>1</v>
      </c>
      <c r="S519">
        <f t="shared" ca="1" si="139"/>
        <v>160</v>
      </c>
      <c r="T519">
        <f t="shared" ca="1" si="140"/>
        <v>12</v>
      </c>
      <c r="U519">
        <f t="shared" ca="1" si="141"/>
        <v>1920</v>
      </c>
      <c r="V519">
        <f t="shared" ca="1" si="142"/>
        <v>7680</v>
      </c>
      <c r="W519">
        <f t="shared" ca="1" si="143"/>
        <v>48</v>
      </c>
    </row>
    <row r="520" spans="1:23" x14ac:dyDescent="0.3">
      <c r="A520" t="s">
        <v>811</v>
      </c>
      <c r="B520" t="s">
        <v>812</v>
      </c>
      <c r="C520" t="s">
        <v>62</v>
      </c>
      <c r="D520" s="82" t="s">
        <v>1197</v>
      </c>
      <c r="E520">
        <f t="shared" si="128"/>
        <v>19.25</v>
      </c>
      <c r="F520">
        <v>23</v>
      </c>
      <c r="G520">
        <f t="shared" si="129"/>
        <v>25</v>
      </c>
      <c r="H520">
        <v>2</v>
      </c>
      <c r="I520">
        <v>50</v>
      </c>
      <c r="J520">
        <f t="shared" ca="1" si="130"/>
        <v>8</v>
      </c>
      <c r="K520">
        <f t="shared" ca="1" si="131"/>
        <v>200</v>
      </c>
      <c r="L520">
        <f t="shared" ca="1" si="132"/>
        <v>8</v>
      </c>
      <c r="M520">
        <f t="shared" ca="1" si="133"/>
        <v>200</v>
      </c>
      <c r="N520">
        <f t="shared" ca="1" si="134"/>
        <v>3</v>
      </c>
      <c r="O520">
        <f t="shared" ca="1" si="135"/>
        <v>75</v>
      </c>
      <c r="P520">
        <f t="shared" ca="1" si="136"/>
        <v>7</v>
      </c>
      <c r="Q520">
        <f t="shared" ca="1" si="137"/>
        <v>175</v>
      </c>
      <c r="R520">
        <f t="shared" ca="1" si="138"/>
        <v>9</v>
      </c>
      <c r="S520">
        <f t="shared" ca="1" si="139"/>
        <v>225</v>
      </c>
      <c r="T520">
        <f t="shared" ca="1" si="140"/>
        <v>9</v>
      </c>
      <c r="U520">
        <f t="shared" ca="1" si="141"/>
        <v>225</v>
      </c>
      <c r="V520">
        <f t="shared" ca="1" si="142"/>
        <v>1150</v>
      </c>
      <c r="W520">
        <f t="shared" ca="1" si="143"/>
        <v>46</v>
      </c>
    </row>
    <row r="521" spans="1:23" x14ac:dyDescent="0.3">
      <c r="A521" t="s">
        <v>823</v>
      </c>
      <c r="B521" t="s">
        <v>824</v>
      </c>
      <c r="C521" t="s">
        <v>62</v>
      </c>
      <c r="D521" s="82" t="s">
        <v>1195</v>
      </c>
      <c r="E521">
        <f t="shared" si="128"/>
        <v>38.5</v>
      </c>
      <c r="F521">
        <v>23</v>
      </c>
      <c r="G521">
        <f t="shared" si="129"/>
        <v>50</v>
      </c>
      <c r="H521">
        <v>1</v>
      </c>
      <c r="I521">
        <v>50</v>
      </c>
      <c r="J521">
        <f t="shared" ca="1" si="130"/>
        <v>7</v>
      </c>
      <c r="K521">
        <f t="shared" ca="1" si="131"/>
        <v>350</v>
      </c>
      <c r="L521">
        <f t="shared" ca="1" si="132"/>
        <v>4</v>
      </c>
      <c r="M521">
        <f t="shared" ca="1" si="133"/>
        <v>200</v>
      </c>
      <c r="N521">
        <f t="shared" ca="1" si="134"/>
        <v>5</v>
      </c>
      <c r="O521">
        <f t="shared" ca="1" si="135"/>
        <v>250</v>
      </c>
      <c r="P521">
        <f t="shared" ca="1" si="136"/>
        <v>6</v>
      </c>
      <c r="Q521">
        <f t="shared" ca="1" si="137"/>
        <v>300</v>
      </c>
      <c r="R521">
        <f t="shared" ca="1" si="138"/>
        <v>5</v>
      </c>
      <c r="S521">
        <f t="shared" ca="1" si="139"/>
        <v>250</v>
      </c>
      <c r="T521">
        <f t="shared" ca="1" si="140"/>
        <v>10</v>
      </c>
      <c r="U521">
        <f t="shared" ca="1" si="141"/>
        <v>500</v>
      </c>
      <c r="V521">
        <f t="shared" ca="1" si="142"/>
        <v>1900</v>
      </c>
      <c r="W521">
        <f t="shared" ca="1" si="143"/>
        <v>38</v>
      </c>
    </row>
    <row r="522" spans="1:23" x14ac:dyDescent="0.3">
      <c r="A522" t="s">
        <v>317</v>
      </c>
      <c r="B522" t="s">
        <v>318</v>
      </c>
      <c r="C522" t="s">
        <v>226</v>
      </c>
      <c r="D522" s="90" t="s">
        <v>1202</v>
      </c>
      <c r="E522">
        <f t="shared" si="128"/>
        <v>22</v>
      </c>
      <c r="F522">
        <v>12</v>
      </c>
      <c r="G522">
        <f t="shared" si="129"/>
        <v>25</v>
      </c>
      <c r="H522">
        <v>1</v>
      </c>
      <c r="I522">
        <v>25</v>
      </c>
      <c r="J522">
        <f t="shared" ca="1" si="130"/>
        <v>4</v>
      </c>
      <c r="K522">
        <f t="shared" ca="1" si="131"/>
        <v>100</v>
      </c>
      <c r="L522">
        <f t="shared" ca="1" si="132"/>
        <v>13</v>
      </c>
      <c r="M522">
        <f t="shared" ca="1" si="133"/>
        <v>325</v>
      </c>
      <c r="N522">
        <f t="shared" ca="1" si="134"/>
        <v>5</v>
      </c>
      <c r="O522">
        <f t="shared" ca="1" si="135"/>
        <v>125</v>
      </c>
      <c r="P522">
        <f t="shared" ca="1" si="136"/>
        <v>7</v>
      </c>
      <c r="Q522">
        <f t="shared" ca="1" si="137"/>
        <v>175</v>
      </c>
      <c r="R522">
        <f t="shared" ca="1" si="138"/>
        <v>7</v>
      </c>
      <c r="S522">
        <f t="shared" ca="1" si="139"/>
        <v>175</v>
      </c>
      <c r="T522">
        <f t="shared" ca="1" si="140"/>
        <v>10</v>
      </c>
      <c r="U522">
        <f t="shared" ca="1" si="141"/>
        <v>250</v>
      </c>
      <c r="V522">
        <f t="shared" ca="1" si="142"/>
        <v>1175</v>
      </c>
      <c r="W522">
        <f t="shared" ca="1" si="143"/>
        <v>47</v>
      </c>
    </row>
    <row r="523" spans="1:23" x14ac:dyDescent="0.3">
      <c r="A523" t="s">
        <v>542</v>
      </c>
      <c r="B523" t="s">
        <v>543</v>
      </c>
      <c r="C523" t="s">
        <v>226</v>
      </c>
      <c r="D523" s="89" t="s">
        <v>1201</v>
      </c>
      <c r="E523">
        <f t="shared" si="128"/>
        <v>101.2</v>
      </c>
      <c r="F523">
        <v>12</v>
      </c>
      <c r="G523">
        <f t="shared" si="129"/>
        <v>115</v>
      </c>
      <c r="H523">
        <v>1</v>
      </c>
      <c r="I523">
        <v>115</v>
      </c>
      <c r="J523">
        <f t="shared" ca="1" si="130"/>
        <v>9</v>
      </c>
      <c r="K523">
        <f t="shared" ca="1" si="131"/>
        <v>1035</v>
      </c>
      <c r="L523">
        <f t="shared" ca="1" si="132"/>
        <v>4</v>
      </c>
      <c r="M523">
        <f t="shared" ca="1" si="133"/>
        <v>460</v>
      </c>
      <c r="N523">
        <f t="shared" ca="1" si="134"/>
        <v>10</v>
      </c>
      <c r="O523">
        <f t="shared" ca="1" si="135"/>
        <v>1150</v>
      </c>
      <c r="P523">
        <f t="shared" ca="1" si="136"/>
        <v>1</v>
      </c>
      <c r="Q523">
        <f t="shared" ca="1" si="137"/>
        <v>115</v>
      </c>
      <c r="R523">
        <f t="shared" ca="1" si="138"/>
        <v>12</v>
      </c>
      <c r="S523">
        <f t="shared" ca="1" si="139"/>
        <v>1380</v>
      </c>
      <c r="T523">
        <f t="shared" ca="1" si="140"/>
        <v>2</v>
      </c>
      <c r="U523">
        <f t="shared" ca="1" si="141"/>
        <v>230</v>
      </c>
      <c r="V523">
        <f t="shared" ca="1" si="142"/>
        <v>4485</v>
      </c>
      <c r="W523">
        <f t="shared" ca="1" si="143"/>
        <v>39</v>
      </c>
    </row>
    <row r="524" spans="1:23" x14ac:dyDescent="0.3">
      <c r="A524" t="s">
        <v>706</v>
      </c>
      <c r="B524" t="s">
        <v>707</v>
      </c>
      <c r="C524" t="s">
        <v>226</v>
      </c>
      <c r="D524" t="s">
        <v>1203</v>
      </c>
      <c r="E524">
        <f t="shared" si="128"/>
        <v>22</v>
      </c>
      <c r="F524">
        <v>12</v>
      </c>
      <c r="G524">
        <f t="shared" si="129"/>
        <v>25</v>
      </c>
      <c r="H524">
        <v>4</v>
      </c>
      <c r="I524">
        <v>100</v>
      </c>
      <c r="J524">
        <f t="shared" ca="1" si="130"/>
        <v>4</v>
      </c>
      <c r="K524">
        <f t="shared" ca="1" si="131"/>
        <v>100</v>
      </c>
      <c r="L524">
        <f t="shared" ca="1" si="132"/>
        <v>2</v>
      </c>
      <c r="M524">
        <f t="shared" ca="1" si="133"/>
        <v>50</v>
      </c>
      <c r="N524">
        <f t="shared" ca="1" si="134"/>
        <v>4</v>
      </c>
      <c r="O524">
        <f t="shared" ca="1" si="135"/>
        <v>100</v>
      </c>
      <c r="P524">
        <f t="shared" ca="1" si="136"/>
        <v>5</v>
      </c>
      <c r="Q524">
        <f t="shared" ca="1" si="137"/>
        <v>125</v>
      </c>
      <c r="R524">
        <f t="shared" ca="1" si="138"/>
        <v>12</v>
      </c>
      <c r="S524">
        <f t="shared" ca="1" si="139"/>
        <v>300</v>
      </c>
      <c r="T524">
        <f t="shared" ca="1" si="140"/>
        <v>3</v>
      </c>
      <c r="U524">
        <f t="shared" ca="1" si="141"/>
        <v>75</v>
      </c>
      <c r="V524">
        <f t="shared" ca="1" si="142"/>
        <v>850</v>
      </c>
      <c r="W524">
        <f t="shared" ca="1" si="143"/>
        <v>34</v>
      </c>
    </row>
    <row r="525" spans="1:23" x14ac:dyDescent="0.3">
      <c r="A525" t="s">
        <v>837</v>
      </c>
      <c r="B525" t="s">
        <v>838</v>
      </c>
      <c r="C525" t="s">
        <v>226</v>
      </c>
      <c r="D525" s="90" t="s">
        <v>1202</v>
      </c>
      <c r="E525">
        <f t="shared" si="128"/>
        <v>83.6</v>
      </c>
      <c r="F525">
        <v>12</v>
      </c>
      <c r="G525">
        <f t="shared" si="129"/>
        <v>95</v>
      </c>
      <c r="H525">
        <v>1</v>
      </c>
      <c r="I525">
        <v>95</v>
      </c>
      <c r="J525">
        <f t="shared" ca="1" si="130"/>
        <v>3</v>
      </c>
      <c r="K525">
        <f t="shared" ca="1" si="131"/>
        <v>285</v>
      </c>
      <c r="L525">
        <f t="shared" ca="1" si="132"/>
        <v>9</v>
      </c>
      <c r="M525">
        <f t="shared" ca="1" si="133"/>
        <v>855</v>
      </c>
      <c r="N525">
        <f t="shared" ca="1" si="134"/>
        <v>2</v>
      </c>
      <c r="O525">
        <f t="shared" ca="1" si="135"/>
        <v>190</v>
      </c>
      <c r="P525">
        <f t="shared" ca="1" si="136"/>
        <v>11</v>
      </c>
      <c r="Q525">
        <f t="shared" ca="1" si="137"/>
        <v>1045</v>
      </c>
      <c r="R525">
        <f t="shared" ca="1" si="138"/>
        <v>11</v>
      </c>
      <c r="S525">
        <f t="shared" ca="1" si="139"/>
        <v>1045</v>
      </c>
      <c r="T525">
        <f t="shared" ca="1" si="140"/>
        <v>4</v>
      </c>
      <c r="U525">
        <f t="shared" ca="1" si="141"/>
        <v>380</v>
      </c>
      <c r="V525">
        <f t="shared" ca="1" si="142"/>
        <v>3895</v>
      </c>
      <c r="W525">
        <f t="shared" ca="1" si="143"/>
        <v>41</v>
      </c>
    </row>
    <row r="526" spans="1:23" x14ac:dyDescent="0.3">
      <c r="A526" t="s">
        <v>839</v>
      </c>
      <c r="B526" t="s">
        <v>840</v>
      </c>
      <c r="C526" t="s">
        <v>226</v>
      </c>
      <c r="D526" s="90" t="s">
        <v>1201</v>
      </c>
      <c r="E526">
        <f t="shared" si="128"/>
        <v>25.52</v>
      </c>
      <c r="F526">
        <v>12</v>
      </c>
      <c r="G526">
        <f t="shared" si="129"/>
        <v>29</v>
      </c>
      <c r="H526">
        <v>1</v>
      </c>
      <c r="I526">
        <v>29</v>
      </c>
      <c r="J526">
        <f t="shared" ca="1" si="130"/>
        <v>8</v>
      </c>
      <c r="K526">
        <f t="shared" ca="1" si="131"/>
        <v>232</v>
      </c>
      <c r="L526">
        <f t="shared" ca="1" si="132"/>
        <v>10</v>
      </c>
      <c r="M526">
        <f t="shared" ca="1" si="133"/>
        <v>290</v>
      </c>
      <c r="N526">
        <f t="shared" ca="1" si="134"/>
        <v>11</v>
      </c>
      <c r="O526">
        <f t="shared" ca="1" si="135"/>
        <v>319</v>
      </c>
      <c r="P526">
        <f t="shared" ca="1" si="136"/>
        <v>6</v>
      </c>
      <c r="Q526">
        <f t="shared" ca="1" si="137"/>
        <v>174</v>
      </c>
      <c r="R526">
        <f t="shared" ca="1" si="138"/>
        <v>1</v>
      </c>
      <c r="S526">
        <f t="shared" ca="1" si="139"/>
        <v>29</v>
      </c>
      <c r="T526">
        <f t="shared" ca="1" si="140"/>
        <v>1</v>
      </c>
      <c r="U526">
        <f t="shared" ca="1" si="141"/>
        <v>29</v>
      </c>
      <c r="V526">
        <f t="shared" ca="1" si="142"/>
        <v>1102</v>
      </c>
      <c r="W526">
        <f t="shared" ca="1" si="143"/>
        <v>38</v>
      </c>
    </row>
    <row r="527" spans="1:23" x14ac:dyDescent="0.3">
      <c r="A527" t="s">
        <v>746</v>
      </c>
      <c r="B527" t="s">
        <v>747</v>
      </c>
      <c r="C527" t="s">
        <v>226</v>
      </c>
      <c r="D527" s="90" t="s">
        <v>1203</v>
      </c>
      <c r="E527">
        <f t="shared" si="128"/>
        <v>44</v>
      </c>
      <c r="F527">
        <v>12</v>
      </c>
      <c r="G527">
        <f t="shared" si="129"/>
        <v>50</v>
      </c>
      <c r="H527">
        <v>2</v>
      </c>
      <c r="I527">
        <v>100</v>
      </c>
      <c r="J527">
        <f t="shared" ca="1" si="130"/>
        <v>5</v>
      </c>
      <c r="K527">
        <f t="shared" ca="1" si="131"/>
        <v>250</v>
      </c>
      <c r="L527">
        <f t="shared" ca="1" si="132"/>
        <v>4</v>
      </c>
      <c r="M527">
        <f t="shared" ca="1" si="133"/>
        <v>200</v>
      </c>
      <c r="N527">
        <f t="shared" ca="1" si="134"/>
        <v>8</v>
      </c>
      <c r="O527">
        <f t="shared" ca="1" si="135"/>
        <v>400</v>
      </c>
      <c r="P527">
        <f t="shared" ca="1" si="136"/>
        <v>12</v>
      </c>
      <c r="Q527">
        <f t="shared" ca="1" si="137"/>
        <v>600</v>
      </c>
      <c r="R527">
        <f t="shared" ca="1" si="138"/>
        <v>1</v>
      </c>
      <c r="S527">
        <f t="shared" ca="1" si="139"/>
        <v>50</v>
      </c>
      <c r="T527">
        <f t="shared" ca="1" si="140"/>
        <v>9</v>
      </c>
      <c r="U527">
        <f t="shared" ca="1" si="141"/>
        <v>450</v>
      </c>
      <c r="V527">
        <f t="shared" ca="1" si="142"/>
        <v>2050</v>
      </c>
      <c r="W527">
        <f t="shared" ca="1" si="143"/>
        <v>41</v>
      </c>
    </row>
    <row r="528" spans="1:23" x14ac:dyDescent="0.3">
      <c r="A528" t="s">
        <v>532</v>
      </c>
      <c r="B528" t="s">
        <v>533</v>
      </c>
      <c r="C528" t="s">
        <v>226</v>
      </c>
      <c r="D528" s="90" t="s">
        <v>1202</v>
      </c>
      <c r="E528">
        <f t="shared" si="128"/>
        <v>46.64</v>
      </c>
      <c r="F528">
        <v>12</v>
      </c>
      <c r="G528">
        <f t="shared" si="129"/>
        <v>53</v>
      </c>
      <c r="H528">
        <v>1</v>
      </c>
      <c r="I528">
        <v>53</v>
      </c>
      <c r="J528">
        <f t="shared" ca="1" si="130"/>
        <v>5</v>
      </c>
      <c r="K528">
        <f t="shared" ca="1" si="131"/>
        <v>265</v>
      </c>
      <c r="L528">
        <f t="shared" ca="1" si="132"/>
        <v>9</v>
      </c>
      <c r="M528">
        <f t="shared" ca="1" si="133"/>
        <v>477</v>
      </c>
      <c r="N528">
        <f t="shared" ca="1" si="134"/>
        <v>9</v>
      </c>
      <c r="O528">
        <f t="shared" ca="1" si="135"/>
        <v>477</v>
      </c>
      <c r="P528">
        <f t="shared" ca="1" si="136"/>
        <v>10</v>
      </c>
      <c r="Q528">
        <f t="shared" ca="1" si="137"/>
        <v>530</v>
      </c>
      <c r="R528">
        <f t="shared" ca="1" si="138"/>
        <v>2</v>
      </c>
      <c r="S528">
        <f t="shared" ca="1" si="139"/>
        <v>106</v>
      </c>
      <c r="T528">
        <f t="shared" ca="1" si="140"/>
        <v>11</v>
      </c>
      <c r="U528">
        <f t="shared" ca="1" si="141"/>
        <v>583</v>
      </c>
      <c r="V528">
        <f t="shared" ca="1" si="142"/>
        <v>2491</v>
      </c>
      <c r="W528">
        <f t="shared" ca="1" si="143"/>
        <v>47</v>
      </c>
    </row>
    <row r="529" spans="1:23" x14ac:dyDescent="0.3">
      <c r="A529" t="s">
        <v>546</v>
      </c>
      <c r="B529" t="s">
        <v>547</v>
      </c>
      <c r="C529" t="s">
        <v>226</v>
      </c>
      <c r="D529" s="90" t="s">
        <v>1201</v>
      </c>
      <c r="E529">
        <f t="shared" si="128"/>
        <v>14.08</v>
      </c>
      <c r="F529">
        <v>12</v>
      </c>
      <c r="G529">
        <f t="shared" si="129"/>
        <v>16</v>
      </c>
      <c r="H529">
        <v>1</v>
      </c>
      <c r="I529">
        <v>16</v>
      </c>
      <c r="J529">
        <f t="shared" ca="1" si="130"/>
        <v>2</v>
      </c>
      <c r="K529">
        <f t="shared" ca="1" si="131"/>
        <v>32</v>
      </c>
      <c r="L529">
        <f t="shared" ca="1" si="132"/>
        <v>14</v>
      </c>
      <c r="M529">
        <f t="shared" ca="1" si="133"/>
        <v>224</v>
      </c>
      <c r="N529">
        <f t="shared" ca="1" si="134"/>
        <v>7</v>
      </c>
      <c r="O529">
        <f t="shared" ca="1" si="135"/>
        <v>112</v>
      </c>
      <c r="P529">
        <f t="shared" ca="1" si="136"/>
        <v>5</v>
      </c>
      <c r="Q529">
        <f t="shared" ca="1" si="137"/>
        <v>80</v>
      </c>
      <c r="R529">
        <f t="shared" ca="1" si="138"/>
        <v>2</v>
      </c>
      <c r="S529">
        <f t="shared" ca="1" si="139"/>
        <v>32</v>
      </c>
      <c r="T529">
        <f t="shared" ca="1" si="140"/>
        <v>12</v>
      </c>
      <c r="U529">
        <f t="shared" ca="1" si="141"/>
        <v>192</v>
      </c>
      <c r="V529">
        <f t="shared" ca="1" si="142"/>
        <v>688</v>
      </c>
      <c r="W529">
        <f t="shared" ca="1" si="143"/>
        <v>43</v>
      </c>
    </row>
    <row r="530" spans="1:23" x14ac:dyDescent="0.3">
      <c r="A530" t="s">
        <v>1003</v>
      </c>
      <c r="B530" t="s">
        <v>1004</v>
      </c>
      <c r="C530" t="s">
        <v>226</v>
      </c>
      <c r="D530" s="90" t="s">
        <v>1203</v>
      </c>
      <c r="E530">
        <f t="shared" si="128"/>
        <v>43.12</v>
      </c>
      <c r="F530">
        <v>12</v>
      </c>
      <c r="G530">
        <f t="shared" si="129"/>
        <v>49</v>
      </c>
      <c r="H530">
        <v>1</v>
      </c>
      <c r="I530">
        <v>49</v>
      </c>
      <c r="J530">
        <f t="shared" ca="1" si="130"/>
        <v>5</v>
      </c>
      <c r="K530">
        <f t="shared" ca="1" si="131"/>
        <v>245</v>
      </c>
      <c r="L530">
        <f t="shared" ca="1" si="132"/>
        <v>8</v>
      </c>
      <c r="M530">
        <f t="shared" ca="1" si="133"/>
        <v>392</v>
      </c>
      <c r="N530">
        <f t="shared" ca="1" si="134"/>
        <v>6</v>
      </c>
      <c r="O530">
        <f t="shared" ca="1" si="135"/>
        <v>294</v>
      </c>
      <c r="P530">
        <f t="shared" ca="1" si="136"/>
        <v>4</v>
      </c>
      <c r="Q530">
        <f t="shared" ca="1" si="137"/>
        <v>196</v>
      </c>
      <c r="R530">
        <f t="shared" ca="1" si="138"/>
        <v>12</v>
      </c>
      <c r="S530">
        <f t="shared" ca="1" si="139"/>
        <v>588</v>
      </c>
      <c r="T530">
        <f t="shared" ca="1" si="140"/>
        <v>5</v>
      </c>
      <c r="U530">
        <f t="shared" ca="1" si="141"/>
        <v>245</v>
      </c>
      <c r="V530">
        <f t="shared" ca="1" si="142"/>
        <v>2009</v>
      </c>
      <c r="W530">
        <f t="shared" ca="1" si="143"/>
        <v>41</v>
      </c>
    </row>
    <row r="531" spans="1:23" x14ac:dyDescent="0.3">
      <c r="A531" t="s">
        <v>396</v>
      </c>
      <c r="B531" t="s">
        <v>397</v>
      </c>
      <c r="C531" t="s">
        <v>226</v>
      </c>
      <c r="D531" s="90" t="s">
        <v>1202</v>
      </c>
      <c r="E531">
        <f t="shared" si="128"/>
        <v>12.76</v>
      </c>
      <c r="F531">
        <v>12</v>
      </c>
      <c r="G531">
        <f t="shared" si="129"/>
        <v>14.5</v>
      </c>
      <c r="H531">
        <v>4</v>
      </c>
      <c r="I531">
        <v>58</v>
      </c>
      <c r="J531">
        <f t="shared" ca="1" si="130"/>
        <v>2</v>
      </c>
      <c r="K531">
        <f t="shared" ca="1" si="131"/>
        <v>29</v>
      </c>
      <c r="L531">
        <f t="shared" ca="1" si="132"/>
        <v>10</v>
      </c>
      <c r="M531">
        <f t="shared" ca="1" si="133"/>
        <v>145</v>
      </c>
      <c r="N531">
        <f t="shared" ca="1" si="134"/>
        <v>9</v>
      </c>
      <c r="O531">
        <f t="shared" ca="1" si="135"/>
        <v>130.5</v>
      </c>
      <c r="P531">
        <f t="shared" ca="1" si="136"/>
        <v>2</v>
      </c>
      <c r="Q531">
        <f t="shared" ca="1" si="137"/>
        <v>29</v>
      </c>
      <c r="R531">
        <f t="shared" ca="1" si="138"/>
        <v>12</v>
      </c>
      <c r="S531">
        <f t="shared" ca="1" si="139"/>
        <v>174</v>
      </c>
      <c r="T531">
        <f t="shared" ca="1" si="140"/>
        <v>12</v>
      </c>
      <c r="U531">
        <f t="shared" ca="1" si="141"/>
        <v>174</v>
      </c>
      <c r="V531">
        <f t="shared" ca="1" si="142"/>
        <v>739.5</v>
      </c>
      <c r="W531">
        <f t="shared" ca="1" si="143"/>
        <v>51</v>
      </c>
    </row>
    <row r="532" spans="1:23" x14ac:dyDescent="0.3">
      <c r="A532" t="s">
        <v>224</v>
      </c>
      <c r="B532" t="s">
        <v>225</v>
      </c>
      <c r="C532" t="s">
        <v>226</v>
      </c>
      <c r="D532" s="90" t="s">
        <v>1201</v>
      </c>
      <c r="E532">
        <f t="shared" si="128"/>
        <v>25.52</v>
      </c>
      <c r="F532">
        <v>12</v>
      </c>
      <c r="G532">
        <f t="shared" si="129"/>
        <v>29</v>
      </c>
      <c r="H532">
        <v>1</v>
      </c>
      <c r="I532">
        <v>29</v>
      </c>
      <c r="J532">
        <f t="shared" ca="1" si="130"/>
        <v>7</v>
      </c>
      <c r="K532">
        <f t="shared" ca="1" si="131"/>
        <v>203</v>
      </c>
      <c r="L532">
        <f t="shared" ca="1" si="132"/>
        <v>13</v>
      </c>
      <c r="M532">
        <f t="shared" ca="1" si="133"/>
        <v>377</v>
      </c>
      <c r="N532">
        <f t="shared" ca="1" si="134"/>
        <v>6</v>
      </c>
      <c r="O532">
        <f t="shared" ca="1" si="135"/>
        <v>174</v>
      </c>
      <c r="P532">
        <f t="shared" ca="1" si="136"/>
        <v>7</v>
      </c>
      <c r="Q532">
        <f t="shared" ca="1" si="137"/>
        <v>203</v>
      </c>
      <c r="R532">
        <f t="shared" ca="1" si="138"/>
        <v>4</v>
      </c>
      <c r="S532">
        <f t="shared" ca="1" si="139"/>
        <v>116</v>
      </c>
      <c r="T532">
        <f t="shared" ca="1" si="140"/>
        <v>9</v>
      </c>
      <c r="U532">
        <f t="shared" ca="1" si="141"/>
        <v>261</v>
      </c>
      <c r="V532">
        <f t="shared" ca="1" si="142"/>
        <v>1363</v>
      </c>
      <c r="W532">
        <f t="shared" ca="1" si="143"/>
        <v>47</v>
      </c>
    </row>
    <row r="533" spans="1:23" x14ac:dyDescent="0.3">
      <c r="A533" t="s">
        <v>1139</v>
      </c>
      <c r="B533" t="s">
        <v>1140</v>
      </c>
      <c r="C533" t="s">
        <v>226</v>
      </c>
      <c r="D533" s="90" t="s">
        <v>1203</v>
      </c>
      <c r="E533">
        <f t="shared" si="128"/>
        <v>184.8</v>
      </c>
      <c r="F533">
        <v>12</v>
      </c>
      <c r="G533">
        <f t="shared" si="129"/>
        <v>210</v>
      </c>
      <c r="H533">
        <v>1</v>
      </c>
      <c r="I533">
        <v>210</v>
      </c>
      <c r="J533">
        <f t="shared" ca="1" si="130"/>
        <v>3</v>
      </c>
      <c r="K533">
        <f t="shared" ca="1" si="131"/>
        <v>630</v>
      </c>
      <c r="L533">
        <f t="shared" ca="1" si="132"/>
        <v>7</v>
      </c>
      <c r="M533">
        <f t="shared" ca="1" si="133"/>
        <v>1470</v>
      </c>
      <c r="N533">
        <f t="shared" ca="1" si="134"/>
        <v>10</v>
      </c>
      <c r="O533">
        <f t="shared" ca="1" si="135"/>
        <v>2100</v>
      </c>
      <c r="P533">
        <f t="shared" ca="1" si="136"/>
        <v>2</v>
      </c>
      <c r="Q533">
        <f t="shared" ca="1" si="137"/>
        <v>420</v>
      </c>
      <c r="R533">
        <f t="shared" ca="1" si="138"/>
        <v>7</v>
      </c>
      <c r="S533">
        <f t="shared" ca="1" si="139"/>
        <v>1470</v>
      </c>
      <c r="T533">
        <f t="shared" ca="1" si="140"/>
        <v>8</v>
      </c>
      <c r="U533">
        <f t="shared" ca="1" si="141"/>
        <v>1680</v>
      </c>
      <c r="V533">
        <f t="shared" ca="1" si="142"/>
        <v>7980</v>
      </c>
      <c r="W533">
        <f t="shared" ca="1" si="143"/>
        <v>38</v>
      </c>
    </row>
    <row r="534" spans="1:23" x14ac:dyDescent="0.3">
      <c r="A534" t="s">
        <v>1069</v>
      </c>
      <c r="B534" t="s">
        <v>1070</v>
      </c>
      <c r="C534" t="s">
        <v>226</v>
      </c>
      <c r="D534" s="90" t="s">
        <v>1202</v>
      </c>
      <c r="E534">
        <f t="shared" si="128"/>
        <v>184.8</v>
      </c>
      <c r="F534">
        <v>12</v>
      </c>
      <c r="G534">
        <f t="shared" si="129"/>
        <v>210</v>
      </c>
      <c r="H534">
        <v>1</v>
      </c>
      <c r="I534">
        <v>210</v>
      </c>
      <c r="J534">
        <f t="shared" ca="1" si="130"/>
        <v>2</v>
      </c>
      <c r="K534">
        <f t="shared" ca="1" si="131"/>
        <v>420</v>
      </c>
      <c r="L534">
        <f t="shared" ca="1" si="132"/>
        <v>7</v>
      </c>
      <c r="M534">
        <f t="shared" ca="1" si="133"/>
        <v>1470</v>
      </c>
      <c r="N534">
        <f t="shared" ca="1" si="134"/>
        <v>8</v>
      </c>
      <c r="O534">
        <f t="shared" ca="1" si="135"/>
        <v>1680</v>
      </c>
      <c r="P534">
        <f t="shared" ca="1" si="136"/>
        <v>11</v>
      </c>
      <c r="Q534">
        <f t="shared" ca="1" si="137"/>
        <v>2310</v>
      </c>
      <c r="R534">
        <f t="shared" ca="1" si="138"/>
        <v>3</v>
      </c>
      <c r="S534">
        <f t="shared" ca="1" si="139"/>
        <v>630</v>
      </c>
      <c r="T534">
        <f t="shared" ca="1" si="140"/>
        <v>7</v>
      </c>
      <c r="U534">
        <f t="shared" ca="1" si="141"/>
        <v>1470</v>
      </c>
      <c r="V534">
        <f t="shared" ca="1" si="142"/>
        <v>8190</v>
      </c>
      <c r="W534">
        <f t="shared" ca="1" si="143"/>
        <v>39</v>
      </c>
    </row>
    <row r="535" spans="1:23" x14ac:dyDescent="0.3">
      <c r="A535" t="s">
        <v>238</v>
      </c>
      <c r="B535" t="s">
        <v>239</v>
      </c>
      <c r="C535" t="s">
        <v>226</v>
      </c>
      <c r="D535" s="90" t="s">
        <v>1201</v>
      </c>
      <c r="E535">
        <f t="shared" si="128"/>
        <v>57.2</v>
      </c>
      <c r="F535">
        <v>12</v>
      </c>
      <c r="G535">
        <f t="shared" si="129"/>
        <v>65</v>
      </c>
      <c r="H535">
        <v>4</v>
      </c>
      <c r="I535">
        <v>260</v>
      </c>
      <c r="J535">
        <f t="shared" ca="1" si="130"/>
        <v>7</v>
      </c>
      <c r="K535">
        <f t="shared" ca="1" si="131"/>
        <v>455</v>
      </c>
      <c r="L535">
        <f t="shared" ca="1" si="132"/>
        <v>13</v>
      </c>
      <c r="M535">
        <f t="shared" ca="1" si="133"/>
        <v>845</v>
      </c>
      <c r="N535">
        <f t="shared" ca="1" si="134"/>
        <v>1</v>
      </c>
      <c r="O535">
        <f t="shared" ca="1" si="135"/>
        <v>65</v>
      </c>
      <c r="P535">
        <f t="shared" ca="1" si="136"/>
        <v>3</v>
      </c>
      <c r="Q535">
        <f t="shared" ca="1" si="137"/>
        <v>195</v>
      </c>
      <c r="R535">
        <f t="shared" ca="1" si="138"/>
        <v>4</v>
      </c>
      <c r="S535">
        <f t="shared" ca="1" si="139"/>
        <v>260</v>
      </c>
      <c r="T535">
        <f t="shared" ca="1" si="140"/>
        <v>12</v>
      </c>
      <c r="U535">
        <f t="shared" ca="1" si="141"/>
        <v>780</v>
      </c>
      <c r="V535">
        <f t="shared" ca="1" si="142"/>
        <v>2860</v>
      </c>
      <c r="W535">
        <f t="shared" ca="1" si="143"/>
        <v>44</v>
      </c>
    </row>
    <row r="536" spans="1:23" x14ac:dyDescent="0.3">
      <c r="A536" t="s">
        <v>913</v>
      </c>
      <c r="B536" t="s">
        <v>914</v>
      </c>
      <c r="C536" t="s">
        <v>226</v>
      </c>
      <c r="D536" s="90" t="s">
        <v>1203</v>
      </c>
      <c r="E536">
        <f t="shared" si="128"/>
        <v>17.600000000000001</v>
      </c>
      <c r="F536">
        <v>12</v>
      </c>
      <c r="G536">
        <f t="shared" si="129"/>
        <v>20</v>
      </c>
      <c r="H536">
        <v>1</v>
      </c>
      <c r="I536">
        <v>20</v>
      </c>
      <c r="J536">
        <f t="shared" ca="1" si="130"/>
        <v>4</v>
      </c>
      <c r="K536">
        <f t="shared" ca="1" si="131"/>
        <v>80</v>
      </c>
      <c r="L536">
        <f t="shared" ca="1" si="132"/>
        <v>15</v>
      </c>
      <c r="M536">
        <f t="shared" ca="1" si="133"/>
        <v>300</v>
      </c>
      <c r="N536">
        <f t="shared" ca="1" si="134"/>
        <v>7</v>
      </c>
      <c r="O536">
        <f t="shared" ca="1" si="135"/>
        <v>140</v>
      </c>
      <c r="P536">
        <f t="shared" ca="1" si="136"/>
        <v>2</v>
      </c>
      <c r="Q536">
        <f t="shared" ca="1" si="137"/>
        <v>40</v>
      </c>
      <c r="R536">
        <f t="shared" ca="1" si="138"/>
        <v>6</v>
      </c>
      <c r="S536">
        <f t="shared" ca="1" si="139"/>
        <v>120</v>
      </c>
      <c r="T536">
        <f t="shared" ca="1" si="140"/>
        <v>1</v>
      </c>
      <c r="U536">
        <f t="shared" ca="1" si="141"/>
        <v>20</v>
      </c>
      <c r="V536">
        <f t="shared" ca="1" si="142"/>
        <v>720</v>
      </c>
      <c r="W536">
        <f t="shared" ca="1" si="143"/>
        <v>36</v>
      </c>
    </row>
    <row r="537" spans="1:23" x14ac:dyDescent="0.3">
      <c r="A537" t="s">
        <v>827</v>
      </c>
      <c r="B537" t="s">
        <v>828</v>
      </c>
      <c r="C537" t="s">
        <v>226</v>
      </c>
      <c r="D537" s="90" t="s">
        <v>1202</v>
      </c>
      <c r="E537">
        <f t="shared" si="128"/>
        <v>57.2</v>
      </c>
      <c r="F537">
        <v>12</v>
      </c>
      <c r="G537">
        <f t="shared" si="129"/>
        <v>65</v>
      </c>
      <c r="H537">
        <v>1</v>
      </c>
      <c r="I537">
        <v>65</v>
      </c>
      <c r="J537">
        <f t="shared" ca="1" si="130"/>
        <v>3</v>
      </c>
      <c r="K537">
        <f t="shared" ca="1" si="131"/>
        <v>195</v>
      </c>
      <c r="L537">
        <f t="shared" ca="1" si="132"/>
        <v>13</v>
      </c>
      <c r="M537">
        <f t="shared" ca="1" si="133"/>
        <v>845</v>
      </c>
      <c r="N537">
        <f t="shared" ca="1" si="134"/>
        <v>7</v>
      </c>
      <c r="O537">
        <f t="shared" ca="1" si="135"/>
        <v>455</v>
      </c>
      <c r="P537">
        <f t="shared" ca="1" si="136"/>
        <v>4</v>
      </c>
      <c r="Q537">
        <f t="shared" ca="1" si="137"/>
        <v>260</v>
      </c>
      <c r="R537">
        <f t="shared" ca="1" si="138"/>
        <v>5</v>
      </c>
      <c r="S537">
        <f t="shared" ca="1" si="139"/>
        <v>325</v>
      </c>
      <c r="T537">
        <f t="shared" ca="1" si="140"/>
        <v>4</v>
      </c>
      <c r="U537">
        <f t="shared" ca="1" si="141"/>
        <v>260</v>
      </c>
      <c r="V537">
        <f t="shared" ca="1" si="142"/>
        <v>2405</v>
      </c>
      <c r="W537">
        <f t="shared" ca="1" si="143"/>
        <v>37</v>
      </c>
    </row>
    <row r="538" spans="1:23" x14ac:dyDescent="0.3">
      <c r="A538" t="s">
        <v>843</v>
      </c>
      <c r="B538" t="s">
        <v>844</v>
      </c>
      <c r="C538" t="s">
        <v>226</v>
      </c>
      <c r="D538" s="90" t="s">
        <v>1201</v>
      </c>
      <c r="E538">
        <f t="shared" si="128"/>
        <v>26.394133333333336</v>
      </c>
      <c r="F538">
        <v>12</v>
      </c>
      <c r="G538">
        <f t="shared" si="129"/>
        <v>29.993333333333336</v>
      </c>
      <c r="H538">
        <v>3</v>
      </c>
      <c r="I538">
        <v>89.98</v>
      </c>
      <c r="J538">
        <f t="shared" ca="1" si="130"/>
        <v>3</v>
      </c>
      <c r="K538">
        <f t="shared" ca="1" si="131"/>
        <v>89.98</v>
      </c>
      <c r="L538">
        <f t="shared" ca="1" si="132"/>
        <v>14</v>
      </c>
      <c r="M538">
        <f t="shared" ca="1" si="133"/>
        <v>419.90666666666669</v>
      </c>
      <c r="N538">
        <f t="shared" ca="1" si="134"/>
        <v>7</v>
      </c>
      <c r="O538">
        <f t="shared" ca="1" si="135"/>
        <v>209.95333333333335</v>
      </c>
      <c r="P538">
        <f t="shared" ca="1" si="136"/>
        <v>1</v>
      </c>
      <c r="Q538">
        <f t="shared" ca="1" si="137"/>
        <v>29.993333333333336</v>
      </c>
      <c r="R538">
        <f t="shared" ca="1" si="138"/>
        <v>4</v>
      </c>
      <c r="S538">
        <f t="shared" ca="1" si="139"/>
        <v>119.97333333333334</v>
      </c>
      <c r="T538">
        <f t="shared" ca="1" si="140"/>
        <v>9</v>
      </c>
      <c r="U538">
        <f t="shared" ca="1" si="141"/>
        <v>269.94</v>
      </c>
      <c r="V538">
        <f t="shared" ca="1" si="142"/>
        <v>1229.7266666666667</v>
      </c>
      <c r="W538">
        <f t="shared" ca="1" si="143"/>
        <v>41</v>
      </c>
    </row>
    <row r="539" spans="1:23" x14ac:dyDescent="0.3">
      <c r="A539" t="s">
        <v>411</v>
      </c>
      <c r="B539" t="s">
        <v>412</v>
      </c>
      <c r="C539" t="s">
        <v>413</v>
      </c>
      <c r="D539" s="90" t="s">
        <v>1204</v>
      </c>
      <c r="E539">
        <f t="shared" si="128"/>
        <v>52.8</v>
      </c>
      <c r="F539">
        <v>4</v>
      </c>
      <c r="G539">
        <f t="shared" si="129"/>
        <v>55</v>
      </c>
      <c r="H539">
        <v>2</v>
      </c>
      <c r="I539">
        <v>110</v>
      </c>
      <c r="J539">
        <f t="shared" ca="1" si="130"/>
        <v>3</v>
      </c>
      <c r="K539">
        <f t="shared" ca="1" si="131"/>
        <v>165</v>
      </c>
      <c r="L539">
        <f t="shared" ca="1" si="132"/>
        <v>1</v>
      </c>
      <c r="M539">
        <f t="shared" ca="1" si="133"/>
        <v>55</v>
      </c>
      <c r="N539">
        <f t="shared" ca="1" si="134"/>
        <v>10</v>
      </c>
      <c r="O539">
        <f t="shared" ca="1" si="135"/>
        <v>550</v>
      </c>
      <c r="P539">
        <f t="shared" ca="1" si="136"/>
        <v>5</v>
      </c>
      <c r="Q539">
        <f t="shared" ca="1" si="137"/>
        <v>275</v>
      </c>
      <c r="R539">
        <f t="shared" ca="1" si="138"/>
        <v>1</v>
      </c>
      <c r="S539">
        <f t="shared" ca="1" si="139"/>
        <v>55</v>
      </c>
      <c r="T539">
        <f t="shared" ca="1" si="140"/>
        <v>9</v>
      </c>
      <c r="U539">
        <f t="shared" ca="1" si="141"/>
        <v>495</v>
      </c>
      <c r="V539">
        <f t="shared" ca="1" si="142"/>
        <v>1705</v>
      </c>
      <c r="W539">
        <f t="shared" ca="1" si="143"/>
        <v>31</v>
      </c>
    </row>
    <row r="540" spans="1:23" x14ac:dyDescent="0.3">
      <c r="A540" t="s">
        <v>646</v>
      </c>
      <c r="B540" t="s">
        <v>647</v>
      </c>
      <c r="C540" t="s">
        <v>413</v>
      </c>
      <c r="D540" s="90" t="s">
        <v>1204</v>
      </c>
      <c r="E540">
        <f t="shared" si="128"/>
        <v>30.72</v>
      </c>
      <c r="F540">
        <v>4</v>
      </c>
      <c r="G540">
        <f t="shared" si="129"/>
        <v>32</v>
      </c>
      <c r="H540">
        <v>2</v>
      </c>
      <c r="I540">
        <v>64</v>
      </c>
      <c r="J540">
        <f t="shared" ca="1" si="130"/>
        <v>2</v>
      </c>
      <c r="K540">
        <f t="shared" ca="1" si="131"/>
        <v>64</v>
      </c>
      <c r="L540">
        <f t="shared" ca="1" si="132"/>
        <v>4</v>
      </c>
      <c r="M540">
        <f t="shared" ca="1" si="133"/>
        <v>128</v>
      </c>
      <c r="N540">
        <f t="shared" ca="1" si="134"/>
        <v>5</v>
      </c>
      <c r="O540">
        <f t="shared" ca="1" si="135"/>
        <v>160</v>
      </c>
      <c r="P540">
        <f t="shared" ca="1" si="136"/>
        <v>8</v>
      </c>
      <c r="Q540">
        <f t="shared" ca="1" si="137"/>
        <v>256</v>
      </c>
      <c r="R540">
        <f t="shared" ca="1" si="138"/>
        <v>1</v>
      </c>
      <c r="S540">
        <f t="shared" ca="1" si="139"/>
        <v>32</v>
      </c>
      <c r="T540">
        <f t="shared" ca="1" si="140"/>
        <v>9</v>
      </c>
      <c r="U540">
        <f t="shared" ca="1" si="141"/>
        <v>288</v>
      </c>
      <c r="V540">
        <f t="shared" ca="1" si="142"/>
        <v>992</v>
      </c>
      <c r="W540">
        <f t="shared" ca="1" si="143"/>
        <v>31</v>
      </c>
    </row>
    <row r="541" spans="1:23" x14ac:dyDescent="0.3">
      <c r="A541" t="s">
        <v>644</v>
      </c>
      <c r="B541" t="s">
        <v>645</v>
      </c>
      <c r="C541" t="s">
        <v>413</v>
      </c>
      <c r="D541" s="90" t="s">
        <v>1204</v>
      </c>
      <c r="E541">
        <f t="shared" si="128"/>
        <v>30.4</v>
      </c>
      <c r="F541">
        <v>5</v>
      </c>
      <c r="G541">
        <f t="shared" si="129"/>
        <v>32</v>
      </c>
      <c r="H541">
        <v>1</v>
      </c>
      <c r="I541">
        <v>32</v>
      </c>
      <c r="J541">
        <f t="shared" ca="1" si="130"/>
        <v>5</v>
      </c>
      <c r="K541">
        <f t="shared" ca="1" si="131"/>
        <v>160</v>
      </c>
      <c r="L541">
        <f t="shared" ca="1" si="132"/>
        <v>8</v>
      </c>
      <c r="M541">
        <f t="shared" ca="1" si="133"/>
        <v>256</v>
      </c>
      <c r="N541">
        <f t="shared" ca="1" si="134"/>
        <v>11</v>
      </c>
      <c r="O541">
        <f t="shared" ca="1" si="135"/>
        <v>352</v>
      </c>
      <c r="P541">
        <f t="shared" ca="1" si="136"/>
        <v>4</v>
      </c>
      <c r="Q541">
        <f t="shared" ca="1" si="137"/>
        <v>128</v>
      </c>
      <c r="R541">
        <f t="shared" ca="1" si="138"/>
        <v>11</v>
      </c>
      <c r="S541">
        <f t="shared" ca="1" si="139"/>
        <v>352</v>
      </c>
      <c r="T541">
        <f t="shared" ca="1" si="140"/>
        <v>9</v>
      </c>
      <c r="U541">
        <f t="shared" ca="1" si="141"/>
        <v>288</v>
      </c>
      <c r="V541">
        <f t="shared" ca="1" si="142"/>
        <v>1568</v>
      </c>
      <c r="W541">
        <f t="shared" ca="1" si="143"/>
        <v>49</v>
      </c>
    </row>
    <row r="542" spans="1:23" x14ac:dyDescent="0.3">
      <c r="A542" t="s">
        <v>937</v>
      </c>
      <c r="B542" t="s">
        <v>938</v>
      </c>
      <c r="C542" t="s">
        <v>278</v>
      </c>
      <c r="D542" s="83" t="s">
        <v>1199</v>
      </c>
      <c r="E542">
        <f t="shared" si="128"/>
        <v>10.199999999999999</v>
      </c>
      <c r="F542">
        <v>15</v>
      </c>
      <c r="G542">
        <f t="shared" si="129"/>
        <v>12</v>
      </c>
      <c r="H542">
        <v>2</v>
      </c>
      <c r="I542">
        <v>24</v>
      </c>
      <c r="J542">
        <f t="shared" ca="1" si="130"/>
        <v>8</v>
      </c>
      <c r="K542">
        <f t="shared" ca="1" si="131"/>
        <v>96</v>
      </c>
      <c r="L542">
        <f t="shared" ca="1" si="132"/>
        <v>12</v>
      </c>
      <c r="M542">
        <f t="shared" ca="1" si="133"/>
        <v>144</v>
      </c>
      <c r="N542">
        <f t="shared" ca="1" si="134"/>
        <v>2</v>
      </c>
      <c r="O542">
        <f t="shared" ca="1" si="135"/>
        <v>24</v>
      </c>
      <c r="P542">
        <f t="shared" ca="1" si="136"/>
        <v>9</v>
      </c>
      <c r="Q542">
        <f t="shared" ca="1" si="137"/>
        <v>108</v>
      </c>
      <c r="R542">
        <f t="shared" ca="1" si="138"/>
        <v>3</v>
      </c>
      <c r="S542">
        <f t="shared" ca="1" si="139"/>
        <v>36</v>
      </c>
      <c r="T542">
        <f t="shared" ca="1" si="140"/>
        <v>5</v>
      </c>
      <c r="U542">
        <f t="shared" ca="1" si="141"/>
        <v>60</v>
      </c>
      <c r="V542">
        <f t="shared" ca="1" si="142"/>
        <v>492</v>
      </c>
      <c r="W542">
        <f t="shared" ca="1" si="143"/>
        <v>41</v>
      </c>
    </row>
    <row r="543" spans="1:23" x14ac:dyDescent="0.3">
      <c r="A543" t="s">
        <v>825</v>
      </c>
      <c r="B543" t="s">
        <v>826</v>
      </c>
      <c r="C543" t="s">
        <v>278</v>
      </c>
      <c r="D543" s="86" t="s">
        <v>1200</v>
      </c>
      <c r="E543">
        <f t="shared" si="128"/>
        <v>5.0999999999999996</v>
      </c>
      <c r="F543">
        <v>15</v>
      </c>
      <c r="G543">
        <f t="shared" si="129"/>
        <v>6</v>
      </c>
      <c r="H543">
        <v>10</v>
      </c>
      <c r="I543">
        <v>60</v>
      </c>
      <c r="J543">
        <f t="shared" ca="1" si="130"/>
        <v>3</v>
      </c>
      <c r="K543">
        <f t="shared" ca="1" si="131"/>
        <v>18</v>
      </c>
      <c r="L543">
        <f t="shared" ca="1" si="132"/>
        <v>10</v>
      </c>
      <c r="M543">
        <f t="shared" ca="1" si="133"/>
        <v>60</v>
      </c>
      <c r="N543">
        <f t="shared" ca="1" si="134"/>
        <v>3</v>
      </c>
      <c r="O543">
        <f t="shared" ca="1" si="135"/>
        <v>18</v>
      </c>
      <c r="P543">
        <f t="shared" ca="1" si="136"/>
        <v>8</v>
      </c>
      <c r="Q543">
        <f t="shared" ca="1" si="137"/>
        <v>48</v>
      </c>
      <c r="R543">
        <f t="shared" ca="1" si="138"/>
        <v>5</v>
      </c>
      <c r="S543">
        <f t="shared" ca="1" si="139"/>
        <v>30</v>
      </c>
      <c r="T543">
        <f t="shared" ca="1" si="140"/>
        <v>6</v>
      </c>
      <c r="U543">
        <f t="shared" ca="1" si="141"/>
        <v>36</v>
      </c>
      <c r="V543">
        <f t="shared" ca="1" si="142"/>
        <v>270</v>
      </c>
      <c r="W543">
        <f t="shared" ca="1" si="143"/>
        <v>45</v>
      </c>
    </row>
    <row r="544" spans="1:23" x14ac:dyDescent="0.3">
      <c r="A544" t="s">
        <v>653</v>
      </c>
      <c r="B544" t="s">
        <v>654</v>
      </c>
      <c r="C544" t="s">
        <v>278</v>
      </c>
      <c r="D544" s="84" t="s">
        <v>1199</v>
      </c>
      <c r="E544">
        <f t="shared" si="128"/>
        <v>7.7264999999999997</v>
      </c>
      <c r="F544">
        <v>15</v>
      </c>
      <c r="G544">
        <f t="shared" si="129"/>
        <v>9.09</v>
      </c>
      <c r="H544">
        <v>1</v>
      </c>
      <c r="I544">
        <v>9.09</v>
      </c>
      <c r="J544">
        <f t="shared" ca="1" si="130"/>
        <v>2</v>
      </c>
      <c r="K544">
        <f t="shared" ca="1" si="131"/>
        <v>18.18</v>
      </c>
      <c r="L544">
        <f t="shared" ca="1" si="132"/>
        <v>5</v>
      </c>
      <c r="M544">
        <f t="shared" ca="1" si="133"/>
        <v>45.45</v>
      </c>
      <c r="N544">
        <f t="shared" ca="1" si="134"/>
        <v>6</v>
      </c>
      <c r="O544">
        <f t="shared" ca="1" si="135"/>
        <v>54.54</v>
      </c>
      <c r="P544">
        <f t="shared" ca="1" si="136"/>
        <v>10</v>
      </c>
      <c r="Q544">
        <f t="shared" ca="1" si="137"/>
        <v>90.9</v>
      </c>
      <c r="R544">
        <f t="shared" ca="1" si="138"/>
        <v>3</v>
      </c>
      <c r="S544">
        <f t="shared" ca="1" si="139"/>
        <v>27.27</v>
      </c>
      <c r="T544">
        <f t="shared" ca="1" si="140"/>
        <v>2</v>
      </c>
      <c r="U544">
        <f t="shared" ca="1" si="141"/>
        <v>18.18</v>
      </c>
      <c r="V544">
        <f t="shared" ca="1" si="142"/>
        <v>263.61</v>
      </c>
      <c r="W544">
        <f t="shared" ca="1" si="143"/>
        <v>29</v>
      </c>
    </row>
    <row r="545" spans="1:23" x14ac:dyDescent="0.3">
      <c r="A545" t="s">
        <v>655</v>
      </c>
      <c r="B545" t="s">
        <v>656</v>
      </c>
      <c r="C545" t="s">
        <v>278</v>
      </c>
      <c r="D545" s="87" t="s">
        <v>1200</v>
      </c>
      <c r="E545">
        <f t="shared" si="128"/>
        <v>17</v>
      </c>
      <c r="F545">
        <v>15</v>
      </c>
      <c r="G545">
        <f t="shared" si="129"/>
        <v>20</v>
      </c>
      <c r="H545">
        <v>1</v>
      </c>
      <c r="I545">
        <v>20</v>
      </c>
      <c r="J545">
        <f t="shared" ca="1" si="130"/>
        <v>3</v>
      </c>
      <c r="K545">
        <f t="shared" ca="1" si="131"/>
        <v>60</v>
      </c>
      <c r="L545">
        <f t="shared" ca="1" si="132"/>
        <v>6</v>
      </c>
      <c r="M545">
        <f t="shared" ca="1" si="133"/>
        <v>120</v>
      </c>
      <c r="N545">
        <f t="shared" ca="1" si="134"/>
        <v>2</v>
      </c>
      <c r="O545">
        <f t="shared" ca="1" si="135"/>
        <v>40</v>
      </c>
      <c r="P545">
        <f t="shared" ca="1" si="136"/>
        <v>5</v>
      </c>
      <c r="Q545">
        <f t="shared" ca="1" si="137"/>
        <v>100</v>
      </c>
      <c r="R545">
        <f t="shared" ca="1" si="138"/>
        <v>4</v>
      </c>
      <c r="S545">
        <f t="shared" ca="1" si="139"/>
        <v>80</v>
      </c>
      <c r="T545">
        <f t="shared" ca="1" si="140"/>
        <v>3</v>
      </c>
      <c r="U545">
        <f t="shared" ca="1" si="141"/>
        <v>60</v>
      </c>
      <c r="V545">
        <f t="shared" ca="1" si="142"/>
        <v>480</v>
      </c>
      <c r="W545">
        <f t="shared" ca="1" si="143"/>
        <v>24</v>
      </c>
    </row>
    <row r="546" spans="1:23" x14ac:dyDescent="0.3">
      <c r="A546" t="s">
        <v>496</v>
      </c>
      <c r="B546" t="s">
        <v>497</v>
      </c>
      <c r="C546" t="s">
        <v>278</v>
      </c>
      <c r="D546" s="88" t="s">
        <v>1200</v>
      </c>
      <c r="E546">
        <f t="shared" si="128"/>
        <v>29.75</v>
      </c>
      <c r="F546">
        <v>15</v>
      </c>
      <c r="G546">
        <f t="shared" si="129"/>
        <v>35</v>
      </c>
      <c r="H546">
        <v>1</v>
      </c>
      <c r="I546">
        <v>35</v>
      </c>
      <c r="J546">
        <f t="shared" ca="1" si="130"/>
        <v>8</v>
      </c>
      <c r="K546">
        <f t="shared" ca="1" si="131"/>
        <v>280</v>
      </c>
      <c r="L546">
        <f t="shared" ca="1" si="132"/>
        <v>5</v>
      </c>
      <c r="M546">
        <f t="shared" ca="1" si="133"/>
        <v>175</v>
      </c>
      <c r="N546">
        <f t="shared" ca="1" si="134"/>
        <v>5</v>
      </c>
      <c r="O546">
        <f t="shared" ca="1" si="135"/>
        <v>175</v>
      </c>
      <c r="P546">
        <f t="shared" ca="1" si="136"/>
        <v>8</v>
      </c>
      <c r="Q546">
        <f t="shared" ca="1" si="137"/>
        <v>280</v>
      </c>
      <c r="R546">
        <f t="shared" ca="1" si="138"/>
        <v>5</v>
      </c>
      <c r="S546">
        <f t="shared" ca="1" si="139"/>
        <v>175</v>
      </c>
      <c r="T546">
        <f t="shared" ca="1" si="140"/>
        <v>1</v>
      </c>
      <c r="U546">
        <f t="shared" ca="1" si="141"/>
        <v>35</v>
      </c>
      <c r="V546">
        <f t="shared" ca="1" si="142"/>
        <v>1155</v>
      </c>
      <c r="W546">
        <f t="shared" ca="1" si="143"/>
        <v>33</v>
      </c>
    </row>
    <row r="547" spans="1:23" x14ac:dyDescent="0.3">
      <c r="A547" t="s">
        <v>506</v>
      </c>
      <c r="B547" t="s">
        <v>507</v>
      </c>
      <c r="C547" t="s">
        <v>278</v>
      </c>
      <c r="D547" s="85" t="s">
        <v>1199</v>
      </c>
      <c r="E547">
        <f t="shared" si="128"/>
        <v>4.25</v>
      </c>
      <c r="F547">
        <v>15</v>
      </c>
      <c r="G547">
        <f t="shared" si="129"/>
        <v>5</v>
      </c>
      <c r="H547">
        <v>1</v>
      </c>
      <c r="I547">
        <v>5</v>
      </c>
      <c r="J547">
        <f t="shared" ca="1" si="130"/>
        <v>4</v>
      </c>
      <c r="K547">
        <f t="shared" ca="1" si="131"/>
        <v>20</v>
      </c>
      <c r="L547">
        <f t="shared" ca="1" si="132"/>
        <v>11</v>
      </c>
      <c r="M547">
        <f t="shared" ca="1" si="133"/>
        <v>55</v>
      </c>
      <c r="N547">
        <f t="shared" ca="1" si="134"/>
        <v>6</v>
      </c>
      <c r="O547">
        <f t="shared" ca="1" si="135"/>
        <v>30</v>
      </c>
      <c r="P547">
        <f t="shared" ca="1" si="136"/>
        <v>7</v>
      </c>
      <c r="Q547">
        <f t="shared" ca="1" si="137"/>
        <v>35</v>
      </c>
      <c r="R547">
        <f t="shared" ca="1" si="138"/>
        <v>11</v>
      </c>
      <c r="S547">
        <f t="shared" ca="1" si="139"/>
        <v>55</v>
      </c>
      <c r="T547">
        <f t="shared" ca="1" si="140"/>
        <v>4</v>
      </c>
      <c r="U547">
        <f t="shared" ca="1" si="141"/>
        <v>20</v>
      </c>
      <c r="V547">
        <f t="shared" ca="1" si="142"/>
        <v>220</v>
      </c>
      <c r="W547">
        <f t="shared" ca="1" si="143"/>
        <v>44</v>
      </c>
    </row>
    <row r="548" spans="1:23" x14ac:dyDescent="0.3">
      <c r="A548" t="s">
        <v>276</v>
      </c>
      <c r="B548" t="s">
        <v>277</v>
      </c>
      <c r="C548" t="s">
        <v>278</v>
      </c>
      <c r="D548" s="88" t="s">
        <v>1199</v>
      </c>
      <c r="E548">
        <f t="shared" si="128"/>
        <v>7.7264999999999997</v>
      </c>
      <c r="F548">
        <v>15</v>
      </c>
      <c r="G548">
        <f t="shared" si="129"/>
        <v>9.09</v>
      </c>
      <c r="H548">
        <v>1</v>
      </c>
      <c r="I548">
        <v>9.09</v>
      </c>
      <c r="J548">
        <f t="shared" ca="1" si="130"/>
        <v>8</v>
      </c>
      <c r="K548">
        <f t="shared" ca="1" si="131"/>
        <v>72.72</v>
      </c>
      <c r="L548">
        <f t="shared" ca="1" si="132"/>
        <v>14</v>
      </c>
      <c r="M548">
        <f t="shared" ca="1" si="133"/>
        <v>127.25999999999999</v>
      </c>
      <c r="N548">
        <f t="shared" ca="1" si="134"/>
        <v>6</v>
      </c>
      <c r="O548">
        <f t="shared" ca="1" si="135"/>
        <v>54.54</v>
      </c>
      <c r="P548">
        <f t="shared" ca="1" si="136"/>
        <v>6</v>
      </c>
      <c r="Q548">
        <f t="shared" ca="1" si="137"/>
        <v>54.54</v>
      </c>
      <c r="R548">
        <f t="shared" ca="1" si="138"/>
        <v>7</v>
      </c>
      <c r="S548">
        <f t="shared" ca="1" si="139"/>
        <v>63.629999999999995</v>
      </c>
      <c r="T548">
        <f t="shared" ca="1" si="140"/>
        <v>12</v>
      </c>
      <c r="U548">
        <f t="shared" ca="1" si="141"/>
        <v>109.08</v>
      </c>
      <c r="V548">
        <f t="shared" ca="1" si="142"/>
        <v>490.85999999999996</v>
      </c>
      <c r="W548">
        <f t="shared" ca="1" si="143"/>
        <v>54</v>
      </c>
    </row>
    <row r="549" spans="1:23" x14ac:dyDescent="0.3">
      <c r="A549" t="s">
        <v>815</v>
      </c>
      <c r="B549" t="s">
        <v>816</v>
      </c>
      <c r="C549" t="s">
        <v>278</v>
      </c>
      <c r="D549" s="88" t="s">
        <v>1200</v>
      </c>
      <c r="E549">
        <f t="shared" si="128"/>
        <v>8.5</v>
      </c>
      <c r="F549">
        <v>15</v>
      </c>
      <c r="G549">
        <f t="shared" si="129"/>
        <v>10</v>
      </c>
      <c r="H549">
        <v>2</v>
      </c>
      <c r="I549">
        <v>20</v>
      </c>
      <c r="J549">
        <f t="shared" ca="1" si="130"/>
        <v>5</v>
      </c>
      <c r="K549">
        <f t="shared" ca="1" si="131"/>
        <v>50</v>
      </c>
      <c r="L549">
        <f t="shared" ca="1" si="132"/>
        <v>6</v>
      </c>
      <c r="M549">
        <f t="shared" ca="1" si="133"/>
        <v>60</v>
      </c>
      <c r="N549">
        <f t="shared" ca="1" si="134"/>
        <v>4</v>
      </c>
      <c r="O549">
        <f t="shared" ca="1" si="135"/>
        <v>40</v>
      </c>
      <c r="P549">
        <f t="shared" ca="1" si="136"/>
        <v>11</v>
      </c>
      <c r="Q549">
        <f t="shared" ca="1" si="137"/>
        <v>110</v>
      </c>
      <c r="R549">
        <f t="shared" ca="1" si="138"/>
        <v>1</v>
      </c>
      <c r="S549">
        <f t="shared" ca="1" si="139"/>
        <v>10</v>
      </c>
      <c r="T549">
        <f t="shared" ca="1" si="140"/>
        <v>3</v>
      </c>
      <c r="U549">
        <f t="shared" ca="1" si="141"/>
        <v>30</v>
      </c>
      <c r="V549">
        <f t="shared" ca="1" si="142"/>
        <v>320</v>
      </c>
      <c r="W549">
        <f t="shared" ca="1" si="143"/>
        <v>32</v>
      </c>
    </row>
    <row r="550" spans="1:23" x14ac:dyDescent="0.3">
      <c r="A550" t="s">
        <v>766</v>
      </c>
      <c r="B550" t="s">
        <v>767</v>
      </c>
      <c r="C550" t="s">
        <v>278</v>
      </c>
      <c r="D550" s="88" t="s">
        <v>1199</v>
      </c>
      <c r="E550">
        <f t="shared" si="128"/>
        <v>10.199999999999999</v>
      </c>
      <c r="F550">
        <v>15</v>
      </c>
      <c r="G550">
        <f t="shared" si="129"/>
        <v>12</v>
      </c>
      <c r="H550">
        <v>1</v>
      </c>
      <c r="I550">
        <v>12</v>
      </c>
      <c r="J550">
        <f t="shared" ca="1" si="130"/>
        <v>8</v>
      </c>
      <c r="K550">
        <f t="shared" ca="1" si="131"/>
        <v>96</v>
      </c>
      <c r="L550">
        <f t="shared" ca="1" si="132"/>
        <v>10</v>
      </c>
      <c r="M550">
        <f t="shared" ca="1" si="133"/>
        <v>120</v>
      </c>
      <c r="N550">
        <f t="shared" ca="1" si="134"/>
        <v>12</v>
      </c>
      <c r="O550">
        <f t="shared" ca="1" si="135"/>
        <v>144</v>
      </c>
      <c r="P550">
        <f t="shared" ca="1" si="136"/>
        <v>1</v>
      </c>
      <c r="Q550">
        <f t="shared" ca="1" si="137"/>
        <v>12</v>
      </c>
      <c r="R550">
        <f t="shared" ca="1" si="138"/>
        <v>10</v>
      </c>
      <c r="S550">
        <f t="shared" ca="1" si="139"/>
        <v>120</v>
      </c>
      <c r="T550">
        <f t="shared" ca="1" si="140"/>
        <v>10</v>
      </c>
      <c r="U550">
        <f t="shared" ca="1" si="141"/>
        <v>120</v>
      </c>
      <c r="V550">
        <f t="shared" ca="1" si="142"/>
        <v>624</v>
      </c>
      <c r="W550">
        <f t="shared" ca="1" si="143"/>
        <v>52</v>
      </c>
    </row>
    <row r="551" spans="1:23" x14ac:dyDescent="0.3">
      <c r="A551" t="s">
        <v>1080</v>
      </c>
      <c r="B551" t="s">
        <v>1081</v>
      </c>
      <c r="C551" t="s">
        <v>278</v>
      </c>
      <c r="D551" s="88" t="s">
        <v>1200</v>
      </c>
      <c r="E551">
        <f t="shared" si="128"/>
        <v>8.5</v>
      </c>
      <c r="F551">
        <v>15</v>
      </c>
      <c r="G551">
        <f t="shared" si="129"/>
        <v>10</v>
      </c>
      <c r="H551">
        <v>1</v>
      </c>
      <c r="I551">
        <v>10</v>
      </c>
      <c r="J551">
        <f t="shared" ca="1" si="130"/>
        <v>4</v>
      </c>
      <c r="K551">
        <f t="shared" ca="1" si="131"/>
        <v>40</v>
      </c>
      <c r="L551">
        <f t="shared" ca="1" si="132"/>
        <v>3</v>
      </c>
      <c r="M551">
        <f t="shared" ca="1" si="133"/>
        <v>30</v>
      </c>
      <c r="N551">
        <f t="shared" ca="1" si="134"/>
        <v>5</v>
      </c>
      <c r="O551">
        <f t="shared" ca="1" si="135"/>
        <v>50</v>
      </c>
      <c r="P551">
        <f t="shared" ca="1" si="136"/>
        <v>4</v>
      </c>
      <c r="Q551">
        <f t="shared" ca="1" si="137"/>
        <v>40</v>
      </c>
      <c r="R551">
        <f t="shared" ca="1" si="138"/>
        <v>3</v>
      </c>
      <c r="S551">
        <f t="shared" ca="1" si="139"/>
        <v>30</v>
      </c>
      <c r="T551">
        <f t="shared" ca="1" si="140"/>
        <v>6</v>
      </c>
      <c r="U551">
        <f t="shared" ca="1" si="141"/>
        <v>60</v>
      </c>
      <c r="V551">
        <f t="shared" ca="1" si="142"/>
        <v>260</v>
      </c>
      <c r="W551">
        <f t="shared" ca="1" si="143"/>
        <v>26</v>
      </c>
    </row>
    <row r="552" spans="1:23" x14ac:dyDescent="0.3">
      <c r="A552" t="s">
        <v>279</v>
      </c>
      <c r="B552" t="s">
        <v>280</v>
      </c>
      <c r="C552" t="s">
        <v>278</v>
      </c>
      <c r="D552" s="88" t="s">
        <v>1200</v>
      </c>
      <c r="E552">
        <f t="shared" si="128"/>
        <v>4.25</v>
      </c>
      <c r="F552">
        <v>15</v>
      </c>
      <c r="G552">
        <f t="shared" si="129"/>
        <v>5</v>
      </c>
      <c r="H552">
        <v>2</v>
      </c>
      <c r="I552">
        <v>10</v>
      </c>
      <c r="J552">
        <f t="shared" ca="1" si="130"/>
        <v>5</v>
      </c>
      <c r="K552">
        <f t="shared" ca="1" si="131"/>
        <v>25</v>
      </c>
      <c r="L552">
        <f t="shared" ca="1" si="132"/>
        <v>12</v>
      </c>
      <c r="M552">
        <f t="shared" ca="1" si="133"/>
        <v>60</v>
      </c>
      <c r="N552">
        <f t="shared" ca="1" si="134"/>
        <v>7</v>
      </c>
      <c r="O552">
        <f t="shared" ca="1" si="135"/>
        <v>35</v>
      </c>
      <c r="P552">
        <f t="shared" ca="1" si="136"/>
        <v>9</v>
      </c>
      <c r="Q552">
        <f t="shared" ca="1" si="137"/>
        <v>45</v>
      </c>
      <c r="R552">
        <f t="shared" ca="1" si="138"/>
        <v>1</v>
      </c>
      <c r="S552">
        <f t="shared" ca="1" si="139"/>
        <v>5</v>
      </c>
      <c r="T552">
        <f t="shared" ca="1" si="140"/>
        <v>3</v>
      </c>
      <c r="U552">
        <f t="shared" ca="1" si="141"/>
        <v>15</v>
      </c>
      <c r="V552">
        <f t="shared" ca="1" si="142"/>
        <v>195</v>
      </c>
      <c r="W552">
        <f t="shared" ca="1" si="143"/>
        <v>39</v>
      </c>
    </row>
    <row r="553" spans="1:23" x14ac:dyDescent="0.3">
      <c r="A553" t="s">
        <v>303</v>
      </c>
      <c r="B553" t="s">
        <v>304</v>
      </c>
      <c r="C553" t="s">
        <v>278</v>
      </c>
      <c r="D553" s="88" t="s">
        <v>1199</v>
      </c>
      <c r="E553">
        <f t="shared" si="128"/>
        <v>8.5</v>
      </c>
      <c r="F553">
        <v>15</v>
      </c>
      <c r="G553">
        <f t="shared" si="129"/>
        <v>10</v>
      </c>
      <c r="H553">
        <v>1</v>
      </c>
      <c r="I553">
        <v>10</v>
      </c>
      <c r="J553">
        <f t="shared" ca="1" si="130"/>
        <v>6</v>
      </c>
      <c r="K553">
        <f t="shared" ca="1" si="131"/>
        <v>60</v>
      </c>
      <c r="L553">
        <f t="shared" ca="1" si="132"/>
        <v>9</v>
      </c>
      <c r="M553">
        <f t="shared" ca="1" si="133"/>
        <v>90</v>
      </c>
      <c r="N553">
        <f t="shared" ca="1" si="134"/>
        <v>6</v>
      </c>
      <c r="O553">
        <f t="shared" ca="1" si="135"/>
        <v>60</v>
      </c>
      <c r="P553">
        <f t="shared" ca="1" si="136"/>
        <v>10</v>
      </c>
      <c r="Q553">
        <f t="shared" ca="1" si="137"/>
        <v>100</v>
      </c>
      <c r="R553">
        <f t="shared" ca="1" si="138"/>
        <v>8</v>
      </c>
      <c r="S553">
        <f t="shared" ca="1" si="139"/>
        <v>80</v>
      </c>
      <c r="T553">
        <f t="shared" ca="1" si="140"/>
        <v>12</v>
      </c>
      <c r="U553">
        <f t="shared" ca="1" si="141"/>
        <v>120</v>
      </c>
      <c r="V553">
        <f t="shared" ca="1" si="142"/>
        <v>520</v>
      </c>
      <c r="W553">
        <f t="shared" ca="1" si="143"/>
        <v>52</v>
      </c>
    </row>
    <row r="554" spans="1:23" x14ac:dyDescent="0.3">
      <c r="A554" t="s">
        <v>740</v>
      </c>
      <c r="B554" t="s">
        <v>741</v>
      </c>
      <c r="C554" t="s">
        <v>278</v>
      </c>
      <c r="D554" s="88" t="s">
        <v>1199</v>
      </c>
      <c r="E554">
        <f t="shared" si="128"/>
        <v>17</v>
      </c>
      <c r="F554">
        <v>15</v>
      </c>
      <c r="G554">
        <f t="shared" si="129"/>
        <v>20</v>
      </c>
      <c r="H554">
        <v>1</v>
      </c>
      <c r="I554">
        <v>20</v>
      </c>
      <c r="J554">
        <f t="shared" ca="1" si="130"/>
        <v>9</v>
      </c>
      <c r="K554">
        <f t="shared" ca="1" si="131"/>
        <v>180</v>
      </c>
      <c r="L554">
        <f t="shared" ca="1" si="132"/>
        <v>5</v>
      </c>
      <c r="M554">
        <f t="shared" ca="1" si="133"/>
        <v>100</v>
      </c>
      <c r="N554">
        <f t="shared" ca="1" si="134"/>
        <v>8</v>
      </c>
      <c r="O554">
        <f t="shared" ca="1" si="135"/>
        <v>160</v>
      </c>
      <c r="P554">
        <f t="shared" ca="1" si="136"/>
        <v>2</v>
      </c>
      <c r="Q554">
        <f t="shared" ca="1" si="137"/>
        <v>40</v>
      </c>
      <c r="R554">
        <f t="shared" ca="1" si="138"/>
        <v>12</v>
      </c>
      <c r="S554">
        <f t="shared" ca="1" si="139"/>
        <v>240</v>
      </c>
      <c r="T554">
        <f t="shared" ca="1" si="140"/>
        <v>12</v>
      </c>
      <c r="U554">
        <f t="shared" ca="1" si="141"/>
        <v>240</v>
      </c>
      <c r="V554">
        <f t="shared" ca="1" si="142"/>
        <v>980</v>
      </c>
      <c r="W554">
        <f t="shared" ca="1" si="143"/>
        <v>49</v>
      </c>
    </row>
    <row r="555" spans="1:23" x14ac:dyDescent="0.3">
      <c r="A555" t="s">
        <v>343</v>
      </c>
      <c r="B555" t="s">
        <v>344</v>
      </c>
      <c r="C555" t="s">
        <v>278</v>
      </c>
      <c r="D555" s="88" t="s">
        <v>1200</v>
      </c>
      <c r="E555">
        <f t="shared" si="128"/>
        <v>8.5</v>
      </c>
      <c r="F555">
        <v>15</v>
      </c>
      <c r="G555">
        <f t="shared" si="129"/>
        <v>10</v>
      </c>
      <c r="H555">
        <v>1</v>
      </c>
      <c r="I555">
        <v>10</v>
      </c>
      <c r="J555">
        <f t="shared" ca="1" si="130"/>
        <v>7</v>
      </c>
      <c r="K555">
        <f t="shared" ca="1" si="131"/>
        <v>70</v>
      </c>
      <c r="L555">
        <f t="shared" ca="1" si="132"/>
        <v>13</v>
      </c>
      <c r="M555">
        <f t="shared" ca="1" si="133"/>
        <v>130</v>
      </c>
      <c r="N555">
        <f t="shared" ca="1" si="134"/>
        <v>2</v>
      </c>
      <c r="O555">
        <f t="shared" ca="1" si="135"/>
        <v>20</v>
      </c>
      <c r="P555">
        <f t="shared" ca="1" si="136"/>
        <v>6</v>
      </c>
      <c r="Q555">
        <f t="shared" ca="1" si="137"/>
        <v>60</v>
      </c>
      <c r="R555">
        <f t="shared" ca="1" si="138"/>
        <v>4</v>
      </c>
      <c r="S555">
        <f t="shared" ca="1" si="139"/>
        <v>40</v>
      </c>
      <c r="T555">
        <f t="shared" ca="1" si="140"/>
        <v>2</v>
      </c>
      <c r="U555">
        <f t="shared" ca="1" si="141"/>
        <v>20</v>
      </c>
      <c r="V555">
        <f t="shared" ca="1" si="142"/>
        <v>350</v>
      </c>
      <c r="W555">
        <f t="shared" ca="1" si="143"/>
        <v>35</v>
      </c>
    </row>
    <row r="556" spans="1:23" x14ac:dyDescent="0.3">
      <c r="A556" t="s">
        <v>829</v>
      </c>
      <c r="B556" t="s">
        <v>830</v>
      </c>
      <c r="C556" t="s">
        <v>278</v>
      </c>
      <c r="D556" s="88" t="s">
        <v>1199</v>
      </c>
      <c r="E556">
        <f t="shared" si="128"/>
        <v>68</v>
      </c>
      <c r="F556">
        <v>15</v>
      </c>
      <c r="G556">
        <f t="shared" si="129"/>
        <v>80</v>
      </c>
      <c r="H556">
        <v>1</v>
      </c>
      <c r="I556">
        <v>80</v>
      </c>
      <c r="J556">
        <f t="shared" ca="1" si="130"/>
        <v>2</v>
      </c>
      <c r="K556">
        <f t="shared" ca="1" si="131"/>
        <v>160</v>
      </c>
      <c r="L556">
        <f t="shared" ca="1" si="132"/>
        <v>14</v>
      </c>
      <c r="M556">
        <f t="shared" ca="1" si="133"/>
        <v>1120</v>
      </c>
      <c r="N556">
        <f t="shared" ca="1" si="134"/>
        <v>1</v>
      </c>
      <c r="O556">
        <f t="shared" ca="1" si="135"/>
        <v>80</v>
      </c>
      <c r="P556">
        <f t="shared" ca="1" si="136"/>
        <v>9</v>
      </c>
      <c r="Q556">
        <f t="shared" ca="1" si="137"/>
        <v>720</v>
      </c>
      <c r="R556">
        <f t="shared" ca="1" si="138"/>
        <v>11</v>
      </c>
      <c r="S556">
        <f t="shared" ca="1" si="139"/>
        <v>880</v>
      </c>
      <c r="T556">
        <f t="shared" ca="1" si="140"/>
        <v>1</v>
      </c>
      <c r="U556">
        <f t="shared" ca="1" si="141"/>
        <v>80</v>
      </c>
      <c r="V556">
        <f t="shared" ca="1" si="142"/>
        <v>3120</v>
      </c>
      <c r="W556">
        <f t="shared" ca="1" si="143"/>
        <v>39</v>
      </c>
    </row>
    <row r="557" spans="1:23" x14ac:dyDescent="0.3">
      <c r="A557" t="s">
        <v>1093</v>
      </c>
      <c r="B557" t="s">
        <v>1094</v>
      </c>
      <c r="C557" t="s">
        <v>1095</v>
      </c>
      <c r="D557" s="88" t="s">
        <v>1197</v>
      </c>
      <c r="E557">
        <f t="shared" si="128"/>
        <v>13.5</v>
      </c>
      <c r="F557">
        <v>10</v>
      </c>
      <c r="G557">
        <f t="shared" si="129"/>
        <v>15</v>
      </c>
      <c r="H557">
        <v>5</v>
      </c>
      <c r="I557">
        <v>75</v>
      </c>
      <c r="J557">
        <f t="shared" ca="1" si="130"/>
        <v>5</v>
      </c>
      <c r="K557">
        <f t="shared" ca="1" si="131"/>
        <v>75</v>
      </c>
      <c r="L557">
        <f t="shared" ca="1" si="132"/>
        <v>3</v>
      </c>
      <c r="M557">
        <f t="shared" ca="1" si="133"/>
        <v>45</v>
      </c>
      <c r="N557">
        <f t="shared" ca="1" si="134"/>
        <v>3</v>
      </c>
      <c r="O557">
        <f t="shared" ca="1" si="135"/>
        <v>45</v>
      </c>
      <c r="P557">
        <f t="shared" ca="1" si="136"/>
        <v>8</v>
      </c>
      <c r="Q557">
        <f t="shared" ca="1" si="137"/>
        <v>120</v>
      </c>
      <c r="R557">
        <f t="shared" ca="1" si="138"/>
        <v>6</v>
      </c>
      <c r="S557">
        <f t="shared" ca="1" si="139"/>
        <v>90</v>
      </c>
      <c r="T557">
        <f t="shared" ca="1" si="140"/>
        <v>2</v>
      </c>
      <c r="U557">
        <f t="shared" ca="1" si="141"/>
        <v>30</v>
      </c>
      <c r="V557">
        <f t="shared" ca="1" si="142"/>
        <v>480</v>
      </c>
      <c r="W557">
        <f t="shared" ca="1" si="143"/>
        <v>32</v>
      </c>
    </row>
    <row r="558" spans="1:23" x14ac:dyDescent="0.3">
      <c r="A558" t="s">
        <v>1116</v>
      </c>
      <c r="B558" t="s">
        <v>1117</v>
      </c>
      <c r="C558" t="s">
        <v>1118</v>
      </c>
      <c r="D558" s="88" t="s">
        <v>1197</v>
      </c>
      <c r="E558">
        <f t="shared" si="128"/>
        <v>26.6</v>
      </c>
      <c r="F558">
        <v>5</v>
      </c>
      <c r="G558">
        <f t="shared" si="129"/>
        <v>28</v>
      </c>
      <c r="H558">
        <v>1</v>
      </c>
      <c r="I558">
        <v>28</v>
      </c>
      <c r="J558">
        <f t="shared" ca="1" si="130"/>
        <v>7</v>
      </c>
      <c r="K558">
        <f t="shared" ca="1" si="131"/>
        <v>196</v>
      </c>
      <c r="L558">
        <f t="shared" ca="1" si="132"/>
        <v>12</v>
      </c>
      <c r="M558">
        <f t="shared" ca="1" si="133"/>
        <v>336</v>
      </c>
      <c r="N558">
        <f t="shared" ca="1" si="134"/>
        <v>11</v>
      </c>
      <c r="O558">
        <f t="shared" ca="1" si="135"/>
        <v>308</v>
      </c>
      <c r="P558">
        <f t="shared" ca="1" si="136"/>
        <v>2</v>
      </c>
      <c r="Q558">
        <f t="shared" ca="1" si="137"/>
        <v>56</v>
      </c>
      <c r="R558">
        <f t="shared" ca="1" si="138"/>
        <v>7</v>
      </c>
      <c r="S558">
        <f t="shared" ca="1" si="139"/>
        <v>196</v>
      </c>
      <c r="T558">
        <f t="shared" ca="1" si="140"/>
        <v>2</v>
      </c>
      <c r="U558">
        <f t="shared" ca="1" si="141"/>
        <v>56</v>
      </c>
      <c r="V558">
        <f t="shared" ca="1" si="142"/>
        <v>1176</v>
      </c>
      <c r="W558">
        <f t="shared" ca="1" si="143"/>
        <v>42</v>
      </c>
    </row>
    <row r="559" spans="1:23" x14ac:dyDescent="0.3">
      <c r="A559" t="s">
        <v>1145</v>
      </c>
      <c r="B559" t="s">
        <v>1146</v>
      </c>
      <c r="C559" t="s">
        <v>1147</v>
      </c>
      <c r="D559" s="88" t="s">
        <v>1197</v>
      </c>
      <c r="E559">
        <f t="shared" si="128"/>
        <v>24.6</v>
      </c>
      <c r="F559">
        <v>18</v>
      </c>
      <c r="G559">
        <f t="shared" si="129"/>
        <v>30</v>
      </c>
      <c r="H559">
        <v>1</v>
      </c>
      <c r="I559">
        <v>30</v>
      </c>
      <c r="J559">
        <f t="shared" ca="1" si="130"/>
        <v>9</v>
      </c>
      <c r="K559">
        <f t="shared" ca="1" si="131"/>
        <v>270</v>
      </c>
      <c r="L559">
        <f t="shared" ca="1" si="132"/>
        <v>15</v>
      </c>
      <c r="M559">
        <f t="shared" ca="1" si="133"/>
        <v>450</v>
      </c>
      <c r="N559">
        <f t="shared" ca="1" si="134"/>
        <v>8</v>
      </c>
      <c r="O559">
        <f t="shared" ca="1" si="135"/>
        <v>240</v>
      </c>
      <c r="P559">
        <f t="shared" ca="1" si="136"/>
        <v>3</v>
      </c>
      <c r="Q559">
        <f t="shared" ca="1" si="137"/>
        <v>90</v>
      </c>
      <c r="R559">
        <f t="shared" ca="1" si="138"/>
        <v>2</v>
      </c>
      <c r="S559">
        <f t="shared" ca="1" si="139"/>
        <v>60</v>
      </c>
      <c r="T559">
        <f t="shared" ca="1" si="140"/>
        <v>5</v>
      </c>
      <c r="U559">
        <f t="shared" ca="1" si="141"/>
        <v>150</v>
      </c>
      <c r="V559">
        <f t="shared" ca="1" si="142"/>
        <v>1290</v>
      </c>
      <c r="W559">
        <f t="shared" ca="1" si="143"/>
        <v>43</v>
      </c>
    </row>
    <row r="560" spans="1:23" x14ac:dyDescent="0.3">
      <c r="A560" t="s">
        <v>1148</v>
      </c>
      <c r="B560" t="s">
        <v>1149</v>
      </c>
      <c r="C560" t="s">
        <v>1150</v>
      </c>
      <c r="D560" s="88" t="s">
        <v>1150</v>
      </c>
      <c r="E560">
        <f t="shared" si="128"/>
        <v>200</v>
      </c>
      <c r="F560">
        <v>20</v>
      </c>
      <c r="G560">
        <f t="shared" si="129"/>
        <v>250</v>
      </c>
      <c r="H560">
        <v>1</v>
      </c>
      <c r="I560">
        <v>250</v>
      </c>
      <c r="J560">
        <f t="shared" ca="1" si="130"/>
        <v>4</v>
      </c>
      <c r="K560">
        <f t="shared" ca="1" si="131"/>
        <v>1000</v>
      </c>
      <c r="L560">
        <f t="shared" ca="1" si="132"/>
        <v>8</v>
      </c>
      <c r="M560">
        <f t="shared" ca="1" si="133"/>
        <v>2000</v>
      </c>
      <c r="N560">
        <f t="shared" ca="1" si="134"/>
        <v>3</v>
      </c>
      <c r="O560">
        <f t="shared" ca="1" si="135"/>
        <v>750</v>
      </c>
      <c r="P560">
        <f t="shared" ca="1" si="136"/>
        <v>2</v>
      </c>
      <c r="Q560">
        <f t="shared" ca="1" si="137"/>
        <v>500</v>
      </c>
      <c r="R560">
        <f t="shared" ca="1" si="138"/>
        <v>4</v>
      </c>
      <c r="S560">
        <f t="shared" ca="1" si="139"/>
        <v>1000</v>
      </c>
      <c r="T560">
        <f t="shared" ca="1" si="140"/>
        <v>7</v>
      </c>
      <c r="U560">
        <f t="shared" ca="1" si="141"/>
        <v>1750</v>
      </c>
      <c r="V560">
        <f t="shared" ca="1" si="142"/>
        <v>7250</v>
      </c>
      <c r="W560">
        <f t="shared" ca="1" si="143"/>
        <v>29</v>
      </c>
    </row>
    <row r="561" spans="1:23" x14ac:dyDescent="0.3">
      <c r="A561" t="s">
        <v>1007</v>
      </c>
      <c r="B561" t="s">
        <v>1008</v>
      </c>
      <c r="C561" t="s">
        <v>1009</v>
      </c>
      <c r="D561" s="88" t="s">
        <v>1009</v>
      </c>
      <c r="E561">
        <f t="shared" si="128"/>
        <v>21.75</v>
      </c>
      <c r="F561">
        <v>25</v>
      </c>
      <c r="G561">
        <f t="shared" si="129"/>
        <v>29</v>
      </c>
      <c r="H561">
        <v>6</v>
      </c>
      <c r="I561">
        <v>174</v>
      </c>
      <c r="J561">
        <f t="shared" ca="1" si="130"/>
        <v>5</v>
      </c>
      <c r="K561">
        <f t="shared" ca="1" si="131"/>
        <v>145</v>
      </c>
      <c r="L561">
        <f t="shared" ca="1" si="132"/>
        <v>7</v>
      </c>
      <c r="M561">
        <f t="shared" ca="1" si="133"/>
        <v>203</v>
      </c>
      <c r="N561">
        <f t="shared" ca="1" si="134"/>
        <v>7</v>
      </c>
      <c r="O561">
        <f t="shared" ca="1" si="135"/>
        <v>203</v>
      </c>
      <c r="P561">
        <f t="shared" ca="1" si="136"/>
        <v>12</v>
      </c>
      <c r="Q561">
        <f t="shared" ca="1" si="137"/>
        <v>348</v>
      </c>
      <c r="R561">
        <f t="shared" ca="1" si="138"/>
        <v>1</v>
      </c>
      <c r="S561">
        <f t="shared" ca="1" si="139"/>
        <v>29</v>
      </c>
      <c r="T561">
        <f t="shared" ca="1" si="140"/>
        <v>9</v>
      </c>
      <c r="U561">
        <f t="shared" ca="1" si="141"/>
        <v>261</v>
      </c>
      <c r="V561">
        <f t="shared" ca="1" si="142"/>
        <v>1363</v>
      </c>
      <c r="W561">
        <f t="shared" ca="1" si="143"/>
        <v>47</v>
      </c>
    </row>
    <row r="562" spans="1:23" x14ac:dyDescent="0.3">
      <c r="V562" t="e">
        <f ca="1">SUM(V2:V561)</f>
        <v>#DIV/0!</v>
      </c>
      <c r="W562">
        <f ca="1">SUM(W2:W561)</f>
        <v>23506.25</v>
      </c>
    </row>
  </sheetData>
  <sortState xmlns:xlrd2="http://schemas.microsoft.com/office/spreadsheetml/2017/richdata2" ref="A2:W562">
    <sortCondition ref="C2:C562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ExportData_20230809160012</vt:lpstr>
      <vt:lpstr>ExportData_20230809160012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KANIGELUPULA SURYA VENKATA PHANINDRA</cp:lastModifiedBy>
  <dcterms:created xsi:type="dcterms:W3CDTF">2023-08-09T10:30:12Z</dcterms:created>
  <dcterms:modified xsi:type="dcterms:W3CDTF">2023-09-26T09:46:09Z</dcterms:modified>
</cp:coreProperties>
</file>