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oller/Desktop/Rockbuster/"/>
    </mc:Choice>
  </mc:AlternateContent>
  <xr:revisionPtr revIDLastSave="0" documentId="13_ncr:1_{7C5A6B5F-3711-8A4E-BF2A-1753018722FC}" xr6:coauthVersionLast="47" xr6:coauthVersionMax="47" xr10:uidLastSave="{00000000-0000-0000-0000-000000000000}"/>
  <bookViews>
    <workbookView xWindow="0" yWindow="500" windowWidth="28800" windowHeight="15760" firstSheet="10" activeTab="12" xr2:uid="{C8F64573-2441-5F40-83CD-ECAE75F7DFDF}"/>
  </bookViews>
  <sheets>
    <sheet name="3.6" sheetId="1" r:id="rId1"/>
    <sheet name="3.6 code" sheetId="2" r:id="rId2"/>
    <sheet name="3.7" sheetId="3" r:id="rId3"/>
    <sheet name="3.7 code" sheetId="4" r:id="rId4"/>
    <sheet name="Top Movie Revenue" sheetId="6" r:id="rId5"/>
    <sheet name="Revenue Code" sheetId="5" r:id="rId6"/>
    <sheet name="countries" sheetId="9" r:id="rId7"/>
    <sheet name="country code" sheetId="7" r:id="rId8"/>
    <sheet name="revenue customer value" sheetId="10" r:id="rId9"/>
    <sheet name="revenue customer value code" sheetId="8" r:id="rId10"/>
    <sheet name="customer rentals" sheetId="12" r:id="rId11"/>
    <sheet name="total customer rentals code" sheetId="11" r:id="rId12"/>
    <sheet name="combined revenue and rental dat" sheetId="14" r:id="rId13"/>
    <sheet name="Customer Lifetime Value" sheetId="15" r:id="rId14"/>
    <sheet name="country cust val" sheetId="13" r:id="rId15"/>
    <sheet name="Regional Sales" sheetId="23" r:id="rId16"/>
    <sheet name="Sales Country Region" sheetId="17" r:id="rId17"/>
    <sheet name="Cat Rev Code" sheetId="18" state="hidden" r:id="rId18"/>
    <sheet name="Cat Rev" sheetId="19" state="hidden" r:id="rId19"/>
    <sheet name="Rating Rev Code" sheetId="20" state="hidden" r:id="rId20"/>
    <sheet name="Rating Rev" sheetId="21" state="hidden" r:id="rId21"/>
  </sheets>
  <definedNames>
    <definedName name="_xlnm._FilterDatabase" localSheetId="13" hidden="1">'Customer Lifetime Value'!$D$1:$F$1</definedName>
    <definedName name="_xlnm._FilterDatabase" localSheetId="15" hidden="1">'Regional Sales'!$D$1:$E$1</definedName>
  </definedNames>
  <calcPr calcId="191029"/>
  <pivotCaches>
    <pivotCache cacheId="0" r:id="rId22"/>
    <pivotCache cacheId="1" r:id="rId23"/>
    <pivotCache cacheId="2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9" l="1" a="1"/>
  <c r="C21" i="19" s="1"/>
  <c r="A601" i="10"/>
  <c r="G2" i="15"/>
  <c r="AB2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<sst xmlns="http://schemas.openxmlformats.org/spreadsheetml/2006/main" count="11395" uniqueCount="3220">
  <si>
    <t>FILM TABLE SUMMARY</t>
  </si>
  <si>
    <t>rental_duration</t>
  </si>
  <si>
    <t>rental_rate</t>
  </si>
  <si>
    <t>length</t>
  </si>
  <si>
    <t>replacement_cost</t>
  </si>
  <si>
    <t>last_update</t>
  </si>
  <si>
    <t>Minimum</t>
  </si>
  <si>
    <t>Maximum</t>
  </si>
  <si>
    <t>Average</t>
  </si>
  <si>
    <t>Count</t>
  </si>
  <si>
    <t>Title</t>
  </si>
  <si>
    <t>Description</t>
  </si>
  <si>
    <t>Release_year</t>
  </si>
  <si>
    <t>Language_id</t>
  </si>
  <si>
    <t>Rating</t>
  </si>
  <si>
    <t>Last_update</t>
  </si>
  <si>
    <t>Special_features</t>
  </si>
  <si>
    <t>Fulltext</t>
  </si>
  <si>
    <t>Mode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</si>
  <si>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</si>
  <si>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</si>
  <si>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</si>
  <si>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</si>
  <si>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baloon':19 'confront':14 'documentari':5 'feminist':8,11,16 'mile':2 'must':13 'spi':1 'thrill':4</t>
  </si>
  <si>
    <t>Customer Table Summary</t>
  </si>
  <si>
    <t>first_name</t>
  </si>
  <si>
    <t>last_name</t>
  </si>
  <si>
    <t>email</t>
  </si>
  <si>
    <t>address_id</t>
  </si>
  <si>
    <t>activebool</t>
  </si>
  <si>
    <t>create_date</t>
  </si>
  <si>
    <t>active</t>
  </si>
  <si>
    <t>Jamie</t>
  </si>
  <si>
    <t>Abney</t>
  </si>
  <si>
    <t>aaron.selby@sakilacustomer.org</t>
  </si>
  <si>
    <t>3.6 CODE</t>
  </si>
  <si>
    <t>SELECT MODE() WITHIN GROUP (ORDER BY Title) AS Mode_Title,</t>
  </si>
  <si>
    <t>MODE() WITHIN GROUP (ORDER BY Description) AS Mode_Description,</t>
  </si>
  <si>
    <t>MODE() WITHIN GROUP (ORDER BY release_year) AS Mode_release_year,</t>
  </si>
  <si>
    <t>MODE() WITHIN GROUP (ORDER BY language_id) AS Mode_language_id,</t>
  </si>
  <si>
    <t>MODE() WITHIN GROUP (ORDER BY rating) AS Mode_rating,</t>
  </si>
  <si>
    <t>MODE() WITHIN GROUP (ORDER BY last_update) AS Mode_last_update,</t>
  </si>
  <si>
    <t>MODE() WITHIN GROUP (ORDER BY special_features) AS Mode_special_features,</t>
  </si>
  <si>
    <t>MODE() WITHIN GROUP (ORDER BY fulltext) AS Mode_fulltext</t>
  </si>
  <si>
    <t>FROM film;</t>
  </si>
  <si>
    <t>SELECT MIN(rental_duration) AS min_rental_duration,</t>
  </si>
  <si>
    <t>MAX(rental_duration) AS max_rental_duration,</t>
  </si>
  <si>
    <t>AVG(rental_duration) AS avg_rental_duration,</t>
  </si>
  <si>
    <t>COUNT(rental_duration) AS count_rental_duration,</t>
  </si>
  <si>
    <t>MIN(rental_rate) AS min_rental_rate,</t>
  </si>
  <si>
    <t>MAX(rental_rate) AS max_rental_rate,</t>
  </si>
  <si>
    <t>AVG(rental_rate) AS avg_rental_rate,</t>
  </si>
  <si>
    <t>COUNT(rental_rate) AS count_rental_rate,</t>
  </si>
  <si>
    <t>MIN(length) AS min_length,</t>
  </si>
  <si>
    <t>MAX(length) AS max_length,</t>
  </si>
  <si>
    <t>AVG(length) AS avg_length,</t>
  </si>
  <si>
    <t>COUNT(length) AS count_length,</t>
  </si>
  <si>
    <t>MIN(replacement_cost) AS min_replacement_cost,</t>
  </si>
  <si>
    <t>MAX(replacement_cost) AS max_replacement_cost,</t>
  </si>
  <si>
    <t>AVG(replacement_cost) AS avg_replacement_cost,</t>
  </si>
  <si>
    <t>COUNT(replacement_cost) AS count_replacement_cost,</t>
  </si>
  <si>
    <t>COUNT(*) AS Total_Rows</t>
  </si>
  <si>
    <t>SELECT MODE() WITHIN GROUP (ORDER BY store_id) AS Mode_store_id,</t>
  </si>
  <si>
    <t>MODE() WITHIN GROUP (ORDER BY first_name) AS Mode_first_name,</t>
  </si>
  <si>
    <t>MODE() WITHIN GROUP (ORDER BY last_name) AS Mode_last_name,</t>
  </si>
  <si>
    <t>MODE() WITHIN GROUP (ORDER BY email) AS Mode_email,</t>
  </si>
  <si>
    <t>MODE() WITHIN GROUP (ORDER BY address_id) AS Mode_address_id,</t>
  </si>
  <si>
    <t>MODE() WITHIN GROUP (ORDER BY activebool) AS Mode_activebool,</t>
  </si>
  <si>
    <t>MODE() WITHIN GROUP (ORDER BY create_date) AS Mode_create_date,</t>
  </si>
  <si>
    <t>MODE() WITHIN GROUP (ORDER BY active) AS Mode_active</t>
  </si>
  <si>
    <t>FROM customer;</t>
  </si>
  <si>
    <t>total_amount_paid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</si>
  <si>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</si>
  <si>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</si>
  <si>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</si>
  <si>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</si>
  <si>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</si>
  <si>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</si>
  <si>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</si>
  <si>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</si>
  <si>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</si>
  <si>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</si>
  <si>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</si>
  <si>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</si>
  <si>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</si>
  <si>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</si>
  <si>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</si>
  <si>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</si>
  <si>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</si>
  <si>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</si>
  <si>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</si>
  <si>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</si>
  <si>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</si>
  <si>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</si>
  <si>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</si>
  <si>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</si>
  <si>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</si>
  <si>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</si>
  <si>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</si>
  <si>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</si>
  <si>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</si>
  <si>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</si>
  <si>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</si>
  <si>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</si>
  <si>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</si>
  <si>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</si>
  <si>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</si>
  <si>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</si>
  <si>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</si>
  <si>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</si>
  <si>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</si>
  <si>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</si>
  <si>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</si>
  <si>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</si>
  <si>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</si>
  <si>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</si>
  <si>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</si>
  <si>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</si>
  <si>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</si>
  <si>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</si>
  <si>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</si>
  <si>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</si>
  <si>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</si>
  <si>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</si>
  <si>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</si>
  <si>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</si>
  <si>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</si>
  <si>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</si>
  <si>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</si>
  <si>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</si>
  <si>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</si>
  <si>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</si>
  <si>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</si>
  <si>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</si>
  <si>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</si>
  <si>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</si>
  <si>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</si>
  <si>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</si>
  <si>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</si>
  <si>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</si>
  <si>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</si>
  <si>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</si>
  <si>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</si>
  <si>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</si>
  <si>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</si>
  <si>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</si>
  <si>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</si>
  <si>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</si>
  <si>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</si>
  <si>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</si>
  <si>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</si>
  <si>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</si>
  <si>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</si>
  <si>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</si>
  <si>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</si>
  <si>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</si>
  <si>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</si>
  <si>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</si>
  <si>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</si>
  <si>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</si>
  <si>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</si>
  <si>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</si>
  <si>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</si>
  <si>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</si>
  <si>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</si>
  <si>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</si>
  <si>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</si>
  <si>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</si>
  <si>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</si>
  <si>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</si>
  <si>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</si>
  <si>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</si>
  <si>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</si>
  <si>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</si>
  <si>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</si>
  <si>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</si>
  <si>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</si>
  <si>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</si>
  <si>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</si>
  <si>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</si>
  <si>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</si>
  <si>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</si>
  <si>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</si>
  <si>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</si>
  <si>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</si>
  <si>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</si>
  <si>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</si>
  <si>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</si>
  <si>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</si>
  <si>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</si>
  <si>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</si>
  <si>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</si>
  <si>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</si>
  <si>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</si>
  <si>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</si>
  <si>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</si>
  <si>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</si>
  <si>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</si>
  <si>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</si>
  <si>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</si>
  <si>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</si>
  <si>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</si>
  <si>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</si>
  <si>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</si>
  <si>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</si>
  <si>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</si>
  <si>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</si>
  <si>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</si>
  <si>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</si>
  <si>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</si>
  <si>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</si>
  <si>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</si>
  <si>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</si>
  <si>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</si>
  <si>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</si>
  <si>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</si>
  <si>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</si>
  <si>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</si>
  <si>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</si>
  <si>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</si>
  <si>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</si>
  <si>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</si>
  <si>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</si>
  <si>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</si>
  <si>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</si>
  <si>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</si>
  <si>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</si>
  <si>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</si>
  <si>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</si>
  <si>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</si>
  <si>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</si>
  <si>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</si>
  <si>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</si>
  <si>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</si>
  <si>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</si>
  <si>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</si>
  <si>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</si>
  <si>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</si>
  <si>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</si>
  <si>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</si>
  <si>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</si>
  <si>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</si>
  <si>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</si>
  <si>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</si>
  <si>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</si>
  <si>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</si>
  <si>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</si>
  <si>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</si>
  <si>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</si>
  <si>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</si>
  <si>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</si>
  <si>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</si>
  <si>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</si>
  <si>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</si>
  <si>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</si>
  <si>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</si>
  <si>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</si>
  <si>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</si>
  <si>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</si>
  <si>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</si>
  <si>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</si>
  <si>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</si>
  <si>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</si>
  <si>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</si>
  <si>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</si>
  <si>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</si>
  <si>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</si>
  <si>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</si>
  <si>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</si>
  <si>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</si>
  <si>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</si>
  <si>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</si>
  <si>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</si>
  <si>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</si>
  <si>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</si>
  <si>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</si>
  <si>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</si>
  <si>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</si>
  <si>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</si>
  <si>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</si>
  <si>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</si>
  <si>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</si>
  <si>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</si>
  <si>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</si>
  <si>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</si>
  <si>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</si>
  <si>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</si>
  <si>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</si>
  <si>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</si>
  <si>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</si>
  <si>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</si>
  <si>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</si>
  <si>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</si>
  <si>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</si>
  <si>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</si>
  <si>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</si>
  <si>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</si>
  <si>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</si>
  <si>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</si>
  <si>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</si>
  <si>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</si>
  <si>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</si>
  <si>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</si>
  <si>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</si>
  <si>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</si>
  <si>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</si>
  <si>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</si>
  <si>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</si>
  <si>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</si>
  <si>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</si>
  <si>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</si>
  <si>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</si>
  <si>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</si>
  <si>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</si>
  <si>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</si>
  <si>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</si>
  <si>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</si>
  <si>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</si>
  <si>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</si>
  <si>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</si>
  <si>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</si>
  <si>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</si>
  <si>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</si>
  <si>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</si>
  <si>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</si>
  <si>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</si>
  <si>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</si>
  <si>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</si>
  <si>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</si>
  <si>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</si>
  <si>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</si>
  <si>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</si>
  <si>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</si>
  <si>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</si>
  <si>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</si>
  <si>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</si>
  <si>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</si>
  <si>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</si>
  <si>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</si>
  <si>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</si>
  <si>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</si>
  <si>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</si>
  <si>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</si>
  <si>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</si>
  <si>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</si>
  <si>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</si>
  <si>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</si>
  <si>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</si>
  <si>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</si>
  <si>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</si>
  <si>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</si>
  <si>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</si>
  <si>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</si>
  <si>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</si>
  <si>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</si>
  <si>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</si>
  <si>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</si>
  <si>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</si>
  <si>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</si>
  <si>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</si>
  <si>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</si>
  <si>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</si>
  <si>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</si>
  <si>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</si>
  <si>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</si>
  <si>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</si>
  <si>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</si>
  <si>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</si>
  <si>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</si>
  <si>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</si>
  <si>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</si>
  <si>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</si>
  <si>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</si>
  <si>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</si>
  <si>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</si>
  <si>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</si>
  <si>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</si>
  <si>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</si>
  <si>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</si>
  <si>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</si>
  <si>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</si>
  <si>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</si>
  <si>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</si>
  <si>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</si>
  <si>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</si>
  <si>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</si>
  <si>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</si>
  <si>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</si>
  <si>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</si>
  <si>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</si>
  <si>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</si>
  <si>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</si>
  <si>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</si>
  <si>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</si>
  <si>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</si>
  <si>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</si>
  <si>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</si>
  <si>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</si>
  <si>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</si>
  <si>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</si>
  <si>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</si>
  <si>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</si>
  <si>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</si>
  <si>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</si>
  <si>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</si>
  <si>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</si>
  <si>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</si>
  <si>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</si>
  <si>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</si>
  <si>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</si>
  <si>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</si>
  <si>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</si>
  <si>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</si>
  <si>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</si>
  <si>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</si>
  <si>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</si>
  <si>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</si>
  <si>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</si>
  <si>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</si>
  <si>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</si>
  <si>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</si>
  <si>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</si>
  <si>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</si>
  <si>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</si>
  <si>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</si>
  <si>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</si>
  <si>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</si>
  <si>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</si>
  <si>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</si>
  <si>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</si>
  <si>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</si>
  <si>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</si>
  <si>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</si>
  <si>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</si>
  <si>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</si>
  <si>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</si>
  <si>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</si>
  <si>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</si>
  <si>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</si>
  <si>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</si>
  <si>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</si>
  <si>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</si>
  <si>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</si>
  <si>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</si>
  <si>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</si>
  <si>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</si>
  <si>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</si>
  <si>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</si>
  <si>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</si>
  <si>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</si>
  <si>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</si>
  <si>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</si>
  <si>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</si>
  <si>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</si>
  <si>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</si>
  <si>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</si>
  <si>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</si>
  <si>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</si>
  <si>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</si>
  <si>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</si>
  <si>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</si>
  <si>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</si>
  <si>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</si>
  <si>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</si>
  <si>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</si>
  <si>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</si>
  <si>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</si>
  <si>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</si>
  <si>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</si>
  <si>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</si>
  <si>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</si>
  <si>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</si>
  <si>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</si>
  <si>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</si>
  <si>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</si>
  <si>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</si>
  <si>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</si>
  <si>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</si>
  <si>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</si>
  <si>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</si>
  <si>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</si>
  <si>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</si>
  <si>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</si>
  <si>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</si>
  <si>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</si>
  <si>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</si>
  <si>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</si>
  <si>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</si>
  <si>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</si>
  <si>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</si>
  <si>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</si>
  <si>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</si>
  <si>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</si>
  <si>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</si>
  <si>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</si>
  <si>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</si>
  <si>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</si>
  <si>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</si>
  <si>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</si>
  <si>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</si>
  <si>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</si>
  <si>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</si>
  <si>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</si>
  <si>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</si>
  <si>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</si>
  <si>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</si>
  <si>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</si>
  <si>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</si>
  <si>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</si>
  <si>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</si>
  <si>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</si>
  <si>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</si>
  <si>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</si>
  <si>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</si>
  <si>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</si>
  <si>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</si>
  <si>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</si>
  <si>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</si>
  <si>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</si>
  <si>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</si>
  <si>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</si>
  <si>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</si>
  <si>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</si>
  <si>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</si>
  <si>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</si>
  <si>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</si>
  <si>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</si>
  <si>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</si>
  <si>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</si>
  <si>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</si>
  <si>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</si>
  <si>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</si>
  <si>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</si>
  <si>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</si>
  <si>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</si>
  <si>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</si>
  <si>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</si>
  <si>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</si>
  <si>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</si>
  <si>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</si>
  <si>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</si>
  <si>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</si>
  <si>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</si>
  <si>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</si>
  <si>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</si>
  <si>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</si>
  <si>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</si>
  <si>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</si>
  <si>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</si>
  <si>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</si>
  <si>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</si>
  <si>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</si>
  <si>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</si>
  <si>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</si>
  <si>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</si>
  <si>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</si>
  <si>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</si>
  <si>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</si>
  <si>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</si>
  <si>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</si>
  <si>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</si>
  <si>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</si>
  <si>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</si>
  <si>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</si>
  <si>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</si>
  <si>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</si>
  <si>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</si>
  <si>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</si>
  <si>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</si>
  <si>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</si>
  <si>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</si>
  <si>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</si>
  <si>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</si>
  <si>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</si>
  <si>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</si>
  <si>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</si>
  <si>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</si>
  <si>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</si>
  <si>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</si>
  <si>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</si>
  <si>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</si>
  <si>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</si>
  <si>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</si>
  <si>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</si>
  <si>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</si>
  <si>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</si>
  <si>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</si>
  <si>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</si>
  <si>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</si>
  <si>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</si>
  <si>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</si>
  <si>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</si>
  <si>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</si>
  <si>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</si>
  <si>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</si>
  <si>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</si>
  <si>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</si>
  <si>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</si>
  <si>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</si>
  <si>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</si>
  <si>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</si>
  <si>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</si>
  <si>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</si>
  <si>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</si>
  <si>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</si>
  <si>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</si>
  <si>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</si>
  <si>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</si>
  <si>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</si>
  <si>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</si>
  <si>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</si>
  <si>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</si>
  <si>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</si>
  <si>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</si>
  <si>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</si>
  <si>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</si>
  <si>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</si>
  <si>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</si>
  <si>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</si>
  <si>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</si>
  <si>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</si>
  <si>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</si>
  <si>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</si>
  <si>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</si>
  <si>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</si>
  <si>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</si>
  <si>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</si>
  <si>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</si>
  <si>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</si>
  <si>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</si>
  <si>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</si>
  <si>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</si>
  <si>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</si>
  <si>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</si>
  <si>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</si>
  <si>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</si>
  <si>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</si>
  <si>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</si>
  <si>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</si>
  <si>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</si>
  <si>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</si>
  <si>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</si>
  <si>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</si>
  <si>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</si>
  <si>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</si>
  <si>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</si>
  <si>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</si>
  <si>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</si>
  <si>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</si>
  <si>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</si>
  <si>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</si>
  <si>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</si>
  <si>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</si>
  <si>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</si>
  <si>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</si>
  <si>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</si>
  <si>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</si>
  <si>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</si>
  <si>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</si>
  <si>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</si>
  <si>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</si>
  <si>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</si>
  <si>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</si>
  <si>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</si>
  <si>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</si>
  <si>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</si>
  <si>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</si>
  <si>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</si>
  <si>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</si>
  <si>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</si>
  <si>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</si>
  <si>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</si>
  <si>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</si>
  <si>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</si>
  <si>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</si>
  <si>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</si>
  <si>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</si>
  <si>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</si>
  <si>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</si>
  <si>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</si>
  <si>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</si>
  <si>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</si>
  <si>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</si>
  <si>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</si>
  <si>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</si>
  <si>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</si>
  <si>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</si>
  <si>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</si>
  <si>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</si>
  <si>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</si>
  <si>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</si>
  <si>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</si>
  <si>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</si>
  <si>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</si>
  <si>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</si>
  <si>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</si>
  <si>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</si>
  <si>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</si>
  <si>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</si>
  <si>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</si>
  <si>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</si>
  <si>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</si>
  <si>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</si>
  <si>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</si>
  <si>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</si>
  <si>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</si>
  <si>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</si>
  <si>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</si>
  <si>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</si>
  <si>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</si>
  <si>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</si>
  <si>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</si>
  <si>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</si>
  <si>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</si>
  <si>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</si>
  <si>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</si>
  <si>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</si>
  <si>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</si>
  <si>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</si>
  <si>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</si>
  <si>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</si>
  <si>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</si>
  <si>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</si>
  <si>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</si>
  <si>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</si>
  <si>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</si>
  <si>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</si>
  <si>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</si>
  <si>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</si>
  <si>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</si>
  <si>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</si>
  <si>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</si>
  <si>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</si>
  <si>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</si>
  <si>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</si>
  <si>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</si>
  <si>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</si>
  <si>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</si>
  <si>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</si>
  <si>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</si>
  <si>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</si>
  <si>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</si>
  <si>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</si>
  <si>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</si>
  <si>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</si>
  <si>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</si>
  <si>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</si>
  <si>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</si>
  <si>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</si>
  <si>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</si>
  <si>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</si>
  <si>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</si>
  <si>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</si>
  <si>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</si>
  <si>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</si>
  <si>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</si>
  <si>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</si>
  <si>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</si>
  <si>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</si>
  <si>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</si>
  <si>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</si>
  <si>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</si>
  <si>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</si>
  <si>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</si>
  <si>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</si>
  <si>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</si>
  <si>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</si>
  <si>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</si>
  <si>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</si>
  <si>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</si>
  <si>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</si>
  <si>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</si>
  <si>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</si>
  <si>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</si>
  <si>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</si>
  <si>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</si>
  <si>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</si>
  <si>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</si>
  <si>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</si>
  <si>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</si>
  <si>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</si>
  <si>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</si>
  <si>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</si>
  <si>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</si>
  <si>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</si>
  <si>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</si>
  <si>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</si>
  <si>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</si>
  <si>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</si>
  <si>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</si>
  <si>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</si>
  <si>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</si>
  <si>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</si>
  <si>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</si>
  <si>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</si>
  <si>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</si>
  <si>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</si>
  <si>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</si>
  <si>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</si>
  <si>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</si>
  <si>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</si>
  <si>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</si>
  <si>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</si>
  <si>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</si>
  <si>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</si>
  <si>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</si>
  <si>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</si>
  <si>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</si>
  <si>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</si>
  <si>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</si>
  <si>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</si>
  <si>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</si>
  <si>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</si>
  <si>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</si>
  <si>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</si>
  <si>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</si>
  <si>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</si>
  <si>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</si>
  <si>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</si>
  <si>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</si>
  <si>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</si>
  <si>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</si>
  <si>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</si>
  <si>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</si>
  <si>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</si>
  <si>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</si>
  <si>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</si>
  <si>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</si>
  <si>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</si>
  <si>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</si>
  <si>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</si>
  <si>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</si>
  <si>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</si>
  <si>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</si>
  <si>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</si>
  <si>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</si>
  <si>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</si>
  <si>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</si>
  <si>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</si>
  <si>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</si>
  <si>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</si>
  <si>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</si>
  <si>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</si>
  <si>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</si>
  <si>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</si>
  <si>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</si>
  <si>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</si>
  <si>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</si>
  <si>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</si>
  <si>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</si>
  <si>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</si>
  <si>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</si>
  <si>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</si>
  <si>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</si>
  <si>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</si>
  <si>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</si>
  <si>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</si>
  <si>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</si>
  <si>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</si>
  <si>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</si>
  <si>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</si>
  <si>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</si>
  <si>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</si>
  <si>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</si>
  <si>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</si>
  <si>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</si>
  <si>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</si>
  <si>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</si>
  <si>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</si>
  <si>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</si>
  <si>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</si>
  <si>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</si>
  <si>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</si>
  <si>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</si>
  <si>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</si>
  <si>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</si>
  <si>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</si>
  <si>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</si>
  <si>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</si>
  <si>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</si>
  <si>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</si>
  <si>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</si>
  <si>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</si>
  <si>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</si>
  <si>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</si>
  <si>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</si>
  <si>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</si>
  <si>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</si>
  <si>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</si>
  <si>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</si>
  <si>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</si>
  <si>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</si>
  <si>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</si>
  <si>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</si>
  <si>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</si>
  <si>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</si>
  <si>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</si>
  <si>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</si>
  <si>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</si>
  <si>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</si>
  <si>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</si>
  <si>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</si>
  <si>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</si>
  <si>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</si>
  <si>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</si>
  <si>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</si>
  <si>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</si>
  <si>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</si>
  <si>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</si>
  <si>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</si>
  <si>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</si>
  <si>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</si>
  <si>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</si>
  <si>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</si>
  <si>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</si>
  <si>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</si>
  <si>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</si>
  <si>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</si>
  <si>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</si>
  <si>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</si>
  <si>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</si>
  <si>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</si>
  <si>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</si>
  <si>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</si>
  <si>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</si>
  <si>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</si>
  <si>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</si>
  <si>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</si>
  <si>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</si>
  <si>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</si>
  <si>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</si>
  <si>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</si>
  <si>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</si>
  <si>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</si>
  <si>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</si>
  <si>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</si>
  <si>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</si>
  <si>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</si>
  <si>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</si>
  <si>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</si>
  <si>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</si>
  <si>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</si>
  <si>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</si>
  <si>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</si>
  <si>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</si>
  <si>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</si>
  <si>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</si>
  <si>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</si>
  <si>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</si>
  <si>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</si>
  <si>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</si>
  <si>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</si>
  <si>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</si>
  <si>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</si>
  <si>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</si>
  <si>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</si>
  <si>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</si>
  <si>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</si>
  <si>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</si>
  <si>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</si>
  <si>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</si>
  <si>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</si>
  <si>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</si>
  <si>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</si>
  <si>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</si>
  <si>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</si>
  <si>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</si>
  <si>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</si>
  <si>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</si>
  <si>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</si>
  <si>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</si>
  <si>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</si>
  <si>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</si>
  <si>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</si>
  <si>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</si>
  <si>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</si>
  <si>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</si>
  <si>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</si>
  <si>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</si>
  <si>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</si>
  <si>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</si>
  <si>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</si>
  <si>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</si>
  <si>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</si>
  <si>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</si>
  <si>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</si>
  <si>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</si>
  <si>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</si>
  <si>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</si>
  <si>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</si>
  <si>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</si>
  <si>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</si>
  <si>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</si>
  <si>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</si>
  <si>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</si>
  <si>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</si>
  <si>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</si>
  <si>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</si>
  <si>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</si>
  <si>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</si>
  <si>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</si>
  <si>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</si>
  <si>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</si>
  <si>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</si>
  <si>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</si>
  <si>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</si>
  <si>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</si>
  <si>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</si>
  <si>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</si>
  <si>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</si>
  <si>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</si>
  <si>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</si>
  <si>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</si>
  <si>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</si>
  <si>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</si>
  <si>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</si>
  <si>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</si>
  <si>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</si>
  <si>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</si>
  <si>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</si>
  <si>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</si>
  <si>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</si>
  <si>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</si>
  <si>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</si>
  <si>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</si>
  <si>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</si>
  <si>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</si>
  <si>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</si>
  <si>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</si>
  <si>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</si>
  <si>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SELECT SUM(p.amount) AS total_revenue, f.title FROM payment P</t>
  </si>
  <si>
    <t>INNER JOIN rental R ON p.rental_id = r.rental_id</t>
  </si>
  <si>
    <t>INNER JOIN inventory I ON r.inventory_id = i.inventory_id</t>
  </si>
  <si>
    <t>INNER JOIN film F ON i.film_id = f.film_id</t>
  </si>
  <si>
    <t>GROUP BY f.title</t>
  </si>
  <si>
    <t>ORDER BY total_revenue DESC;</t>
  </si>
  <si>
    <t>SELECT COUNT(a.customer_id), d.country 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</si>
  <si>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</si>
  <si>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</si>
  <si>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</si>
  <si>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</si>
  <si>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COUNT(a.customer_id) DESC;</t>
  </si>
  <si>
    <t>New Zealand</t>
  </si>
  <si>
    <t>Nepal</t>
  </si>
  <si>
    <t>Tonga</t>
  </si>
  <si>
    <t>Brunei</t>
  </si>
  <si>
    <t>Anguilla</t>
  </si>
  <si>
    <t>Iraq</t>
  </si>
  <si>
    <t>Finland</t>
  </si>
  <si>
    <t>Tuvalu</t>
  </si>
  <si>
    <t>Saint Vincent and the Grenadines</t>
  </si>
  <si>
    <t>Runion</t>
  </si>
  <si>
    <t>Madagascar</t>
  </si>
  <si>
    <t>Kuwait</t>
  </si>
  <si>
    <t>Hong Kong</t>
  </si>
  <si>
    <t>Zambia</t>
  </si>
  <si>
    <t>Senegal</t>
  </si>
  <si>
    <t>Liechtenstein</t>
  </si>
  <si>
    <t>Nauru</t>
  </si>
  <si>
    <t>North Korea</t>
  </si>
  <si>
    <t>Slovakia</t>
  </si>
  <si>
    <t>Estonia</t>
  </si>
  <si>
    <t>Holy See (Vatican City State)</t>
  </si>
  <si>
    <t>Gambia</t>
  </si>
  <si>
    <t>Moldova</t>
  </si>
  <si>
    <t>Greenland</t>
  </si>
  <si>
    <t>Afghanistan</t>
  </si>
  <si>
    <t>Chad</t>
  </si>
  <si>
    <t>Malawi</t>
  </si>
  <si>
    <t>Virgin Islands, U.S.</t>
  </si>
  <si>
    <t>Tunisia</t>
  </si>
  <si>
    <t>Turkmenistan</t>
  </si>
  <si>
    <t>Lithuania</t>
  </si>
  <si>
    <t>Czech Republic</t>
  </si>
  <si>
    <t>Bahrain</t>
  </si>
  <si>
    <t>Ethiopia</t>
  </si>
  <si>
    <t>Faroe Islands</t>
  </si>
  <si>
    <t>Sweden</t>
  </si>
  <si>
    <t>French Guiana</t>
  </si>
  <si>
    <t>Sri Lanka</t>
  </si>
  <si>
    <t>Armenia</t>
  </si>
  <si>
    <t>American Samoa</t>
  </si>
  <si>
    <t>Hungary</t>
  </si>
  <si>
    <t>Azerbaijan</t>
  </si>
  <si>
    <t>Oman</t>
  </si>
  <si>
    <t>Belarus</t>
  </si>
  <si>
    <t>Angola</t>
  </si>
  <si>
    <t>French Polynesia</t>
  </si>
  <si>
    <t>Kenya</t>
  </si>
  <si>
    <t>Bolivia</t>
  </si>
  <si>
    <t>Greece</t>
  </si>
  <si>
    <t>Kazakstan</t>
  </si>
  <si>
    <t>Puerto Rico</t>
  </si>
  <si>
    <t>Yugoslavia</t>
  </si>
  <si>
    <t>Latvia</t>
  </si>
  <si>
    <t>Romania</t>
  </si>
  <si>
    <t>Sudan</t>
  </si>
  <si>
    <t>Congo, The Democratic Republic of the</t>
  </si>
  <si>
    <t>Cambodia</t>
  </si>
  <si>
    <t>Cameroon</t>
  </si>
  <si>
    <t>Bulgaria</t>
  </si>
  <si>
    <t>Myanmar</t>
  </si>
  <si>
    <t>Tanzania</t>
  </si>
  <si>
    <t>Morocco</t>
  </si>
  <si>
    <t>United Arab Emirates</t>
  </si>
  <si>
    <t>Austria</t>
  </si>
  <si>
    <t>Paraguay</t>
  </si>
  <si>
    <t>Ecuador</t>
  </si>
  <si>
    <t>Switzerland</t>
  </si>
  <si>
    <t>Mozambique</t>
  </si>
  <si>
    <t>Malaysia</t>
  </si>
  <si>
    <t>Chile</t>
  </si>
  <si>
    <t>Algeria</t>
  </si>
  <si>
    <t>Thailand</t>
  </si>
  <si>
    <t>Bangladesh</t>
  </si>
  <si>
    <t>Dominican Republic</t>
  </si>
  <si>
    <t>Peru</t>
  </si>
  <si>
    <t>Yemen</t>
  </si>
  <si>
    <t>France</t>
  </si>
  <si>
    <t>Israel</t>
  </si>
  <si>
    <t>Saudi Arabia</t>
  </si>
  <si>
    <t>Netherlands</t>
  </si>
  <si>
    <t>Pakistan</t>
  </si>
  <si>
    <t>South Korea</t>
  </si>
  <si>
    <t>Canada</t>
  </si>
  <si>
    <t>Spain</t>
  </si>
  <si>
    <t>Vietnam</t>
  </si>
  <si>
    <t>Ukraine</t>
  </si>
  <si>
    <t>Colombia</t>
  </si>
  <si>
    <t>Egypt</t>
  </si>
  <si>
    <t>Venezuela</t>
  </si>
  <si>
    <t>Italy</t>
  </si>
  <si>
    <t>Germany</t>
  </si>
  <si>
    <t>Iran</t>
  </si>
  <si>
    <t>Poland</t>
  </si>
  <si>
    <t>United Kingdom</t>
  </si>
  <si>
    <t>Taiwan</t>
  </si>
  <si>
    <t>South Africa</t>
  </si>
  <si>
    <t>Nigeria</t>
  </si>
  <si>
    <t>Argentina</t>
  </si>
  <si>
    <t>Indonesia</t>
  </si>
  <si>
    <t>Turkey</t>
  </si>
  <si>
    <t>Philippines</t>
  </si>
  <si>
    <t>Russian Federation</t>
  </si>
  <si>
    <t>Brazil</t>
  </si>
  <si>
    <t>Mexico</t>
  </si>
  <si>
    <t>Japan</t>
  </si>
  <si>
    <t>United States</t>
  </si>
  <si>
    <t>China</t>
  </si>
  <si>
    <t>India</t>
  </si>
  <si>
    <t>country</t>
  </si>
  <si>
    <t>SELECT SUM(a.amount) AS total_amount_paid, b.customer_id, b.first_name, b.last_name, d.city, 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</si>
  <si>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</si>
  <si>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</si>
  <si>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</si>
  <si>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</si>
  <si>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</si>
  <si>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b.customer_id, e.country, d.city</t>
  </si>
  <si>
    <t>ORDER BY total_amount_paid DESC;</t>
  </si>
  <si>
    <t>Bydgoszcz</t>
  </si>
  <si>
    <t>Wyman</t>
  </si>
  <si>
    <t>Brian</t>
  </si>
  <si>
    <t>Fuzhou</t>
  </si>
  <si>
    <t>Obrien</t>
  </si>
  <si>
    <t>Leona</t>
  </si>
  <si>
    <t>Tallahassee</t>
  </si>
  <si>
    <t>Bowman</t>
  </si>
  <si>
    <t>Caroline</t>
  </si>
  <si>
    <t>Tafuna</t>
  </si>
  <si>
    <t>Schwab</t>
  </si>
  <si>
    <t>Anthony</t>
  </si>
  <si>
    <t>Enshi</t>
  </si>
  <si>
    <t>Jordan</t>
  </si>
  <si>
    <t>Tiffany</t>
  </si>
  <si>
    <t>Tsaotun</t>
  </si>
  <si>
    <t>Stclair</t>
  </si>
  <si>
    <t>Kirk</t>
  </si>
  <si>
    <t>Valle de Santiago</t>
  </si>
  <si>
    <t>Craig</t>
  </si>
  <si>
    <t>Bobbie</t>
  </si>
  <si>
    <t>Oyo</t>
  </si>
  <si>
    <t>Fowler</t>
  </si>
  <si>
    <t>Jo</t>
  </si>
  <si>
    <t>Kumbakonam</t>
  </si>
  <si>
    <t>Neal</t>
  </si>
  <si>
    <t>Penny</t>
  </si>
  <si>
    <t>al-Qadarif</t>
  </si>
  <si>
    <t>Turpin</t>
  </si>
  <si>
    <t>Johnny</t>
  </si>
  <si>
    <t>Ktahya</t>
  </si>
  <si>
    <t>Wells</t>
  </si>
  <si>
    <t>Sheila</t>
  </si>
  <si>
    <t>Basel</t>
  </si>
  <si>
    <t>Rivera</t>
  </si>
  <si>
    <t>Katherine</t>
  </si>
  <si>
    <t>London</t>
  </si>
  <si>
    <t>Hoffman</t>
  </si>
  <si>
    <t>Mattie</t>
  </si>
  <si>
    <t>Tete</t>
  </si>
  <si>
    <t>Russell</t>
  </si>
  <si>
    <t>Annie</t>
  </si>
  <si>
    <t>Linz</t>
  </si>
  <si>
    <t>Hawkins</t>
  </si>
  <si>
    <t>Jill</t>
  </si>
  <si>
    <t>Le Mans</t>
  </si>
  <si>
    <t>Hudson</t>
  </si>
  <si>
    <t>Lauren</t>
  </si>
  <si>
    <t>Hubli-Dharwad</t>
  </si>
  <si>
    <t>Morales</t>
  </si>
  <si>
    <t>Anita</t>
  </si>
  <si>
    <t>Aurora</t>
  </si>
  <si>
    <t>Shelley</t>
  </si>
  <si>
    <t>Scott</t>
  </si>
  <si>
    <t>Koriyama</t>
  </si>
  <si>
    <t>Carranza</t>
  </si>
  <si>
    <t>Tony</t>
  </si>
  <si>
    <t>Santiago de Compostela</t>
  </si>
  <si>
    <t>Christenson</t>
  </si>
  <si>
    <t>Nelson</t>
  </si>
  <si>
    <t>Kanchrapara</t>
  </si>
  <si>
    <t>Kraus</t>
  </si>
  <si>
    <t>Lester</t>
  </si>
  <si>
    <t>Vilnius</t>
  </si>
  <si>
    <t>Gaffney</t>
  </si>
  <si>
    <t>Felix</t>
  </si>
  <si>
    <t>Teboksary</t>
  </si>
  <si>
    <t>Fraley</t>
  </si>
  <si>
    <t>Juan</t>
  </si>
  <si>
    <t>Ezhou</t>
  </si>
  <si>
    <t>Mahon</t>
  </si>
  <si>
    <t>Donald</t>
  </si>
  <si>
    <t>Tarlac</t>
  </si>
  <si>
    <t>Cornish</t>
  </si>
  <si>
    <t>Allan</t>
  </si>
  <si>
    <t>Kingstown</t>
  </si>
  <si>
    <t>Andrew</t>
  </si>
  <si>
    <t>Jose</t>
  </si>
  <si>
    <t>Nukualofa</t>
  </si>
  <si>
    <t>Billingsley</t>
  </si>
  <si>
    <t>Henry</t>
  </si>
  <si>
    <t>Tarsus</t>
  </si>
  <si>
    <t>Gardner</t>
  </si>
  <si>
    <t>Joann</t>
  </si>
  <si>
    <t>Berhampore (Baharampur)</t>
  </si>
  <si>
    <t>Yee</t>
  </si>
  <si>
    <t>Marvin</t>
  </si>
  <si>
    <t>Pachuca de Soto</t>
  </si>
  <si>
    <t>Scarborough</t>
  </si>
  <si>
    <t>Jonathan</t>
  </si>
  <si>
    <t>Ciparay</t>
  </si>
  <si>
    <t>Spear</t>
  </si>
  <si>
    <t>Jeffrey</t>
  </si>
  <si>
    <t>Yantai</t>
  </si>
  <si>
    <t>Caldwell</t>
  </si>
  <si>
    <t>Kay</t>
  </si>
  <si>
    <t>Barcelona</t>
  </si>
  <si>
    <t>Henning</t>
  </si>
  <si>
    <t>Alberto</t>
  </si>
  <si>
    <t>Tegal</t>
  </si>
  <si>
    <t>Dowd</t>
  </si>
  <si>
    <t>Lloyd</t>
  </si>
  <si>
    <t>Novoterkassk</t>
  </si>
  <si>
    <t>Greene</t>
  </si>
  <si>
    <t>Jeanette</t>
  </si>
  <si>
    <t>Kabul</t>
  </si>
  <si>
    <t>Mccoy</t>
  </si>
  <si>
    <t>Vera</t>
  </si>
  <si>
    <t>Niznekamsk</t>
  </si>
  <si>
    <t>Evans</t>
  </si>
  <si>
    <t>Ann</t>
  </si>
  <si>
    <t>Rancagua</t>
  </si>
  <si>
    <t>Kenyon</t>
  </si>
  <si>
    <t>Jerome</t>
  </si>
  <si>
    <t>Bat Yam</t>
  </si>
  <si>
    <t>Gooden</t>
  </si>
  <si>
    <t>Kenneth</t>
  </si>
  <si>
    <t>Korla</t>
  </si>
  <si>
    <t>Sutton</t>
  </si>
  <si>
    <t>Felicia</t>
  </si>
  <si>
    <t>Matsue</t>
  </si>
  <si>
    <t>Grissom</t>
  </si>
  <si>
    <t>Terry</t>
  </si>
  <si>
    <t>Udine</t>
  </si>
  <si>
    <t>Clary</t>
  </si>
  <si>
    <t>Adrian</t>
  </si>
  <si>
    <t>Zapopan</t>
  </si>
  <si>
    <t>Gandy</t>
  </si>
  <si>
    <t>Floyd</t>
  </si>
  <si>
    <t>Ibirit</t>
  </si>
  <si>
    <t>Cabral</t>
  </si>
  <si>
    <t>Daniel</t>
  </si>
  <si>
    <t>Jurez</t>
  </si>
  <si>
    <t>Wheat</t>
  </si>
  <si>
    <t>Fred</t>
  </si>
  <si>
    <t>Zaoyang</t>
  </si>
  <si>
    <t>Troutman</t>
  </si>
  <si>
    <t>Franklin</t>
  </si>
  <si>
    <t>Gandhinagar</t>
  </si>
  <si>
    <t>Mcdonald</t>
  </si>
  <si>
    <t>Edith</t>
  </si>
  <si>
    <t>Sanaa</t>
  </si>
  <si>
    <t>Satterfield</t>
  </si>
  <si>
    <t>William</t>
  </si>
  <si>
    <t>Gulbarga</t>
  </si>
  <si>
    <t>Truong</t>
  </si>
  <si>
    <t>Wayne</t>
  </si>
  <si>
    <t>Hagonoy</t>
  </si>
  <si>
    <t>Pearson</t>
  </si>
  <si>
    <t>Irma</t>
  </si>
  <si>
    <t>Shenzhen</t>
  </si>
  <si>
    <t>Culpepper</t>
  </si>
  <si>
    <t>Eugene</t>
  </si>
  <si>
    <t>Matamoros</t>
  </si>
  <si>
    <t>Duncan</t>
  </si>
  <si>
    <t>Samantha</t>
  </si>
  <si>
    <t>Inegl</t>
  </si>
  <si>
    <t>Horton</t>
  </si>
  <si>
    <t>Billie</t>
  </si>
  <si>
    <t>Dzerzinsk</t>
  </si>
  <si>
    <t>Houle</t>
  </si>
  <si>
    <t>Ray</t>
  </si>
  <si>
    <t>Bislig</t>
  </si>
  <si>
    <t>Gonzales</t>
  </si>
  <si>
    <t>Norma</t>
  </si>
  <si>
    <t>Jaroslavl</t>
  </si>
  <si>
    <t>Hansen</t>
  </si>
  <si>
    <t>Delores</t>
  </si>
  <si>
    <t>Kaliningrad</t>
  </si>
  <si>
    <t>Baughman</t>
  </si>
  <si>
    <t>Robert</t>
  </si>
  <si>
    <t>Bradford</t>
  </si>
  <si>
    <t>Powell</t>
  </si>
  <si>
    <t>Anne</t>
  </si>
  <si>
    <t>Southport</t>
  </si>
  <si>
    <t>Gruber</t>
  </si>
  <si>
    <t>Armando</t>
  </si>
  <si>
    <t>Braslia</t>
  </si>
  <si>
    <t>Bunn</t>
  </si>
  <si>
    <t>Timothy</t>
  </si>
  <si>
    <t>Pathankot</t>
  </si>
  <si>
    <t>Bryant</t>
  </si>
  <si>
    <t>Paula</t>
  </si>
  <si>
    <t>Cianjur</t>
  </si>
  <si>
    <t>Currier</t>
  </si>
  <si>
    <t>Norman</t>
  </si>
  <si>
    <t>Sousse</t>
  </si>
  <si>
    <t>Mauldin</t>
  </si>
  <si>
    <t>Gregory</t>
  </si>
  <si>
    <t>Patras</t>
  </si>
  <si>
    <t>Forsythe</t>
  </si>
  <si>
    <t>Enrique</t>
  </si>
  <si>
    <t>Beni-Mellal</t>
  </si>
  <si>
    <t>Pemberton</t>
  </si>
  <si>
    <t>Lance</t>
  </si>
  <si>
    <t>Syktyvkar</t>
  </si>
  <si>
    <t>Kruger</t>
  </si>
  <si>
    <t>Herbert</t>
  </si>
  <si>
    <t>Nagaon</t>
  </si>
  <si>
    <t>Mills</t>
  </si>
  <si>
    <t>Alicia</t>
  </si>
  <si>
    <t>Kamakura</t>
  </si>
  <si>
    <t>Barnes</t>
  </si>
  <si>
    <t>Rachel</t>
  </si>
  <si>
    <t>Okara</t>
  </si>
  <si>
    <t>Isom</t>
  </si>
  <si>
    <t>Danny</t>
  </si>
  <si>
    <t>Roanoke</t>
  </si>
  <si>
    <t>Holt</t>
  </si>
  <si>
    <t>Toni</t>
  </si>
  <si>
    <t>Bag</t>
  </si>
  <si>
    <t>Meek</t>
  </si>
  <si>
    <t>Antonio</t>
  </si>
  <si>
    <t>Dundee</t>
  </si>
  <si>
    <t>Burns</t>
  </si>
  <si>
    <t>April</t>
  </si>
  <si>
    <t>Pavlodar</t>
  </si>
  <si>
    <t>Price</t>
  </si>
  <si>
    <t>Irene</t>
  </si>
  <si>
    <t>El Monte</t>
  </si>
  <si>
    <t>Jacob</t>
  </si>
  <si>
    <t>Adana</t>
  </si>
  <si>
    <t>Thrasher</t>
  </si>
  <si>
    <t>Larry</t>
  </si>
  <si>
    <t>Hoshiarpur</t>
  </si>
  <si>
    <t>Butterfield</t>
  </si>
  <si>
    <t>Allen</t>
  </si>
  <si>
    <t>Chatsworth</t>
  </si>
  <si>
    <t>Lombardi</t>
  </si>
  <si>
    <t>Dwight</t>
  </si>
  <si>
    <t>Hino</t>
  </si>
  <si>
    <t>Chavez</t>
  </si>
  <si>
    <t>Kristen</t>
  </si>
  <si>
    <t>Ezeiza</t>
  </si>
  <si>
    <t>Ashcraft</t>
  </si>
  <si>
    <t>Darryl</t>
  </si>
  <si>
    <t>Luzinia</t>
  </si>
  <si>
    <t>Andrews</t>
  </si>
  <si>
    <t>Ida</t>
  </si>
  <si>
    <t>Alvorada</t>
  </si>
  <si>
    <t>Barbee</t>
  </si>
  <si>
    <t>Clayton</t>
  </si>
  <si>
    <t>Ranchi</t>
  </si>
  <si>
    <t>Marlow</t>
  </si>
  <si>
    <t>Samuel</t>
  </si>
  <si>
    <t>Kalisz</t>
  </si>
  <si>
    <t>Curtis</t>
  </si>
  <si>
    <t>Leah</t>
  </si>
  <si>
    <t>al-Hawiya</t>
  </si>
  <si>
    <t>Ramirez</t>
  </si>
  <si>
    <t>Christina</t>
  </si>
  <si>
    <t>Jodhpur</t>
  </si>
  <si>
    <t>Garza</t>
  </si>
  <si>
    <t>Pearl</t>
  </si>
  <si>
    <t>Grand Prairie</t>
  </si>
  <si>
    <t>Cruz</t>
  </si>
  <si>
    <t>Kim</t>
  </si>
  <si>
    <t>Zalantun</t>
  </si>
  <si>
    <t>Foster</t>
  </si>
  <si>
    <t>Phyllis</t>
  </si>
  <si>
    <t>Maring</t>
  </si>
  <si>
    <t>Mendoza</t>
  </si>
  <si>
    <t>Marian</t>
  </si>
  <si>
    <t>San Miguel de Tucumn</t>
  </si>
  <si>
    <t>Burke</t>
  </si>
  <si>
    <t>Lydia</t>
  </si>
  <si>
    <t>Toulon</t>
  </si>
  <si>
    <t>Graham</t>
  </si>
  <si>
    <t>Rita</t>
  </si>
  <si>
    <t>Huaian</t>
  </si>
  <si>
    <t>Stepp</t>
  </si>
  <si>
    <t>Ernest</t>
  </si>
  <si>
    <t>Gijn</t>
  </si>
  <si>
    <t>Brothers</t>
  </si>
  <si>
    <t>Chris</t>
  </si>
  <si>
    <t>Qalyub</t>
  </si>
  <si>
    <t>Boyd</t>
  </si>
  <si>
    <t>Emma</t>
  </si>
  <si>
    <t>Brest</t>
  </si>
  <si>
    <t>Yanez</t>
  </si>
  <si>
    <t>Luis</t>
  </si>
  <si>
    <t>Mandi Bahauddin</t>
  </si>
  <si>
    <t>Fernandez</t>
  </si>
  <si>
    <t>Melinda</t>
  </si>
  <si>
    <t>Junan</t>
  </si>
  <si>
    <t>Shelby</t>
  </si>
  <si>
    <t>Ricky</t>
  </si>
  <si>
    <t>Saarbrcken</t>
  </si>
  <si>
    <t>Burton</t>
  </si>
  <si>
    <t>Colleen</t>
  </si>
  <si>
    <t>Oulu</t>
  </si>
  <si>
    <t>Pena</t>
  </si>
  <si>
    <t>Erika</t>
  </si>
  <si>
    <t>Saint Louis</t>
  </si>
  <si>
    <t>Cooper</t>
  </si>
  <si>
    <t>Joan</t>
  </si>
  <si>
    <t>Masqat</t>
  </si>
  <si>
    <t>Moore</t>
  </si>
  <si>
    <t>Margaret</t>
  </si>
  <si>
    <t>Paarl</t>
  </si>
  <si>
    <t>Gilman</t>
  </si>
  <si>
    <t>Dennis</t>
  </si>
  <si>
    <t>Kaduna</t>
  </si>
  <si>
    <t>Garcia</t>
  </si>
  <si>
    <t>Carol</t>
  </si>
  <si>
    <t>Tieli</t>
  </si>
  <si>
    <t>Cintron</t>
  </si>
  <si>
    <t>Austin</t>
  </si>
  <si>
    <t>Tsuyama</t>
  </si>
  <si>
    <t>Isbell</t>
  </si>
  <si>
    <t>Frederick</t>
  </si>
  <si>
    <t>Izumisano</t>
  </si>
  <si>
    <t>Gamez</t>
  </si>
  <si>
    <t>Clarence</t>
  </si>
  <si>
    <t>Lubumbashi</t>
  </si>
  <si>
    <t>Schilling</t>
  </si>
  <si>
    <t>Jesse</t>
  </si>
  <si>
    <t>Shahr-e Kord</t>
  </si>
  <si>
    <t>Harper</t>
  </si>
  <si>
    <t>Roberta</t>
  </si>
  <si>
    <t>Ponce</t>
  </si>
  <si>
    <t>Castro</t>
  </si>
  <si>
    <t>Jenny</t>
  </si>
  <si>
    <t>Callao</t>
  </si>
  <si>
    <t>Royal</t>
  </si>
  <si>
    <t>David</t>
  </si>
  <si>
    <t>Klerksdorp</t>
  </si>
  <si>
    <t>West</t>
  </si>
  <si>
    <t>Edna</t>
  </si>
  <si>
    <t>Yingkou</t>
  </si>
  <si>
    <t>South</t>
  </si>
  <si>
    <t>Roland</t>
  </si>
  <si>
    <t>Bratislava</t>
  </si>
  <si>
    <t>Rico</t>
  </si>
  <si>
    <t>Keith</t>
  </si>
  <si>
    <t>Valle de la Pascua</t>
  </si>
  <si>
    <t>Chambers</t>
  </si>
  <si>
    <t>Kristina</t>
  </si>
  <si>
    <t>Tambaram</t>
  </si>
  <si>
    <t>Miles</t>
  </si>
  <si>
    <t>Becky</t>
  </si>
  <si>
    <t>s-Hertogenbosch</t>
  </si>
  <si>
    <t>Ruiz</t>
  </si>
  <si>
    <t>Vivian</t>
  </si>
  <si>
    <t>Miraj</t>
  </si>
  <si>
    <t>Curley</t>
  </si>
  <si>
    <t>Steven</t>
  </si>
  <si>
    <t>Ciudad del Este</t>
  </si>
  <si>
    <t>Carr</t>
  </si>
  <si>
    <t>Eileen</t>
  </si>
  <si>
    <t>Sirjan</t>
  </si>
  <si>
    <t>Aquino</t>
  </si>
  <si>
    <t>Oscar</t>
  </si>
  <si>
    <t>Kursk</t>
  </si>
  <si>
    <t>Trout</t>
  </si>
  <si>
    <t>Paul</t>
  </si>
  <si>
    <t>Laiwu</t>
  </si>
  <si>
    <t>Palmer</t>
  </si>
  <si>
    <t>Megan</t>
  </si>
  <si>
    <t>Stara Zagora</t>
  </si>
  <si>
    <t>Banks</t>
  </si>
  <si>
    <t>Jessie</t>
  </si>
  <si>
    <t>Mogiljov</t>
  </si>
  <si>
    <t>Meehan</t>
  </si>
  <si>
    <t>Cory</t>
  </si>
  <si>
    <t>Myingyan</t>
  </si>
  <si>
    <t>Jones</t>
  </si>
  <si>
    <t>Barbara</t>
  </si>
  <si>
    <t>Amroha</t>
  </si>
  <si>
    <t>Jung</t>
  </si>
  <si>
    <t>Christian</t>
  </si>
  <si>
    <t>Tabuk</t>
  </si>
  <si>
    <t>Rinehart</t>
  </si>
  <si>
    <t>Mark</t>
  </si>
  <si>
    <t>Hami</t>
  </si>
  <si>
    <t>Stephens</t>
  </si>
  <si>
    <t>Lorraine</t>
  </si>
  <si>
    <t>Baha Blanca</t>
  </si>
  <si>
    <t>Morrissey</t>
  </si>
  <si>
    <t>Jason</t>
  </si>
  <si>
    <t>Kansas City</t>
  </si>
  <si>
    <t>Grigsby</t>
  </si>
  <si>
    <t>Thomas</t>
  </si>
  <si>
    <t>Ocumare del Tuy</t>
  </si>
  <si>
    <t>Watkins</t>
  </si>
  <si>
    <t>Yvonne</t>
  </si>
  <si>
    <t>Purwakarta</t>
  </si>
  <si>
    <t>Ely</t>
  </si>
  <si>
    <t>Jared</t>
  </si>
  <si>
    <t>Denizli</t>
  </si>
  <si>
    <t>Chapa</t>
  </si>
  <si>
    <t>Vernon</t>
  </si>
  <si>
    <t>Salala</t>
  </si>
  <si>
    <t>Sanborn</t>
  </si>
  <si>
    <t>Gene</t>
  </si>
  <si>
    <t>Xintai</t>
  </si>
  <si>
    <t>Pfeiffer</t>
  </si>
  <si>
    <t>Bob</t>
  </si>
  <si>
    <t>Rizhao</t>
  </si>
  <si>
    <t>Wren</t>
  </si>
  <si>
    <t>Tyler</t>
  </si>
  <si>
    <t>Hanoi</t>
  </si>
  <si>
    <t>Newsom</t>
  </si>
  <si>
    <t>Patrick</t>
  </si>
  <si>
    <t>Lausanne</t>
  </si>
  <si>
    <t>Delvalle</t>
  </si>
  <si>
    <t>Wade</t>
  </si>
  <si>
    <t>Dhule (Dhulia)</t>
  </si>
  <si>
    <t>Colby</t>
  </si>
  <si>
    <t>Bernard</t>
  </si>
  <si>
    <t>Kilis</t>
  </si>
  <si>
    <t>Gordon</t>
  </si>
  <si>
    <t>Leslie</t>
  </si>
  <si>
    <t>Gaziantep</t>
  </si>
  <si>
    <t>Hauser</t>
  </si>
  <si>
    <t>Corey</t>
  </si>
  <si>
    <t>Clarksville</t>
  </si>
  <si>
    <t>Ramos</t>
  </si>
  <si>
    <t>Eva</t>
  </si>
  <si>
    <t>Laredo</t>
  </si>
  <si>
    <t>Davis</t>
  </si>
  <si>
    <t>Jennifer</t>
  </si>
  <si>
    <t>Hiroshima</t>
  </si>
  <si>
    <t>Gannon</t>
  </si>
  <si>
    <t>James</t>
  </si>
  <si>
    <t>Valencia</t>
  </si>
  <si>
    <t>Bolin</t>
  </si>
  <si>
    <t>Mathew</t>
  </si>
  <si>
    <t>Cheju</t>
  </si>
  <si>
    <t>Hughes</t>
  </si>
  <si>
    <t>Bonnie</t>
  </si>
  <si>
    <t>Balaiha</t>
  </si>
  <si>
    <t>Reed</t>
  </si>
  <si>
    <t>Doris</t>
  </si>
  <si>
    <t>Konotop</t>
  </si>
  <si>
    <t>Noland</t>
  </si>
  <si>
    <t>Julio</t>
  </si>
  <si>
    <t>Pangkal Pinang</t>
  </si>
  <si>
    <t>Tirado</t>
  </si>
  <si>
    <t>Lonnie</t>
  </si>
  <si>
    <t>Surakarta</t>
  </si>
  <si>
    <t>Robb</t>
  </si>
  <si>
    <t>Jay</t>
  </si>
  <si>
    <t>Crdoba</t>
  </si>
  <si>
    <t>Lee</t>
  </si>
  <si>
    <t>Kimberly</t>
  </si>
  <si>
    <t>Araatuba</t>
  </si>
  <si>
    <t>Bennett</t>
  </si>
  <si>
    <t>Jane</t>
  </si>
  <si>
    <t>Hamilton</t>
  </si>
  <si>
    <t>Wilson</t>
  </si>
  <si>
    <t>Susan</t>
  </si>
  <si>
    <t>El Alto</t>
  </si>
  <si>
    <t>Wiles</t>
  </si>
  <si>
    <t>Jon</t>
  </si>
  <si>
    <t>Manchester</t>
  </si>
  <si>
    <t>Barkley</t>
  </si>
  <si>
    <t>Victor</t>
  </si>
  <si>
    <t>Almirante Brown</t>
  </si>
  <si>
    <t>Markham</t>
  </si>
  <si>
    <t>Willie</t>
  </si>
  <si>
    <t>La Romana</t>
  </si>
  <si>
    <t>Neumann</t>
  </si>
  <si>
    <t>Randall</t>
  </si>
  <si>
    <t>Serpuhov</t>
  </si>
  <si>
    <t>Mcadams</t>
  </si>
  <si>
    <t>Alfredo</t>
  </si>
  <si>
    <t>Nezahualcyotl</t>
  </si>
  <si>
    <t>Harrison</t>
  </si>
  <si>
    <t>Wendy</t>
  </si>
  <si>
    <t>Garland</t>
  </si>
  <si>
    <t>Still</t>
  </si>
  <si>
    <t>Ian</t>
  </si>
  <si>
    <t>Balurghat</t>
  </si>
  <si>
    <t>Wheeler</t>
  </si>
  <si>
    <t>Lucy</t>
  </si>
  <si>
    <t>Phnom Penh</t>
  </si>
  <si>
    <t>Stanley</t>
  </si>
  <si>
    <t>Allison</t>
  </si>
  <si>
    <t>Katihar</t>
  </si>
  <si>
    <t>Carbone</t>
  </si>
  <si>
    <t>Abha</t>
  </si>
  <si>
    <t>Myers</t>
  </si>
  <si>
    <t>Peggy</t>
  </si>
  <si>
    <t>Zaria</t>
  </si>
  <si>
    <t>Reid</t>
  </si>
  <si>
    <t>Constance</t>
  </si>
  <si>
    <t>Sambhal</t>
  </si>
  <si>
    <t>Bishop</t>
  </si>
  <si>
    <t>Agnes</t>
  </si>
  <si>
    <t>Pingxiang</t>
  </si>
  <si>
    <t>Matthews</t>
  </si>
  <si>
    <t>Erica</t>
  </si>
  <si>
    <t>Xiangtan</t>
  </si>
  <si>
    <t>Torres</t>
  </si>
  <si>
    <t>Kelly</t>
  </si>
  <si>
    <t>Lublin</t>
  </si>
  <si>
    <t>Geary</t>
  </si>
  <si>
    <t>Ruben</t>
  </si>
  <si>
    <t>Siegen</t>
  </si>
  <si>
    <t>Sims</t>
  </si>
  <si>
    <t>Vanessa</t>
  </si>
  <si>
    <t>Shimoga</t>
  </si>
  <si>
    <t>Garrett</t>
  </si>
  <si>
    <t>Nellie</t>
  </si>
  <si>
    <t>Ashqelon</t>
  </si>
  <si>
    <t>Lyman</t>
  </si>
  <si>
    <t>Lewis</t>
  </si>
  <si>
    <t>Chapra</t>
  </si>
  <si>
    <t>Fortier</t>
  </si>
  <si>
    <t>Raul</t>
  </si>
  <si>
    <t>Sullana</t>
  </si>
  <si>
    <t>Duggan</t>
  </si>
  <si>
    <t>Freddie</t>
  </si>
  <si>
    <t>Zeleznogorsk</t>
  </si>
  <si>
    <t>Foust</t>
  </si>
  <si>
    <t>Jack</t>
  </si>
  <si>
    <t>guas Lindas de Gois</t>
  </si>
  <si>
    <t>Hunter</t>
  </si>
  <si>
    <t>Charlotte</t>
  </si>
  <si>
    <t>Asuncin</t>
  </si>
  <si>
    <t>Little</t>
  </si>
  <si>
    <t>Maureen</t>
  </si>
  <si>
    <t>Oshawa</t>
  </si>
  <si>
    <t>Carpenter</t>
  </si>
  <si>
    <t>Loretta</t>
  </si>
  <si>
    <t>Kanazawa</t>
  </si>
  <si>
    <t>Emmons</t>
  </si>
  <si>
    <t>Kurt</t>
  </si>
  <si>
    <t>Gatineau</t>
  </si>
  <si>
    <t>Bourque</t>
  </si>
  <si>
    <t>Derrick</t>
  </si>
  <si>
    <t>Vinh</t>
  </si>
  <si>
    <t>Guajardo</t>
  </si>
  <si>
    <t>Harvey</t>
  </si>
  <si>
    <t>Arlington</t>
  </si>
  <si>
    <t>Mccrary</t>
  </si>
  <si>
    <t>Richard</t>
  </si>
  <si>
    <t>Gorontalo</t>
  </si>
  <si>
    <t>Ryan</t>
  </si>
  <si>
    <t>Tara</t>
  </si>
  <si>
    <t>Elista</t>
  </si>
  <si>
    <t>Thompson</t>
  </si>
  <si>
    <t>Donna</t>
  </si>
  <si>
    <t>Taguig</t>
  </si>
  <si>
    <t>Watson</t>
  </si>
  <si>
    <t>Theresa</t>
  </si>
  <si>
    <t>Torren</t>
  </si>
  <si>
    <t>Pauline</t>
  </si>
  <si>
    <t>Nagareyama</t>
  </si>
  <si>
    <t>Morris</t>
  </si>
  <si>
    <t>Heather</t>
  </si>
  <si>
    <t>Uttarpara-Kotrung</t>
  </si>
  <si>
    <t>Jacobs</t>
  </si>
  <si>
    <t>Georgia</t>
  </si>
  <si>
    <t>Amersfoort</t>
  </si>
  <si>
    <t>Pullen</t>
  </si>
  <si>
    <t>Glenn</t>
  </si>
  <si>
    <t>Jaipur</t>
  </si>
  <si>
    <t>Bailey</t>
  </si>
  <si>
    <t>Mildred</t>
  </si>
  <si>
    <t>Mwene-Ditu</t>
  </si>
  <si>
    <t>Selby</t>
  </si>
  <si>
    <t>Aaron</t>
  </si>
  <si>
    <t>Alessandria</t>
  </si>
  <si>
    <t>Hill</t>
  </si>
  <si>
    <t>Anna</t>
  </si>
  <si>
    <t>Coacalco de Berriozbal</t>
  </si>
  <si>
    <t>Moreno</t>
  </si>
  <si>
    <t>Stella</t>
  </si>
  <si>
    <t>Tianjin</t>
  </si>
  <si>
    <t>Medina</t>
  </si>
  <si>
    <t>Dora</t>
  </si>
  <si>
    <t>Yaound</t>
  </si>
  <si>
    <t>Lawton</t>
  </si>
  <si>
    <t>Lawrence</t>
  </si>
  <si>
    <t>Halifax</t>
  </si>
  <si>
    <t>Power</t>
  </si>
  <si>
    <t>Darrell</t>
  </si>
  <si>
    <t>Kurashiki</t>
  </si>
  <si>
    <t>Rebecca</t>
  </si>
  <si>
    <t>Ondo</t>
  </si>
  <si>
    <t>Ferguson</t>
  </si>
  <si>
    <t>Bertha</t>
  </si>
  <si>
    <t>Idfu</t>
  </si>
  <si>
    <t>Lillie</t>
  </si>
  <si>
    <t>Buenaventura</t>
  </si>
  <si>
    <t>Lynch</t>
  </si>
  <si>
    <t>Jackie</t>
  </si>
  <si>
    <t>Bchar</t>
  </si>
  <si>
    <t>Gray</t>
  </si>
  <si>
    <t>Judy</t>
  </si>
  <si>
    <t>Eskisehir</t>
  </si>
  <si>
    <t>Rhoads</t>
  </si>
  <si>
    <t>Edgar</t>
  </si>
  <si>
    <t>Chiayi</t>
  </si>
  <si>
    <t>Brooks</t>
  </si>
  <si>
    <t>Beverly</t>
  </si>
  <si>
    <t>Guadalajara</t>
  </si>
  <si>
    <t>Varney</t>
  </si>
  <si>
    <t>Benjamin</t>
  </si>
  <si>
    <t>Baku</t>
  </si>
  <si>
    <t>Purdy</t>
  </si>
  <si>
    <t>Faaa</t>
  </si>
  <si>
    <t>Roberts</t>
  </si>
  <si>
    <t>Christine</t>
  </si>
  <si>
    <t>Haining</t>
  </si>
  <si>
    <t>Waldrop</t>
  </si>
  <si>
    <t>Hugh</t>
  </si>
  <si>
    <t>Gingoog</t>
  </si>
  <si>
    <t>Blakely</t>
  </si>
  <si>
    <t>Derek</t>
  </si>
  <si>
    <t>Arak</t>
  </si>
  <si>
    <t>Adams</t>
  </si>
  <si>
    <t>Kathleen</t>
  </si>
  <si>
    <t>Kimchon</t>
  </si>
  <si>
    <t>Diaz</t>
  </si>
  <si>
    <t>Emily</t>
  </si>
  <si>
    <t>Tuguegarao</t>
  </si>
  <si>
    <t>Byrd</t>
  </si>
  <si>
    <t>Deanna</t>
  </si>
  <si>
    <t>Aparecida de Goinia</t>
  </si>
  <si>
    <t>Meyer</t>
  </si>
  <si>
    <t>Natalie</t>
  </si>
  <si>
    <t>Daxian</t>
  </si>
  <si>
    <t>Cox</t>
  </si>
  <si>
    <t>Judith</t>
  </si>
  <si>
    <t>Monclova</t>
  </si>
  <si>
    <t>Cromwell</t>
  </si>
  <si>
    <t>Ivan</t>
  </si>
  <si>
    <t>Cuautla</t>
  </si>
  <si>
    <t>Mahan</t>
  </si>
  <si>
    <t>Matthew</t>
  </si>
  <si>
    <t>Addis Abeba</t>
  </si>
  <si>
    <t>Douglass</t>
  </si>
  <si>
    <t>Sean</t>
  </si>
  <si>
    <t>al-Qatif</t>
  </si>
  <si>
    <t>Estep</t>
  </si>
  <si>
    <t>Travis</t>
  </si>
  <si>
    <t>Witten</t>
  </si>
  <si>
    <t>Fields</t>
  </si>
  <si>
    <t>Vicki</t>
  </si>
  <si>
    <t>Nanyang</t>
  </si>
  <si>
    <t>Baker</t>
  </si>
  <si>
    <t>Pamela</t>
  </si>
  <si>
    <t>Bellevue</t>
  </si>
  <si>
    <t>Richards</t>
  </si>
  <si>
    <t>Wilma</t>
  </si>
  <si>
    <t>Okayama</t>
  </si>
  <si>
    <t>Meador</t>
  </si>
  <si>
    <t>Ricardo</t>
  </si>
  <si>
    <t>Talavera</t>
  </si>
  <si>
    <t>Rafael</t>
  </si>
  <si>
    <t>Peoria</t>
  </si>
  <si>
    <t>Barnett</t>
  </si>
  <si>
    <t>Carole</t>
  </si>
  <si>
    <t>Bayugan</t>
  </si>
  <si>
    <t>Armstrong</t>
  </si>
  <si>
    <t>Melanie</t>
  </si>
  <si>
    <t>Emmen</t>
  </si>
  <si>
    <t>Gillette</t>
  </si>
  <si>
    <t>Dustin</t>
  </si>
  <si>
    <t>Battambang</t>
  </si>
  <si>
    <t>Noe</t>
  </si>
  <si>
    <t>Elmer</t>
  </si>
  <si>
    <t>Compton</t>
  </si>
  <si>
    <t>Lane</t>
  </si>
  <si>
    <t>Renee</t>
  </si>
  <si>
    <t>Sucre</t>
  </si>
  <si>
    <t>Francisco</t>
  </si>
  <si>
    <t>Joel</t>
  </si>
  <si>
    <t>Suihua</t>
  </si>
  <si>
    <t>Benner</t>
  </si>
  <si>
    <t>Chester</t>
  </si>
  <si>
    <t>Mahajanga</t>
  </si>
  <si>
    <t>Henderson</t>
  </si>
  <si>
    <t>Andrea</t>
  </si>
  <si>
    <t>Okinawa</t>
  </si>
  <si>
    <t>Schwarz</t>
  </si>
  <si>
    <t>Bruce</t>
  </si>
  <si>
    <t>So Bernardo do Campo</t>
  </si>
  <si>
    <t>Nolen</t>
  </si>
  <si>
    <t>Cody</t>
  </si>
  <si>
    <t>Angra dos Reis</t>
  </si>
  <si>
    <t>Joy</t>
  </si>
  <si>
    <t>Joseph</t>
  </si>
  <si>
    <t>Juazeiro do Norte</t>
  </si>
  <si>
    <t>Parker</t>
  </si>
  <si>
    <t>Frances</t>
  </si>
  <si>
    <t>Yamuna Nagar</t>
  </si>
  <si>
    <t>Nancy</t>
  </si>
  <si>
    <t>Kermanshah</t>
  </si>
  <si>
    <t>Fortner</t>
  </si>
  <si>
    <t>Howard</t>
  </si>
  <si>
    <t>Anpolis</t>
  </si>
  <si>
    <t>Nguyen</t>
  </si>
  <si>
    <t>Tamara</t>
  </si>
  <si>
    <t>Namibe</t>
  </si>
  <si>
    <t>Bales</t>
  </si>
  <si>
    <t>Martin</t>
  </si>
  <si>
    <t>Tama</t>
  </si>
  <si>
    <t>Holm</t>
  </si>
  <si>
    <t>Phillip</t>
  </si>
  <si>
    <t>Funafuti</t>
  </si>
  <si>
    <t>Sullivan</t>
  </si>
  <si>
    <t>Dawn</t>
  </si>
  <si>
    <t>Rampur</t>
  </si>
  <si>
    <t>Joshua</t>
  </si>
  <si>
    <t>San Felipe del Progreso</t>
  </si>
  <si>
    <t>Weiner</t>
  </si>
  <si>
    <t>Ronald</t>
  </si>
  <si>
    <t>So Leopoldo</t>
  </si>
  <si>
    <t>Skidmore</t>
  </si>
  <si>
    <t>Benguela</t>
  </si>
  <si>
    <t>Herzog</t>
  </si>
  <si>
    <t>Claude</t>
  </si>
  <si>
    <t>Newcastle</t>
  </si>
  <si>
    <t>Burk</t>
  </si>
  <si>
    <t>Edwin</t>
  </si>
  <si>
    <t>Birgunj</t>
  </si>
  <si>
    <t>Schuler</t>
  </si>
  <si>
    <t>Kevin</t>
  </si>
  <si>
    <t>Caracas</t>
  </si>
  <si>
    <t>Owens</t>
  </si>
  <si>
    <t>Carmen</t>
  </si>
  <si>
    <t>Esfahan</t>
  </si>
  <si>
    <t>Taylor</t>
  </si>
  <si>
    <t>Dorothy</t>
  </si>
  <si>
    <t>Sanya</t>
  </si>
  <si>
    <t>Knott</t>
  </si>
  <si>
    <t>Tel Aviv-Jaffa</t>
  </si>
  <si>
    <t>Perkins</t>
  </si>
  <si>
    <t>Geraldine</t>
  </si>
  <si>
    <t>Jakarta</t>
  </si>
  <si>
    <t>Nichols</t>
  </si>
  <si>
    <t>Suzanne</t>
  </si>
  <si>
    <t>Warren</t>
  </si>
  <si>
    <t>Graves</t>
  </si>
  <si>
    <t>Brandy</t>
  </si>
  <si>
    <t>Shivapuri</t>
  </si>
  <si>
    <t>Peterson</t>
  </si>
  <si>
    <t>Nicole</t>
  </si>
  <si>
    <t>Hidalgo</t>
  </si>
  <si>
    <t>Daniels</t>
  </si>
  <si>
    <t>Danielle</t>
  </si>
  <si>
    <t>Sal</t>
  </si>
  <si>
    <t>Rodriguez</t>
  </si>
  <si>
    <t>Laura</t>
  </si>
  <si>
    <t>Botshabelo</t>
  </si>
  <si>
    <t>Crawford</t>
  </si>
  <si>
    <t>Esther</t>
  </si>
  <si>
    <t>Xinxiang</t>
  </si>
  <si>
    <t>Perryman</t>
  </si>
  <si>
    <t>Walter</t>
  </si>
  <si>
    <t>Haiphong</t>
  </si>
  <si>
    <t>Beth</t>
  </si>
  <si>
    <t>Ziguinchor</t>
  </si>
  <si>
    <t>Ricketts</t>
  </si>
  <si>
    <t>Ronnie</t>
  </si>
  <si>
    <t>Pereira</t>
  </si>
  <si>
    <t>Cunningham</t>
  </si>
  <si>
    <t>Stacy</t>
  </si>
  <si>
    <t>La Paz</t>
  </si>
  <si>
    <t>Millard</t>
  </si>
  <si>
    <t>Shane</t>
  </si>
  <si>
    <t>Yuzhou</t>
  </si>
  <si>
    <t>Coy</t>
  </si>
  <si>
    <t>Gary</t>
  </si>
  <si>
    <t>Livorno</t>
  </si>
  <si>
    <t>Windham</t>
  </si>
  <si>
    <t>Darren</t>
  </si>
  <si>
    <t>Ivanovo</t>
  </si>
  <si>
    <t>Wallace</t>
  </si>
  <si>
    <t>Connie</t>
  </si>
  <si>
    <t>Lumpkin</t>
  </si>
  <si>
    <t>Willard</t>
  </si>
  <si>
    <t>Rajkot</t>
  </si>
  <si>
    <t>Olvera</t>
  </si>
  <si>
    <t>Dwayne</t>
  </si>
  <si>
    <t>Rio Claro</t>
  </si>
  <si>
    <t>Denise</t>
  </si>
  <si>
    <t>Madiun</t>
  </si>
  <si>
    <t>Kinder</t>
  </si>
  <si>
    <t>Reginald</t>
  </si>
  <si>
    <t>Laohekou</t>
  </si>
  <si>
    <t>Ellington</t>
  </si>
  <si>
    <t>Melvin</t>
  </si>
  <si>
    <t>Effon-Alaiye</t>
  </si>
  <si>
    <t>Lucas</t>
  </si>
  <si>
    <t>Velma</t>
  </si>
  <si>
    <t>Trshavn</t>
  </si>
  <si>
    <t>Baugh</t>
  </si>
  <si>
    <t>Edward</t>
  </si>
  <si>
    <t>Escobar</t>
  </si>
  <si>
    <t>Forman</t>
  </si>
  <si>
    <t>Micheal</t>
  </si>
  <si>
    <t>Citrus Heights</t>
  </si>
  <si>
    <t>White</t>
  </si>
  <si>
    <t>Betty</t>
  </si>
  <si>
    <t>Allende</t>
  </si>
  <si>
    <t>Ralston</t>
  </si>
  <si>
    <t>Vincent</t>
  </si>
  <si>
    <t>Bamenda</t>
  </si>
  <si>
    <t>Crouse</t>
  </si>
  <si>
    <t>Albert</t>
  </si>
  <si>
    <t>Springs</t>
  </si>
  <si>
    <t>Jenkins</t>
  </si>
  <si>
    <t>Louise</t>
  </si>
  <si>
    <t>Salinas</t>
  </si>
  <si>
    <t>Walters</t>
  </si>
  <si>
    <t>Cassandra</t>
  </si>
  <si>
    <t>Bhavnagar</t>
  </si>
  <si>
    <t>Coughlin</t>
  </si>
  <si>
    <t>Carlos</t>
  </si>
  <si>
    <t>Palghat (Palakkad)</t>
  </si>
  <si>
    <t>Soto</t>
  </si>
  <si>
    <t>Nina</t>
  </si>
  <si>
    <t>Monywa</t>
  </si>
  <si>
    <t>Holland</t>
  </si>
  <si>
    <t>Mabel</t>
  </si>
  <si>
    <t>Jos Azueta</t>
  </si>
  <si>
    <t>Wofford</t>
  </si>
  <si>
    <t>Virgil</t>
  </si>
  <si>
    <t>Varanasi (Benares)</t>
  </si>
  <si>
    <t>Freeman</t>
  </si>
  <si>
    <t>Shannon</t>
  </si>
  <si>
    <t>Firozabad</t>
  </si>
  <si>
    <t>Laurie</t>
  </si>
  <si>
    <t>Deba Habe</t>
  </si>
  <si>
    <t>Moeller</t>
  </si>
  <si>
    <t>Rodney</t>
  </si>
  <si>
    <t>Sokoto</t>
  </si>
  <si>
    <t>Slone</t>
  </si>
  <si>
    <t>ostka</t>
  </si>
  <si>
    <t>Chestnut</t>
  </si>
  <si>
    <t>Pedro</t>
  </si>
  <si>
    <t>Florencia</t>
  </si>
  <si>
    <t>Bostic</t>
  </si>
  <si>
    <t>Leon</t>
  </si>
  <si>
    <t>Adoni</t>
  </si>
  <si>
    <t>Gooch</t>
  </si>
  <si>
    <t>Adam</t>
  </si>
  <si>
    <t>Cayenne</t>
  </si>
  <si>
    <t>Rose</t>
  </si>
  <si>
    <t>Iligan</t>
  </si>
  <si>
    <t>Grey</t>
  </si>
  <si>
    <t>Ross</t>
  </si>
  <si>
    <t>San Juan Bautista Tuxtepec</t>
  </si>
  <si>
    <t>Sikes</t>
  </si>
  <si>
    <t>Francis</t>
  </si>
  <si>
    <t>Higashiosaka</t>
  </si>
  <si>
    <t>May</t>
  </si>
  <si>
    <t>Gwendolyn</t>
  </si>
  <si>
    <t>Vitria de Santo Anto</t>
  </si>
  <si>
    <t>Hurtado</t>
  </si>
  <si>
    <t>Jeremy</t>
  </si>
  <si>
    <t>Buford</t>
  </si>
  <si>
    <t>Clinton</t>
  </si>
  <si>
    <t>Allappuzha (Alleppey)</t>
  </si>
  <si>
    <t>Olson</t>
  </si>
  <si>
    <t>Annette</t>
  </si>
  <si>
    <t>Jamalpur</t>
  </si>
  <si>
    <t>Waggoner</t>
  </si>
  <si>
    <t>Frank</t>
  </si>
  <si>
    <t>Kimberley</t>
  </si>
  <si>
    <t>Martinez</t>
  </si>
  <si>
    <t>Ruth</t>
  </si>
  <si>
    <t>South Hill</t>
  </si>
  <si>
    <t>Boudreau</t>
  </si>
  <si>
    <t>Bobby</t>
  </si>
  <si>
    <t>Abu Dhabi</t>
  </si>
  <si>
    <t>Milner</t>
  </si>
  <si>
    <t>Tom</t>
  </si>
  <si>
    <t>Ueda</t>
  </si>
  <si>
    <t>Barclay</t>
  </si>
  <si>
    <t>Angel</t>
  </si>
  <si>
    <t>Bucuresti</t>
  </si>
  <si>
    <t>Prewitt</t>
  </si>
  <si>
    <t>Ken</t>
  </si>
  <si>
    <t>Vaduz</t>
  </si>
  <si>
    <t>Morgan</t>
  </si>
  <si>
    <t>Evelyn</t>
  </si>
  <si>
    <t>Ahmadnagar</t>
  </si>
  <si>
    <t>Rhodes</t>
  </si>
  <si>
    <t>Sherri</t>
  </si>
  <si>
    <t>Sagamihara</t>
  </si>
  <si>
    <t>Anderson</t>
  </si>
  <si>
    <t>Lisa</t>
  </si>
  <si>
    <t>Isesaki</t>
  </si>
  <si>
    <t>Deluca</t>
  </si>
  <si>
    <t>Ron</t>
  </si>
  <si>
    <t>Pune</t>
  </si>
  <si>
    <t>Mason</t>
  </si>
  <si>
    <t>Juanita</t>
  </si>
  <si>
    <t>Halle/Saale</t>
  </si>
  <si>
    <t>Brewer</t>
  </si>
  <si>
    <t>Vickie</t>
  </si>
  <si>
    <t>Vicente Lpez</t>
  </si>
  <si>
    <t>Howell</t>
  </si>
  <si>
    <t>Chungho</t>
  </si>
  <si>
    <t>Mccurdy</t>
  </si>
  <si>
    <t>Brad</t>
  </si>
  <si>
    <t>Czestochowa</t>
  </si>
  <si>
    <t>Burleson</t>
  </si>
  <si>
    <t>Sidney</t>
  </si>
  <si>
    <t>Acua</t>
  </si>
  <si>
    <t>Talbert</t>
  </si>
  <si>
    <t>Glen</t>
  </si>
  <si>
    <t>Tandil</t>
  </si>
  <si>
    <t>Schofield</t>
  </si>
  <si>
    <t>Leonard</t>
  </si>
  <si>
    <t>Garden Grove</t>
  </si>
  <si>
    <t>Mcalister</t>
  </si>
  <si>
    <t>Rene</t>
  </si>
  <si>
    <t>Jelets</t>
  </si>
  <si>
    <t>Hayes</t>
  </si>
  <si>
    <t>Robin</t>
  </si>
  <si>
    <t>Dongying</t>
  </si>
  <si>
    <t>Ebert</t>
  </si>
  <si>
    <t>Leo</t>
  </si>
  <si>
    <t>Lipetsk</t>
  </si>
  <si>
    <t>Turner</t>
  </si>
  <si>
    <t>Marie</t>
  </si>
  <si>
    <t>Tabora</t>
  </si>
  <si>
    <t>Weaver</t>
  </si>
  <si>
    <t>Yolanda</t>
  </si>
  <si>
    <t>Po</t>
  </si>
  <si>
    <t>Simpson</t>
  </si>
  <si>
    <t>Ellen</t>
  </si>
  <si>
    <t>al-Ayn</t>
  </si>
  <si>
    <t>Griffin</t>
  </si>
  <si>
    <t>Lillian</t>
  </si>
  <si>
    <t>Celaya</t>
  </si>
  <si>
    <t>Stanfield</t>
  </si>
  <si>
    <t>Sergio</t>
  </si>
  <si>
    <t>Novi Sad</t>
  </si>
  <si>
    <t>Pitt</t>
  </si>
  <si>
    <t>Max</t>
  </si>
  <si>
    <t>Kamyin</t>
  </si>
  <si>
    <t>Easter</t>
  </si>
  <si>
    <t>Ben</t>
  </si>
  <si>
    <t>Sharja</t>
  </si>
  <si>
    <t>Lambert</t>
  </si>
  <si>
    <t>Misty</t>
  </si>
  <si>
    <t>Jaffna</t>
  </si>
  <si>
    <t>Murrell</t>
  </si>
  <si>
    <t>Manuel</t>
  </si>
  <si>
    <t>Mardan</t>
  </si>
  <si>
    <t>Robinson</t>
  </si>
  <si>
    <t>Sharon</t>
  </si>
  <si>
    <t>Uijongbu</t>
  </si>
  <si>
    <t>Day</t>
  </si>
  <si>
    <t>Courtney</t>
  </si>
  <si>
    <t>Bhusawal</t>
  </si>
  <si>
    <t>Gutierrez</t>
  </si>
  <si>
    <t>Carla</t>
  </si>
  <si>
    <t>Sunnyvale</t>
  </si>
  <si>
    <t>Johnston</t>
  </si>
  <si>
    <t>Kristin</t>
  </si>
  <si>
    <t>Owo</t>
  </si>
  <si>
    <t>Barrett</t>
  </si>
  <si>
    <t>Tracey</t>
  </si>
  <si>
    <t>Patiala</t>
  </si>
  <si>
    <t>Hale</t>
  </si>
  <si>
    <t>Ramona</t>
  </si>
  <si>
    <t>Ede</t>
  </si>
  <si>
    <t>Menard</t>
  </si>
  <si>
    <t>Peter</t>
  </si>
  <si>
    <t>Tongliao</t>
  </si>
  <si>
    <t>Bustamante</t>
  </si>
  <si>
    <t>Leroy</t>
  </si>
  <si>
    <t>Atinsk</t>
  </si>
  <si>
    <t>Schrader</t>
  </si>
  <si>
    <t>Jimmy</t>
  </si>
  <si>
    <t>Shikarpur</t>
  </si>
  <si>
    <t>Walker</t>
  </si>
  <si>
    <t>Deborah</t>
  </si>
  <si>
    <t>Kamarhati</t>
  </si>
  <si>
    <t>Wright</t>
  </si>
  <si>
    <t>Brenda</t>
  </si>
  <si>
    <t>Rustenburg</t>
  </si>
  <si>
    <t>Ratcliff</t>
  </si>
  <si>
    <t>Dale</t>
  </si>
  <si>
    <t>Etawah</t>
  </si>
  <si>
    <t>Gomez</t>
  </si>
  <si>
    <t>Josephine</t>
  </si>
  <si>
    <t>Ipoh</t>
  </si>
  <si>
    <t>Wagner</t>
  </si>
  <si>
    <t>Dolores</t>
  </si>
  <si>
    <t>Kowloon and New Kowloon</t>
  </si>
  <si>
    <t>Rodriquez</t>
  </si>
  <si>
    <t>Violet</t>
  </si>
  <si>
    <t>Sultanbeyli</t>
  </si>
  <si>
    <t>Harkins</t>
  </si>
  <si>
    <t>Brent</t>
  </si>
  <si>
    <t>San Lorenzo</t>
  </si>
  <si>
    <t>Artis</t>
  </si>
  <si>
    <t>Carl</t>
  </si>
  <si>
    <t>Munger (Monghyr)</t>
  </si>
  <si>
    <t>Young</t>
  </si>
  <si>
    <t>Cynthia</t>
  </si>
  <si>
    <t>Tartu</t>
  </si>
  <si>
    <t>Marcus</t>
  </si>
  <si>
    <t>Augusta-Richmond County</t>
  </si>
  <si>
    <t>Alexander</t>
  </si>
  <si>
    <t>Diana</t>
  </si>
  <si>
    <t>Iwatsuki</t>
  </si>
  <si>
    <t>Shanks</t>
  </si>
  <si>
    <t>Earl</t>
  </si>
  <si>
    <t>Nador</t>
  </si>
  <si>
    <t>Carter</t>
  </si>
  <si>
    <t>Amanda</t>
  </si>
  <si>
    <t>Dallas</t>
  </si>
  <si>
    <t>Hardison</t>
  </si>
  <si>
    <t>Bryan</t>
  </si>
  <si>
    <t>Kuching</t>
  </si>
  <si>
    <t>Bell</t>
  </si>
  <si>
    <t>Jean</t>
  </si>
  <si>
    <t>Dayton</t>
  </si>
  <si>
    <t>Watts</t>
  </si>
  <si>
    <t>Shelly</t>
  </si>
  <si>
    <t>Kisumu</t>
  </si>
  <si>
    <t>Elliott</t>
  </si>
  <si>
    <t>Katie</t>
  </si>
  <si>
    <t>Sogamoso</t>
  </si>
  <si>
    <t>Mcduffie</t>
  </si>
  <si>
    <t>Sam</t>
  </si>
  <si>
    <t>Smolensk</t>
  </si>
  <si>
    <t>Stevens</t>
  </si>
  <si>
    <t>Elaine</t>
  </si>
  <si>
    <t>Santa F</t>
  </si>
  <si>
    <t>Eric</t>
  </si>
  <si>
    <t>Hohhot</t>
  </si>
  <si>
    <t>Hazel</t>
  </si>
  <si>
    <t>A Corua (La Corua)</t>
  </si>
  <si>
    <t>Sanchez</t>
  </si>
  <si>
    <t>Julie</t>
  </si>
  <si>
    <t>Ljubertsy</t>
  </si>
  <si>
    <t>Dunn</t>
  </si>
  <si>
    <t>Erin</t>
  </si>
  <si>
    <t>Rockford</t>
  </si>
  <si>
    <t>Gavin</t>
  </si>
  <si>
    <t>Bill</t>
  </si>
  <si>
    <t>Liepaja</t>
  </si>
  <si>
    <t>Sarah</t>
  </si>
  <si>
    <t>Pemalang</t>
  </si>
  <si>
    <t>Gibson</t>
  </si>
  <si>
    <t>Victoria</t>
  </si>
  <si>
    <t>Johannesburg</t>
  </si>
  <si>
    <t>Sauer</t>
  </si>
  <si>
    <t>Dean</t>
  </si>
  <si>
    <t>Jalib al-Shuyukh</t>
  </si>
  <si>
    <t>Fuller</t>
  </si>
  <si>
    <t>Claudia</t>
  </si>
  <si>
    <t>Bern</t>
  </si>
  <si>
    <t>Knight</t>
  </si>
  <si>
    <t>Gail</t>
  </si>
  <si>
    <t>Mexicali</t>
  </si>
  <si>
    <t>Graf</t>
  </si>
  <si>
    <t>Douglas</t>
  </si>
  <si>
    <t>Iwaki</t>
  </si>
  <si>
    <t>Welch</t>
  </si>
  <si>
    <t>Marlene</t>
  </si>
  <si>
    <t>Stockport</t>
  </si>
  <si>
    <t>Paine</t>
  </si>
  <si>
    <t>Dan</t>
  </si>
  <si>
    <t>Bandar Seri Begawan</t>
  </si>
  <si>
    <t>Butler</t>
  </si>
  <si>
    <t>Lois</t>
  </si>
  <si>
    <t>San Felipe de Puerto Plata</t>
  </si>
  <si>
    <t>East</t>
  </si>
  <si>
    <t>Jeff</t>
  </si>
  <si>
    <t>Poos de Caldas</t>
  </si>
  <si>
    <t>Silva</t>
  </si>
  <si>
    <t>Maxine</t>
  </si>
  <si>
    <t>Pyongyang</t>
  </si>
  <si>
    <t>Darlene</t>
  </si>
  <si>
    <t>Batna</t>
  </si>
  <si>
    <t>Cheatham</t>
  </si>
  <si>
    <t>Mario</t>
  </si>
  <si>
    <t>Soshanguve</t>
  </si>
  <si>
    <t>Holmes</t>
  </si>
  <si>
    <t>Lucille</t>
  </si>
  <si>
    <t>Weifang</t>
  </si>
  <si>
    <t>Ocampo</t>
  </si>
  <si>
    <t>Marion</t>
  </si>
  <si>
    <t>Dhaka</t>
  </si>
  <si>
    <t>Qualls</t>
  </si>
  <si>
    <t>Stephen</t>
  </si>
  <si>
    <t>Guaruj</t>
  </si>
  <si>
    <t>Mccartney</t>
  </si>
  <si>
    <t>Jesus</t>
  </si>
  <si>
    <t>Plock</t>
  </si>
  <si>
    <t>Chisholm</t>
  </si>
  <si>
    <t>Johnnie</t>
  </si>
  <si>
    <t>Donostia-San Sebastin</t>
  </si>
  <si>
    <t>Fletcher</t>
  </si>
  <si>
    <t>Mae</t>
  </si>
  <si>
    <t>Chandrapur</t>
  </si>
  <si>
    <t>Pierce</t>
  </si>
  <si>
    <t>Sally</t>
  </si>
  <si>
    <t>Ciomas</t>
  </si>
  <si>
    <t>Romero</t>
  </si>
  <si>
    <t>Minnie</t>
  </si>
  <si>
    <t>Akishima</t>
  </si>
  <si>
    <t>Vest</t>
  </si>
  <si>
    <t>Julian</t>
  </si>
  <si>
    <t>Sivas</t>
  </si>
  <si>
    <t>Harder</t>
  </si>
  <si>
    <t>Gabriel</t>
  </si>
  <si>
    <t>Sumqayit</t>
  </si>
  <si>
    <t>Mcwhorter</t>
  </si>
  <si>
    <t>Raymond</t>
  </si>
  <si>
    <t>al-Manama</t>
  </si>
  <si>
    <t>Hannon</t>
  </si>
  <si>
    <t>Seth</t>
  </si>
  <si>
    <t>Ogbomosho</t>
  </si>
  <si>
    <t>Jimenez</t>
  </si>
  <si>
    <t>Olga</t>
  </si>
  <si>
    <t>Jining</t>
  </si>
  <si>
    <t>Hiatt</t>
  </si>
  <si>
    <t>Eduardo</t>
  </si>
  <si>
    <t>Benin City</t>
  </si>
  <si>
    <t>Sonia</t>
  </si>
  <si>
    <t>Shanwei</t>
  </si>
  <si>
    <t>Spurlock</t>
  </si>
  <si>
    <t>Kyle</t>
  </si>
  <si>
    <t>Kamjanets-Podilskyi</t>
  </si>
  <si>
    <t>Tan</t>
  </si>
  <si>
    <t>Todd</t>
  </si>
  <si>
    <t>Mwanza</t>
  </si>
  <si>
    <t>Devore</t>
  </si>
  <si>
    <t>Herman</t>
  </si>
  <si>
    <t>Uluberia</t>
  </si>
  <si>
    <t>Culp</t>
  </si>
  <si>
    <t>Theodore</t>
  </si>
  <si>
    <t>Baicheng</t>
  </si>
  <si>
    <t>Breaux</t>
  </si>
  <si>
    <t>Ted</t>
  </si>
  <si>
    <t>Nabereznyje Telny</t>
  </si>
  <si>
    <t>Bowens</t>
  </si>
  <si>
    <t>Clifford</t>
  </si>
  <si>
    <t>Kurgan</t>
  </si>
  <si>
    <t>Gaither</t>
  </si>
  <si>
    <t>Randy</t>
  </si>
  <si>
    <t>Southend-on-Sea</t>
  </si>
  <si>
    <t>Sandra</t>
  </si>
  <si>
    <t>Zanzibar</t>
  </si>
  <si>
    <t>Alvarez</t>
  </si>
  <si>
    <t>Charlene</t>
  </si>
  <si>
    <t>Cuernavaca</t>
  </si>
  <si>
    <t>Oglesby</t>
  </si>
  <si>
    <t>Isaac</t>
  </si>
  <si>
    <t>Tonghae</t>
  </si>
  <si>
    <t>Churchill</t>
  </si>
  <si>
    <t>Fernando</t>
  </si>
  <si>
    <t>Udaipur</t>
  </si>
  <si>
    <t>Arnold</t>
  </si>
  <si>
    <t>Beatrice</t>
  </si>
  <si>
    <t>Xiangfan</t>
  </si>
  <si>
    <t>Larson</t>
  </si>
  <si>
    <t>Heidi</t>
  </si>
  <si>
    <t>Jinzhou</t>
  </si>
  <si>
    <t>Gunderson</t>
  </si>
  <si>
    <t>Terrence</t>
  </si>
  <si>
    <t>Meixian</t>
  </si>
  <si>
    <t>Washington</t>
  </si>
  <si>
    <t>Ruby</t>
  </si>
  <si>
    <t>Bilbays</t>
  </si>
  <si>
    <t>Banda</t>
  </si>
  <si>
    <t>Everett</t>
  </si>
  <si>
    <t>Yuncheng</t>
  </si>
  <si>
    <t>Grant</t>
  </si>
  <si>
    <t>Michele</t>
  </si>
  <si>
    <t>Taizz</t>
  </si>
  <si>
    <t>Williamson</t>
  </si>
  <si>
    <t>Gina</t>
  </si>
  <si>
    <t>Coquimbo</t>
  </si>
  <si>
    <t>Rapp</t>
  </si>
  <si>
    <t>Andre</t>
  </si>
  <si>
    <t>Santiago de los Caballeros</t>
  </si>
  <si>
    <t>Fleming</t>
  </si>
  <si>
    <t>Myrtle</t>
  </si>
  <si>
    <t>Baiyin</t>
  </si>
  <si>
    <t>Bess</t>
  </si>
  <si>
    <t>Charlie</t>
  </si>
  <si>
    <t>Kuwana</t>
  </si>
  <si>
    <t>Waugh</t>
  </si>
  <si>
    <t>Pak Kret</t>
  </si>
  <si>
    <t>Perez</t>
  </si>
  <si>
    <t>Carolyn</t>
  </si>
  <si>
    <t>Szkesfehrvr</t>
  </si>
  <si>
    <t>Roush</t>
  </si>
  <si>
    <t>Terrance</t>
  </si>
  <si>
    <t>Haldia</t>
  </si>
  <si>
    <t>Fox</t>
  </si>
  <si>
    <t>Holly</t>
  </si>
  <si>
    <t>Cuman</t>
  </si>
  <si>
    <t>Fisher</t>
  </si>
  <si>
    <t>Cindy</t>
  </si>
  <si>
    <t>Graz</t>
  </si>
  <si>
    <t>Audrey</t>
  </si>
  <si>
    <t>Mosul</t>
  </si>
  <si>
    <t>Larue</t>
  </si>
  <si>
    <t>Daryl</t>
  </si>
  <si>
    <t>Tanshui</t>
  </si>
  <si>
    <t>Malcolm</t>
  </si>
  <si>
    <t>Clifton</t>
  </si>
  <si>
    <t>Onomichi</t>
  </si>
  <si>
    <t>Jordon</t>
  </si>
  <si>
    <t>Jerry</t>
  </si>
  <si>
    <t>Ambattur</t>
  </si>
  <si>
    <t>Arlene</t>
  </si>
  <si>
    <t>Maracabo</t>
  </si>
  <si>
    <t>Martel</t>
  </si>
  <si>
    <t>Calvin</t>
  </si>
  <si>
    <t>Shaoguan</t>
  </si>
  <si>
    <t>Tobias</t>
  </si>
  <si>
    <t>Clyde</t>
  </si>
  <si>
    <t>Mukateve</t>
  </si>
  <si>
    <t>Hicks</t>
  </si>
  <si>
    <t>Monica</t>
  </si>
  <si>
    <t>Jhansi</t>
  </si>
  <si>
    <t>Lopez</t>
  </si>
  <si>
    <t>Amy</t>
  </si>
  <si>
    <t>Lincoln</t>
  </si>
  <si>
    <t>Richardson</t>
  </si>
  <si>
    <t>Ashley</t>
  </si>
  <si>
    <t>Huejutla de Reyes</t>
  </si>
  <si>
    <t>Vanhorn</t>
  </si>
  <si>
    <t>Andy</t>
  </si>
  <si>
    <t>Ruse</t>
  </si>
  <si>
    <t>Asher</t>
  </si>
  <si>
    <t>Tyrone</t>
  </si>
  <si>
    <t>Datong</t>
  </si>
  <si>
    <t>Vargas</t>
  </si>
  <si>
    <t>Christy</t>
  </si>
  <si>
    <t>Sorocaba</t>
  </si>
  <si>
    <t>Linton</t>
  </si>
  <si>
    <t>George</t>
  </si>
  <si>
    <t>Dadu</t>
  </si>
  <si>
    <t>Pinson</t>
  </si>
  <si>
    <t>Jeffery</t>
  </si>
  <si>
    <t>Leshan</t>
  </si>
  <si>
    <t>Gardiner</t>
  </si>
  <si>
    <t>Dave</t>
  </si>
  <si>
    <t>Touliu</t>
  </si>
  <si>
    <t>Dixon</t>
  </si>
  <si>
    <t>Amber</t>
  </si>
  <si>
    <t>Salzburg</t>
  </si>
  <si>
    <t>Herrera</t>
  </si>
  <si>
    <t>Nora</t>
  </si>
  <si>
    <t>Tiefa</t>
  </si>
  <si>
    <t>Silverman</t>
  </si>
  <si>
    <t>Michael</t>
  </si>
  <si>
    <t>Brescia</t>
  </si>
  <si>
    <t>Greco</t>
  </si>
  <si>
    <t>Christopher</t>
  </si>
  <si>
    <t>Naala-Porto</t>
  </si>
  <si>
    <t>Bone</t>
  </si>
  <si>
    <t>Don</t>
  </si>
  <si>
    <t>Sasebo</t>
  </si>
  <si>
    <t>Smith</t>
  </si>
  <si>
    <t>Mary</t>
  </si>
  <si>
    <t>Merlo</t>
  </si>
  <si>
    <t>Woods</t>
  </si>
  <si>
    <t>Florence</t>
  </si>
  <si>
    <t>Cavite</t>
  </si>
  <si>
    <t>Morrell</t>
  </si>
  <si>
    <t>Banjul</t>
  </si>
  <si>
    <t>Teel</t>
  </si>
  <si>
    <t>Salvador</t>
  </si>
  <si>
    <t>Portoviejo</t>
  </si>
  <si>
    <t>Davidson</t>
  </si>
  <si>
    <t>Patsy</t>
  </si>
  <si>
    <t>Iwakuni</t>
  </si>
  <si>
    <t>Rogers</t>
  </si>
  <si>
    <t>Teresa</t>
  </si>
  <si>
    <t>Tabriz</t>
  </si>
  <si>
    <t>Shelton</t>
  </si>
  <si>
    <t>Dianne</t>
  </si>
  <si>
    <t>Greensboro</t>
  </si>
  <si>
    <t>Stone</t>
  </si>
  <si>
    <t>Veronica</t>
  </si>
  <si>
    <t>Korolev</t>
  </si>
  <si>
    <t>Causey</t>
  </si>
  <si>
    <t>Philip</t>
  </si>
  <si>
    <t>Bhimavaram</t>
  </si>
  <si>
    <t>Guillen</t>
  </si>
  <si>
    <t>Erik</t>
  </si>
  <si>
    <t>Vines</t>
  </si>
  <si>
    <t>Cecil</t>
  </si>
  <si>
    <t>Papeete</t>
  </si>
  <si>
    <t>Cook</t>
  </si>
  <si>
    <t>Gloria</t>
  </si>
  <si>
    <t>Satna</t>
  </si>
  <si>
    <t>Fultz</t>
  </si>
  <si>
    <t>Gerald</t>
  </si>
  <si>
    <t>Baybay</t>
  </si>
  <si>
    <t>Kathy</t>
  </si>
  <si>
    <t>Mandaluyong</t>
  </si>
  <si>
    <t>Hopkins</t>
  </si>
  <si>
    <t>Hilda</t>
  </si>
  <si>
    <t>Karnal</t>
  </si>
  <si>
    <t>Jennings</t>
  </si>
  <si>
    <t>Naomi</t>
  </si>
  <si>
    <t>Miyakonojo</t>
  </si>
  <si>
    <t>Carlson</t>
  </si>
  <si>
    <t>Brockton</t>
  </si>
  <si>
    <t>Black</t>
  </si>
  <si>
    <t>Valerie</t>
  </si>
  <si>
    <t>Jedda</t>
  </si>
  <si>
    <t>Edwards</t>
  </si>
  <si>
    <t>Joyce</t>
  </si>
  <si>
    <t>Zhezqazghan</t>
  </si>
  <si>
    <t>Box</t>
  </si>
  <si>
    <t>Byron</t>
  </si>
  <si>
    <t>Pudukkottai</t>
  </si>
  <si>
    <t>Hawks</t>
  </si>
  <si>
    <t>Joliet</t>
  </si>
  <si>
    <t>Nathaniel</t>
  </si>
  <si>
    <t>Quilmes</t>
  </si>
  <si>
    <t>Swafford</t>
  </si>
  <si>
    <t>Perry</t>
  </si>
  <si>
    <t>Otsu</t>
  </si>
  <si>
    <t>Mckinney</t>
  </si>
  <si>
    <t>Miriam</t>
  </si>
  <si>
    <t>Southampton</t>
  </si>
  <si>
    <t>Thorn</t>
  </si>
  <si>
    <t>Marshall</t>
  </si>
  <si>
    <t>Botosani</t>
  </si>
  <si>
    <t>Jastrzebie-Zdrj</t>
  </si>
  <si>
    <t>Tucker</t>
  </si>
  <si>
    <t>Marjorie</t>
  </si>
  <si>
    <t>Toulouse</t>
  </si>
  <si>
    <t>Green</t>
  </si>
  <si>
    <t>Virginia</t>
  </si>
  <si>
    <t>Hunuco</t>
  </si>
  <si>
    <t>Nettles</t>
  </si>
  <si>
    <t>Jaime</t>
  </si>
  <si>
    <t>Yerevan</t>
  </si>
  <si>
    <t>Mitchell</t>
  </si>
  <si>
    <t>Stephanie</t>
  </si>
  <si>
    <t>Loja</t>
  </si>
  <si>
    <t>Herrmann</t>
  </si>
  <si>
    <t>Tracy</t>
  </si>
  <si>
    <t>Simferopol</t>
  </si>
  <si>
    <t>Coleman</t>
  </si>
  <si>
    <t>Kathryn</t>
  </si>
  <si>
    <t>Sungai Petani</t>
  </si>
  <si>
    <t>Kowalski</t>
  </si>
  <si>
    <t>Charles</t>
  </si>
  <si>
    <t>Nuuk</t>
  </si>
  <si>
    <t>Castillo</t>
  </si>
  <si>
    <t>Gertrude</t>
  </si>
  <si>
    <t>Pjatigorsk</t>
  </si>
  <si>
    <t>Poindexter</t>
  </si>
  <si>
    <t>Hector</t>
  </si>
  <si>
    <t>Emeishan</t>
  </si>
  <si>
    <t>Kahn</t>
  </si>
  <si>
    <t>Alan</t>
  </si>
  <si>
    <t>Mysore</t>
  </si>
  <si>
    <t>Murphy</t>
  </si>
  <si>
    <t>Cheryl</t>
  </si>
  <si>
    <t>Lima</t>
  </si>
  <si>
    <t>Murray</t>
  </si>
  <si>
    <t>Thelma</t>
  </si>
  <si>
    <t>Brindisi</t>
  </si>
  <si>
    <t>Outlaw</t>
  </si>
  <si>
    <t>Marc</t>
  </si>
  <si>
    <t>Kirovo-Tepetsk</t>
  </si>
  <si>
    <t>Hart</t>
  </si>
  <si>
    <t>Dana</t>
  </si>
  <si>
    <t>Sawhaj</t>
  </si>
  <si>
    <t>Casillas</t>
  </si>
  <si>
    <t>Alfred</t>
  </si>
  <si>
    <t>Mit Ghamr</t>
  </si>
  <si>
    <t>Mattox</t>
  </si>
  <si>
    <t>Rick</t>
  </si>
  <si>
    <t>Charlotte Amalie</t>
  </si>
  <si>
    <t>Runyon</t>
  </si>
  <si>
    <t>Nathan</t>
  </si>
  <si>
    <t>Kitwe</t>
  </si>
  <si>
    <t>Lovelace</t>
  </si>
  <si>
    <t>Barry</t>
  </si>
  <si>
    <t>El Fuerte</t>
  </si>
  <si>
    <t>Rea</t>
  </si>
  <si>
    <t>Jim</t>
  </si>
  <si>
    <t>York</t>
  </si>
  <si>
    <t>Sledge</t>
  </si>
  <si>
    <t>Gilbert</t>
  </si>
  <si>
    <t>Lilongwe</t>
  </si>
  <si>
    <t>Payne</t>
  </si>
  <si>
    <t>Lynn</t>
  </si>
  <si>
    <t>Vijayawada</t>
  </si>
  <si>
    <t>Howland</t>
  </si>
  <si>
    <t>Milton</t>
  </si>
  <si>
    <t>Lhokseumawe</t>
  </si>
  <si>
    <t>Olivares</t>
  </si>
  <si>
    <t>Jorge</t>
  </si>
  <si>
    <t>Lapu-Lapu</t>
  </si>
  <si>
    <t>Hanson</t>
  </si>
  <si>
    <t>Viola</t>
  </si>
  <si>
    <t>Kakamigahara</t>
  </si>
  <si>
    <t>Spencer</t>
  </si>
  <si>
    <t>Cathy</t>
  </si>
  <si>
    <t>NDjamna</t>
  </si>
  <si>
    <t>Elrod</t>
  </si>
  <si>
    <t>Javier</t>
  </si>
  <si>
    <t>Goinia</t>
  </si>
  <si>
    <t>Simmons</t>
  </si>
  <si>
    <t>Tina</t>
  </si>
  <si>
    <t>Ozamis</t>
  </si>
  <si>
    <t>Tomlin</t>
  </si>
  <si>
    <t>Eddie</t>
  </si>
  <si>
    <t>Lungtan</t>
  </si>
  <si>
    <t>King</t>
  </si>
  <si>
    <t>Melissa</t>
  </si>
  <si>
    <t>Davao</t>
  </si>
  <si>
    <t>Shirley</t>
  </si>
  <si>
    <t>Fontana</t>
  </si>
  <si>
    <t>Stewart</t>
  </si>
  <si>
    <t>Alice</t>
  </si>
  <si>
    <t>Cabuyao</t>
  </si>
  <si>
    <t>Poulin</t>
  </si>
  <si>
    <t>Billy</t>
  </si>
  <si>
    <t>Pontianak</t>
  </si>
  <si>
    <t>Seward</t>
  </si>
  <si>
    <t>Parbhani</t>
  </si>
  <si>
    <t>Farnsworth</t>
  </si>
  <si>
    <t>John</t>
  </si>
  <si>
    <t>San Bernardino</t>
  </si>
  <si>
    <t>Johnson</t>
  </si>
  <si>
    <t>Patricia</t>
  </si>
  <si>
    <t>Liaocheng</t>
  </si>
  <si>
    <t>Porter</t>
  </si>
  <si>
    <t>Carrie</t>
  </si>
  <si>
    <t>Ikerre</t>
  </si>
  <si>
    <t>Kelley</t>
  </si>
  <si>
    <t>Elsie</t>
  </si>
  <si>
    <t>La Plata</t>
  </si>
  <si>
    <t>Flores</t>
  </si>
  <si>
    <t>Julia</t>
  </si>
  <si>
    <t>Antofagasta</t>
  </si>
  <si>
    <t>Phillips</t>
  </si>
  <si>
    <t>Janet</t>
  </si>
  <si>
    <t>Santo Andr</t>
  </si>
  <si>
    <t>Ngo</t>
  </si>
  <si>
    <t>Justin</t>
  </si>
  <si>
    <t>Urawa</t>
  </si>
  <si>
    <t>Robertson</t>
  </si>
  <si>
    <t>Joanne</t>
  </si>
  <si>
    <t>Kolpino</t>
  </si>
  <si>
    <t>Bates</t>
  </si>
  <si>
    <t>Daisy</t>
  </si>
  <si>
    <t>Purnea (Purnia)</t>
  </si>
  <si>
    <t>Motley</t>
  </si>
  <si>
    <t>Bradley</t>
  </si>
  <si>
    <t>Coatzacoalcos</t>
  </si>
  <si>
    <t>Crawley</t>
  </si>
  <si>
    <t>Maurice</t>
  </si>
  <si>
    <t>Duisburg</t>
  </si>
  <si>
    <t>Ellis</t>
  </si>
  <si>
    <t>Grace</t>
  </si>
  <si>
    <t>Huixquilucan</t>
  </si>
  <si>
    <t>Cole</t>
  </si>
  <si>
    <t>Sterling Heights</t>
  </si>
  <si>
    <t>Rice</t>
  </si>
  <si>
    <t>Blumenau</t>
  </si>
  <si>
    <t>Vasquez</t>
  </si>
  <si>
    <t>Terri</t>
  </si>
  <si>
    <t>Vancouver</t>
  </si>
  <si>
    <t>Quigley</t>
  </si>
  <si>
    <t>Troy</t>
  </si>
  <si>
    <t>Ashgabat</t>
  </si>
  <si>
    <t>Lawson</t>
  </si>
  <si>
    <t>Jeanne</t>
  </si>
  <si>
    <t>Chisinau</t>
  </si>
  <si>
    <t>Gonzalez</t>
  </si>
  <si>
    <t>Martha</t>
  </si>
  <si>
    <t>Fukuyama</t>
  </si>
  <si>
    <t>Reyes</t>
  </si>
  <si>
    <t>Debbie</t>
  </si>
  <si>
    <t>Nha Trang</t>
  </si>
  <si>
    <t>Westmoreland</t>
  </si>
  <si>
    <t>Syrakusa</t>
  </si>
  <si>
    <t>Morrison</t>
  </si>
  <si>
    <t>Bessie</t>
  </si>
  <si>
    <t>Erlangen</t>
  </si>
  <si>
    <t>Betancourt</t>
  </si>
  <si>
    <t>Miguel</t>
  </si>
  <si>
    <t>Mannheim</t>
  </si>
  <si>
    <t>Alma</t>
  </si>
  <si>
    <t>Atlixco</t>
  </si>
  <si>
    <t>Sara</t>
  </si>
  <si>
    <t>Ilorin</t>
  </si>
  <si>
    <t>Gladys</t>
  </si>
  <si>
    <t>Qinhuangdao</t>
  </si>
  <si>
    <t>Frazier</t>
  </si>
  <si>
    <t>Glenda</t>
  </si>
  <si>
    <t>Yinchuan</t>
  </si>
  <si>
    <t>Vu</t>
  </si>
  <si>
    <t>Roberto</t>
  </si>
  <si>
    <t>Jinchang</t>
  </si>
  <si>
    <t>Berry</t>
  </si>
  <si>
    <t>Regina</t>
  </si>
  <si>
    <t>Ashdod</t>
  </si>
  <si>
    <t>Ford</t>
  </si>
  <si>
    <t>Crystal</t>
  </si>
  <si>
    <t>Avellaneda</t>
  </si>
  <si>
    <t>Archuleta</t>
  </si>
  <si>
    <t>Lancaster</t>
  </si>
  <si>
    <t>Reynolds</t>
  </si>
  <si>
    <t>Rosa</t>
  </si>
  <si>
    <t>Tokat</t>
  </si>
  <si>
    <t>Mena</t>
  </si>
  <si>
    <t>Casey</t>
  </si>
  <si>
    <t>Boa Vista</t>
  </si>
  <si>
    <t>Martino</t>
  </si>
  <si>
    <t>Harold</t>
  </si>
  <si>
    <t>Siliguri (Shiliguri)</t>
  </si>
  <si>
    <t>Cornwell</t>
  </si>
  <si>
    <t>Brett</t>
  </si>
  <si>
    <t>Kragujevac</t>
  </si>
  <si>
    <t>Miller</t>
  </si>
  <si>
    <t>Maria</t>
  </si>
  <si>
    <t>Salamanca</t>
  </si>
  <si>
    <t>Lowe</t>
  </si>
  <si>
    <t>Priscilla</t>
  </si>
  <si>
    <t>Athenai</t>
  </si>
  <si>
    <t>Williams</t>
  </si>
  <si>
    <t>Linda</t>
  </si>
  <si>
    <t>Moscow</t>
  </si>
  <si>
    <t>Campbell</t>
  </si>
  <si>
    <t>Catherine</t>
  </si>
  <si>
    <t>Boksburg</t>
  </si>
  <si>
    <t>Webb</t>
  </si>
  <si>
    <t>Ethel</t>
  </si>
  <si>
    <t>Osmaniye</t>
  </si>
  <si>
    <t>Jackson</t>
  </si>
  <si>
    <t>Karen</t>
  </si>
  <si>
    <t>Nam Dinh</t>
  </si>
  <si>
    <t>Robins</t>
  </si>
  <si>
    <t>Greg</t>
  </si>
  <si>
    <t>Tychy</t>
  </si>
  <si>
    <t>Brinson</t>
  </si>
  <si>
    <t>Binzhou</t>
  </si>
  <si>
    <t>Milam</t>
  </si>
  <si>
    <t>Olomouc</t>
  </si>
  <si>
    <t>Jennie</t>
  </si>
  <si>
    <t>Changzhou</t>
  </si>
  <si>
    <t>Peters</t>
  </si>
  <si>
    <t>Sue</t>
  </si>
  <si>
    <t>Batman</t>
  </si>
  <si>
    <t>Willis</t>
  </si>
  <si>
    <t>Bernice</t>
  </si>
  <si>
    <t>Omiya</t>
  </si>
  <si>
    <t>Scroggins</t>
  </si>
  <si>
    <t>Imus</t>
  </si>
  <si>
    <t>Gilliland</t>
  </si>
  <si>
    <t>Joe</t>
  </si>
  <si>
    <t>Nantou</t>
  </si>
  <si>
    <t>Brown</t>
  </si>
  <si>
    <t>Elizabeth</t>
  </si>
  <si>
    <t>Bhopal</t>
  </si>
  <si>
    <t>Harris</t>
  </si>
  <si>
    <t>Helen</t>
  </si>
  <si>
    <t>Usak</t>
  </si>
  <si>
    <t>Schmidt</t>
  </si>
  <si>
    <t>Rosemary</t>
  </si>
  <si>
    <t>Dos Quebradas</t>
  </si>
  <si>
    <t>Ortiz</t>
  </si>
  <si>
    <t>Sylvia</t>
  </si>
  <si>
    <t>Aden</t>
  </si>
  <si>
    <t>Oliver</t>
  </si>
  <si>
    <t>Ella</t>
  </si>
  <si>
    <t>Akron</t>
  </si>
  <si>
    <t>Hite</t>
  </si>
  <si>
    <t>Zachary</t>
  </si>
  <si>
    <t>Cuauhtmoc</t>
  </si>
  <si>
    <t>Deloach</t>
  </si>
  <si>
    <t>Alvin</t>
  </si>
  <si>
    <t>Juiz de Fora</t>
  </si>
  <si>
    <t>Arsenault</t>
  </si>
  <si>
    <t>Kent</t>
  </si>
  <si>
    <t>Fengshan</t>
  </si>
  <si>
    <t>Mccarter</t>
  </si>
  <si>
    <t>Robamba</t>
  </si>
  <si>
    <t>Choate</t>
  </si>
  <si>
    <t>Ramon</t>
  </si>
  <si>
    <t>Wroclaw</t>
  </si>
  <si>
    <t>Eggleston</t>
  </si>
  <si>
    <t>Jimmie</t>
  </si>
  <si>
    <t>Bergamo</t>
  </si>
  <si>
    <t>Fennell</t>
  </si>
  <si>
    <t>Ife</t>
  </si>
  <si>
    <t>Marilyn</t>
  </si>
  <si>
    <t>Sincelejo</t>
  </si>
  <si>
    <t>Patterson</t>
  </si>
  <si>
    <t>Wanda</t>
  </si>
  <si>
    <t>Shimonoseki</t>
  </si>
  <si>
    <t>Hernandez</t>
  </si>
  <si>
    <t>Angela</t>
  </si>
  <si>
    <t>Naju</t>
  </si>
  <si>
    <t>Tanya</t>
  </si>
  <si>
    <t>Malm</t>
  </si>
  <si>
    <t>Ward</t>
  </si>
  <si>
    <t>Janice</t>
  </si>
  <si>
    <t>Shubra al-Khayma</t>
  </si>
  <si>
    <t>Sherry</t>
  </si>
  <si>
    <t>Najafabad</t>
  </si>
  <si>
    <t>Arce</t>
  </si>
  <si>
    <t>Harry</t>
  </si>
  <si>
    <t>Nyeri</t>
  </si>
  <si>
    <t>Whiting</t>
  </si>
  <si>
    <t>Roy</t>
  </si>
  <si>
    <t>Belm</t>
  </si>
  <si>
    <t>Barfield</t>
  </si>
  <si>
    <t>Nicholas</t>
  </si>
  <si>
    <t>Rae Bareli</t>
  </si>
  <si>
    <t>Wood</t>
  </si>
  <si>
    <t>Lori</t>
  </si>
  <si>
    <t>Vila Velha</t>
  </si>
  <si>
    <t>Debra</t>
  </si>
  <si>
    <t>Beira</t>
  </si>
  <si>
    <t>Marsha</t>
  </si>
  <si>
    <t>Lengshuijiang</t>
  </si>
  <si>
    <t>Margie</t>
  </si>
  <si>
    <t>Nakhon Sawan</t>
  </si>
  <si>
    <t>Heaton</t>
  </si>
  <si>
    <t>Shawn</t>
  </si>
  <si>
    <t>Daugavpils</t>
  </si>
  <si>
    <t>Salisbury</t>
  </si>
  <si>
    <t>Uruapan</t>
  </si>
  <si>
    <t>Gresham</t>
  </si>
  <si>
    <t>Alex</t>
  </si>
  <si>
    <t>Yangor</t>
  </si>
  <si>
    <t>Tubbs</t>
  </si>
  <si>
    <t>Duane</t>
  </si>
  <si>
    <t>Hsichuh</t>
  </si>
  <si>
    <t>Quintanilla</t>
  </si>
  <si>
    <t>Roger</t>
  </si>
  <si>
    <t>Arecibo</t>
  </si>
  <si>
    <t>Madrigal</t>
  </si>
  <si>
    <t>Ralph</t>
  </si>
  <si>
    <t>Omdurman</t>
  </si>
  <si>
    <t>Collins</t>
  </si>
  <si>
    <t>Diane</t>
  </si>
  <si>
    <t>Balikesir</t>
  </si>
  <si>
    <t>Huey</t>
  </si>
  <si>
    <t>Brandon</t>
  </si>
  <si>
    <t>Maikop</t>
  </si>
  <si>
    <t>Simpkins</t>
  </si>
  <si>
    <t>Arthur</t>
  </si>
  <si>
    <t>Fuyu</t>
  </si>
  <si>
    <t>Montgomery</t>
  </si>
  <si>
    <t>Stacey</t>
  </si>
  <si>
    <t>Citt del Vaticano</t>
  </si>
  <si>
    <t>Hall</t>
  </si>
  <si>
    <t>Jessica</t>
  </si>
  <si>
    <t>Tangail</t>
  </si>
  <si>
    <t>Clark</t>
  </si>
  <si>
    <t>Michelle</t>
  </si>
  <si>
    <t>Songkhla</t>
  </si>
  <si>
    <t>Long</t>
  </si>
  <si>
    <t>Jacqueline</t>
  </si>
  <si>
    <t>Bhilwara</t>
  </si>
  <si>
    <t>Chapman</t>
  </si>
  <si>
    <t>Tonya</t>
  </si>
  <si>
    <t>Changhwa</t>
  </si>
  <si>
    <t>Sanders</t>
  </si>
  <si>
    <t>Tammy</t>
  </si>
  <si>
    <t>Cam Ranh</t>
  </si>
  <si>
    <t>Renner</t>
  </si>
  <si>
    <t>Neil</t>
  </si>
  <si>
    <t>Skikda</t>
  </si>
  <si>
    <t>Carroll</t>
  </si>
  <si>
    <t>June</t>
  </si>
  <si>
    <t>Zhoushan</t>
  </si>
  <si>
    <t>Brownlee</t>
  </si>
  <si>
    <t>Guy</t>
  </si>
  <si>
    <t>Sumy</t>
  </si>
  <si>
    <t>Riley</t>
  </si>
  <si>
    <t>Brittany</t>
  </si>
  <si>
    <t>Probolinggo</t>
  </si>
  <si>
    <t>Mackenzie</t>
  </si>
  <si>
    <t>Steve</t>
  </si>
  <si>
    <t>Usolje-Sibirskoje</t>
  </si>
  <si>
    <t>Sherrod</t>
  </si>
  <si>
    <t>Bijapur</t>
  </si>
  <si>
    <t>Cary</t>
  </si>
  <si>
    <t>Tim</t>
  </si>
  <si>
    <t>Halisahar</t>
  </si>
  <si>
    <t>Jensen</t>
  </si>
  <si>
    <t>Lena</t>
  </si>
  <si>
    <t>Tanauan</t>
  </si>
  <si>
    <t>Leone</t>
  </si>
  <si>
    <t>Louis</t>
  </si>
  <si>
    <t>Hodeida</t>
  </si>
  <si>
    <t>Allard</t>
  </si>
  <si>
    <t>Ourense (Orense)</t>
  </si>
  <si>
    <t>Bull</t>
  </si>
  <si>
    <t>Wesley</t>
  </si>
  <si>
    <t>Santa Rosa</t>
  </si>
  <si>
    <t>Havens</t>
  </si>
  <si>
    <t>Valparai</t>
  </si>
  <si>
    <t>Way</t>
  </si>
  <si>
    <t>Mike</t>
  </si>
  <si>
    <t>Tanza</t>
  </si>
  <si>
    <t>Marcia</t>
  </si>
  <si>
    <t>Richmond Hill</t>
  </si>
  <si>
    <t>Irby</t>
  </si>
  <si>
    <t>Memphis</t>
  </si>
  <si>
    <t>Ana</t>
  </si>
  <si>
    <t>Qomsheh</t>
  </si>
  <si>
    <t>Collazo</t>
  </si>
  <si>
    <t>Tommy</t>
  </si>
  <si>
    <t>Molodetno</t>
  </si>
  <si>
    <t>Shaw</t>
  </si>
  <si>
    <t>Clara</t>
  </si>
  <si>
    <t>Apeldoorn</t>
  </si>
  <si>
    <t>Kennedy</t>
  </si>
  <si>
    <t>Rhonda</t>
  </si>
  <si>
    <t>Santa Brbara dOeste</t>
  </si>
  <si>
    <t>Snyder</t>
  </si>
  <si>
    <t>Cape Coral</t>
  </si>
  <si>
    <t>Seal</t>
  </si>
  <si>
    <t>Karl</t>
  </si>
  <si>
    <t>Saint-Denis</t>
  </si>
  <si>
    <t>Hunt</t>
  </si>
  <si>
    <t>Eleanor</t>
  </si>
  <si>
    <t>city</t>
  </si>
  <si>
    <t>customer_id</t>
  </si>
  <si>
    <t>SELECT count(a.rental_id) AS total_rentals, b.customer_id, b.first_name, b.last_name, d.city, e.country</t>
  </si>
  <si>
    <t>FROM rental A</t>
  </si>
  <si>
    <t>ORDER BY total_rentals DESC;</t>
  </si>
  <si>
    <t>total_rentals</t>
  </si>
  <si>
    <t># of rentals</t>
  </si>
  <si>
    <t>Avg purchase value</t>
  </si>
  <si>
    <t>Overall APV</t>
  </si>
  <si>
    <t>Grand Total</t>
  </si>
  <si>
    <t>Week #</t>
  </si>
  <si>
    <t>AVG purchase frequency rate</t>
  </si>
  <si>
    <t>AVG cust pur  feq rate</t>
  </si>
  <si>
    <t>Customer Value</t>
  </si>
  <si>
    <t>AVG cust val</t>
  </si>
  <si>
    <t>COUNT of Weeks</t>
  </si>
  <si>
    <t>Avg Cust lifespan</t>
  </si>
  <si>
    <t>Total Customer Lifetime Value</t>
  </si>
  <si>
    <t>Indiv Cust Value</t>
  </si>
  <si>
    <t>Sum of Indiv Cust Value</t>
  </si>
  <si>
    <t>Row Labels</t>
  </si>
  <si>
    <t>Country</t>
  </si>
  <si>
    <t>Average of Indiv Cust Value2</t>
  </si>
  <si>
    <t>Average Customer Lifetime Value</t>
  </si>
  <si>
    <t>Sum of total_amount_paid</t>
  </si>
  <si>
    <t>Continent</t>
  </si>
  <si>
    <t>Southern Asia</t>
  </si>
  <si>
    <t>Asia</t>
  </si>
  <si>
    <t>Åland Islands</t>
  </si>
  <si>
    <t>Northern Europe</t>
  </si>
  <si>
    <t>Europe</t>
  </si>
  <si>
    <t>Albania</t>
  </si>
  <si>
    <t>Southern Europe</t>
  </si>
  <si>
    <t>Northern Africa</t>
  </si>
  <si>
    <t>Africa</t>
  </si>
  <si>
    <t>Polynesia</t>
  </si>
  <si>
    <t>Oceania</t>
  </si>
  <si>
    <t>Andorra</t>
  </si>
  <si>
    <t>Middle Africa</t>
  </si>
  <si>
    <t>Caribbean</t>
  </si>
  <si>
    <t>North America</t>
  </si>
  <si>
    <t>Antarctica</t>
  </si>
  <si>
    <t>Antigua and Barbuda</t>
  </si>
  <si>
    <t>South America</t>
  </si>
  <si>
    <t>Western Asia</t>
  </si>
  <si>
    <t>Aruba</t>
  </si>
  <si>
    <t>Australia</t>
  </si>
  <si>
    <t>Australia and New Zealand</t>
  </si>
  <si>
    <t>Western Europe</t>
  </si>
  <si>
    <t>Bahamas</t>
  </si>
  <si>
    <t>Barbados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</si>
  <si>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</si>
  <si>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</si>
  <si>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</si>
  <si>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</si>
  <si>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</si>
  <si>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</si>
  <si>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</si>
  <si>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</si>
  <si>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</si>
  <si>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Bolivia (Plurinational State of)</t>
  </si>
  <si>
    <t>Bonaire, Sint Eustatius and Saba</t>
  </si>
  <si>
    <t>Bosnia and Herzegovina</t>
  </si>
  <si>
    <t>Botswana</t>
  </si>
  <si>
    <t>Southern Africa</t>
  </si>
  <si>
    <t>Bouvet Island</t>
  </si>
  <si>
    <t>British Indian Ocean Territory</t>
  </si>
  <si>
    <t>Eastern Africa</t>
  </si>
  <si>
    <t>British Virgin Islands</t>
  </si>
  <si>
    <t>Brunei Darussalam</t>
  </si>
  <si>
    <t>South-eastern Asia</t>
  </si>
  <si>
    <t>Burkina Faso</t>
  </si>
  <si>
    <t>Burundi</t>
  </si>
  <si>
    <t>Cabo Verde</t>
  </si>
  <si>
    <t>Cayman Islands</t>
  </si>
  <si>
    <t>Central African Republic</t>
  </si>
  <si>
    <t>Eastern Asia</t>
  </si>
  <si>
    <t>China, Hong Kong Special Administrative Region</t>
  </si>
  <si>
    <t>China, Macao Special Administrative Region</t>
  </si>
  <si>
    <t>Christmas Island</t>
  </si>
  <si>
    <t>Cocos (Keeling) Islands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</si>
  <si>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</si>
  <si>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</si>
  <si>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</si>
  <si>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</si>
  <si>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</si>
  <si>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</si>
  <si>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</si>
  <si>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</si>
  <si>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</si>
  <si>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</si>
  <si>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</si>
  <si>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</si>
  <si>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</si>
  <si>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</si>
  <si>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</si>
  <si>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El Salvador</t>
  </si>
  <si>
    <t>Equatorial Guinea</t>
  </si>
  <si>
    <t>Eritrea</t>
  </si>
  <si>
    <t>Eswatini</t>
  </si>
  <si>
    <t>Falkland Islands (Malvinas)</t>
  </si>
  <si>
    <t>Fiji</t>
  </si>
  <si>
    <t>Melanesia</t>
  </si>
  <si>
    <t>French Southern Territories</t>
  </si>
  <si>
    <t>Gabon</t>
  </si>
  <si>
    <t>Ghana</t>
  </si>
  <si>
    <t>Gibraltar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</si>
  <si>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</si>
  <si>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</si>
  <si>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</si>
  <si>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</si>
  <si>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</si>
  <si>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</si>
  <si>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</si>
  <si>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</si>
  <si>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</si>
  <si>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</si>
  <si>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</si>
  <si>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</si>
  <si>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</si>
  <si>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Iceland</t>
  </si>
  <si>
    <t>Iran (Islamic Republic of)</t>
  </si>
  <si>
    <t>Ireland</t>
  </si>
  <si>
    <t>Isle of Man</t>
  </si>
  <si>
    <t>Jamaica</t>
  </si>
  <si>
    <t>Jersey</t>
  </si>
  <si>
    <t>Kazakhstan</t>
  </si>
  <si>
    <t>Central Asia</t>
  </si>
  <si>
    <t>Kiribati</t>
  </si>
  <si>
    <t>Kyrgyzstan</t>
  </si>
  <si>
    <t>Lao People's Democratic Republic</t>
  </si>
  <si>
    <t>Lebanon</t>
  </si>
  <si>
    <t>Lesotho</t>
  </si>
  <si>
    <t>Liberia</t>
  </si>
  <si>
    <t>Libya</t>
  </si>
  <si>
    <t>Luxembourg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</si>
  <si>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</si>
  <si>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</si>
  <si>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</si>
  <si>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</si>
  <si>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</si>
  <si>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</si>
  <si>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</si>
  <si>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</si>
  <si>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Micronesia (Federated States of)</t>
  </si>
  <si>
    <t>Monaco</t>
  </si>
  <si>
    <t>Mongolia</t>
  </si>
  <si>
    <t>Montenegro</t>
  </si>
  <si>
    <t>Montserrat</t>
  </si>
  <si>
    <t>Namibia</t>
  </si>
  <si>
    <t>New Caledonia</t>
  </si>
  <si>
    <t>Nicaragua</t>
  </si>
  <si>
    <t>Niger</t>
  </si>
  <si>
    <t>Niue</t>
  </si>
  <si>
    <t>Norfolk Island</t>
  </si>
  <si>
    <t>North Macedonia</t>
  </si>
  <si>
    <t>Northern Mariana Islands</t>
  </si>
  <si>
    <t>Norway</t>
  </si>
  <si>
    <t>Palau</t>
  </si>
  <si>
    <t>Panama</t>
  </si>
  <si>
    <t>Papua New Guinea</t>
  </si>
  <si>
    <t>Pitcairn</t>
  </si>
  <si>
    <t>Portugal</t>
  </si>
  <si>
    <t>Qatar</t>
  </si>
  <si>
    <t>Republic of Korea</t>
  </si>
  <si>
    <t>Republic of Moldova</t>
  </si>
  <si>
    <t>Réunion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</si>
  <si>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</si>
  <si>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</si>
  <si>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</si>
  <si>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</si>
  <si>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</si>
  <si>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</si>
  <si>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</si>
  <si>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Samoa</t>
  </si>
  <si>
    <t>San Marino</t>
  </si>
  <si>
    <t>Sao Tome and Principe</t>
  </si>
  <si>
    <t>Sark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</si>
  <si>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</si>
  <si>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</si>
  <si>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</si>
  <si>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</si>
  <si>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</si>
  <si>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</si>
  <si>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</si>
  <si>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</si>
  <si>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Georgia and the South Sandwich Islands</t>
  </si>
  <si>
    <t>South Sudan</t>
  </si>
  <si>
    <t>State of Palestine</t>
  </si>
  <si>
    <t>Suriname</t>
  </si>
  <si>
    <t>Svalbard and Jan Mayen Islands</t>
  </si>
  <si>
    <t>Syrian Arab Republic</t>
  </si>
  <si>
    <t>Tajikistan</t>
  </si>
  <si>
    <t>Timor-Leste</t>
  </si>
  <si>
    <t>Togo</t>
  </si>
  <si>
    <t>Tokelau</t>
  </si>
  <si>
    <t>Trinidad and Tobago</t>
  </si>
  <si>
    <t>Turks and Caicos Islands</t>
  </si>
  <si>
    <t>Uganda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</si>
  <si>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</si>
  <si>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</si>
  <si>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</si>
  <si>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</si>
  <si>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</si>
  <si>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</si>
  <si>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</si>
  <si>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</si>
  <si>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</si>
  <si>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</si>
  <si>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</si>
  <si>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</si>
  <si>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Zimbabwe</t>
  </si>
  <si>
    <t>Region</t>
  </si>
  <si>
    <t>Total Sales</t>
  </si>
  <si>
    <t>Reunion</t>
  </si>
  <si>
    <t>East Asia</t>
  </si>
  <si>
    <t>SELECT</t>
  </si>
  <si>
    <t>e.name</t>
  </si>
  <si>
    <t>AS</t>
  </si>
  <si>
    <t>category</t>
  </si>
  <si>
    <t>FROM</t>
  </si>
  <si>
    <t>payment</t>
  </si>
  <si>
    <t>A</t>
  </si>
  <si>
    <t>INNER</t>
  </si>
  <si>
    <t>JOIN</t>
  </si>
  <si>
    <t>rental</t>
  </si>
  <si>
    <t>B</t>
  </si>
  <si>
    <t>ON</t>
  </si>
  <si>
    <t>a.rental_id</t>
  </si>
  <si>
    <t>=</t>
  </si>
  <si>
    <t>b.rental_id</t>
  </si>
  <si>
    <t>inventory</t>
  </si>
  <si>
    <t>C</t>
  </si>
  <si>
    <t>b.inventory_id</t>
  </si>
  <si>
    <t>c.inventory_id</t>
  </si>
  <si>
    <t>film_category</t>
  </si>
  <si>
    <t>D</t>
  </si>
  <si>
    <t>c.film_id</t>
  </si>
  <si>
    <t>d.film_id</t>
  </si>
  <si>
    <t>E</t>
  </si>
  <si>
    <t>d.category_id</t>
  </si>
  <si>
    <t>e.category_id</t>
  </si>
  <si>
    <t>GROUP</t>
  </si>
  <si>
    <t>BY</t>
  </si>
  <si>
    <t>ORDER</t>
  </si>
  <si>
    <t>DESC;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</si>
  <si>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</si>
  <si>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</si>
  <si>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</si>
  <si>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</si>
  <si>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</si>
  <si>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</si>
  <si>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</si>
  <si>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</si>
  <si>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</si>
  <si>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</si>
  <si>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</si>
  <si>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</si>
  <si>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</si>
  <si>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</si>
  <si>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</si>
  <si>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</si>
  <si>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</si>
  <si>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Total Revenue</t>
  </si>
  <si>
    <t>SUM(a.amount)</t>
  </si>
  <si>
    <t>total_revenue,</t>
  </si>
  <si>
    <t>total_revenue</t>
  </si>
  <si>
    <t>d.rating</t>
  </si>
  <si>
    <t>film</t>
  </si>
  <si>
    <t>rating</t>
  </si>
  <si>
    <t>NC-17</t>
  </si>
  <si>
    <t>PG</t>
  </si>
  <si>
    <t>R</t>
  </si>
  <si>
    <t>G</t>
  </si>
  <si>
    <t>fgfee</t>
  </si>
  <si>
    <t>Top 10 Countries</t>
  </si>
  <si>
    <t>Top 10 Cities</t>
  </si>
  <si>
    <t>Top 5 Customers</t>
  </si>
  <si>
    <t>total_customers</t>
  </si>
  <si>
    <t>total amount paid</t>
  </si>
  <si>
    <t># of Customers</t>
  </si>
  <si>
    <t>top ten countries with the most Rockbuster customers</t>
  </si>
  <si>
    <t>SELECT COUNT(A.customer_id) AS total_customers,</t>
  </si>
  <si>
    <t>SELECT A.customer_id, first_name, last_name, city, country, SUM(amount) as "total amount paid"</t>
  </si>
  <si>
    <t>SELECT country, count(customer_id) AS "total_customers"</t>
  </si>
  <si>
    <t>C.city,</t>
  </si>
  <si>
    <t>FROM customer A</t>
  </si>
  <si>
    <t>D.country</t>
  </si>
  <si>
    <t>INNER JOIN customer B ON A.customer_id = B.customer_id</t>
  </si>
  <si>
    <t>INNER JOIN address B ON A.address_id = B.address_id</t>
  </si>
  <si>
    <t>INNER JOIN address C ON B.address_id = C.address_id</t>
  </si>
  <si>
    <t>INNER JOIN city C ON B.city_id = C.city_id</t>
  </si>
  <si>
    <t>INNER JOIN city D ON C.city_id = D.city_id</t>
  </si>
  <si>
    <t>INNER JOIN country D ON C.country_id = D.country_id</t>
  </si>
  <si>
    <t>INNER JOIN city C ON B.city_id = C.city_ID</t>
  </si>
  <si>
    <t>INNER JOIN country E ON D.country_id = E.country_ID</t>
  </si>
  <si>
    <t>GROUP BY country</t>
  </si>
  <si>
    <t>GROUP BY A.customer_id,</t>
  </si>
  <si>
    <t>ORDER BY count(customer_id) DESC</t>
  </si>
  <si>
    <t>GROUP BY country, city</t>
  </si>
  <si>
    <t>B.first_name,</t>
  </si>
  <si>
    <t>LIMIT (10);</t>
  </si>
  <si>
    <t>HAVING country IN ('India',</t>
  </si>
  <si>
    <t>B.last_name,</t>
  </si>
  <si>
    <t>China',</t>
  </si>
  <si>
    <t>D.city,</t>
  </si>
  <si>
    <t>United States',</t>
  </si>
  <si>
    <t>E.country</t>
  </si>
  <si>
    <t>Japan',</t>
  </si>
  <si>
    <t>HAVING city IN ('Aurora',</t>
  </si>
  <si>
    <t>Mexico',</t>
  </si>
  <si>
    <t>Acua',</t>
  </si>
  <si>
    <t>Brazil',</t>
  </si>
  <si>
    <t>Citrus Heights',</t>
  </si>
  <si>
    <t>Russian Federation',</t>
  </si>
  <si>
    <t>Iwaki',</t>
  </si>
  <si>
    <t>Philippines',</t>
  </si>
  <si>
    <t>Ambattur',</t>
  </si>
  <si>
    <t>Turkey',</t>
  </si>
  <si>
    <t>Shanwei',</t>
  </si>
  <si>
    <t>Indonesia')</t>
  </si>
  <si>
    <t>So Leopoldo',</t>
  </si>
  <si>
    <t>Teboksary',</t>
  </si>
  <si>
    <t>LIMIT 10;</t>
  </si>
  <si>
    <t>Tianjin',</t>
  </si>
  <si>
    <t>Cianjur')</t>
  </si>
  <si>
    <t>ORDER BY "total amount paid" DESC</t>
  </si>
  <si>
    <t>LIMIT 5;</t>
  </si>
  <si>
    <t>Indiv Cust LTV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</si>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</sst>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sz val="10.8"/>
      <color rgb="FF000000"/>
      <name val="Times"/>
      <family val="1"/>
    </font>
    <font>
      <b/>
      <sz val="10.8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7" fontId="3" fillId="0" borderId="0" xfId="0" applyNumberFormat="1" applyFont="1"/>
    <xf numFmtId="0" fontId="6" fillId="0" borderId="0" xfId="0" applyFont="1"/>
    <xf numFmtId="22" fontId="4" fillId="0" borderId="0" xfId="0" applyNumberFormat="1" applyFont="1"/>
    <xf numFmtId="14" fontId="4" fillId="0" borderId="0" xfId="0" applyNumberFormat="1" applyFont="1"/>
    <xf numFmtId="44" fontId="0" fillId="0" borderId="0" xfId="1" applyFont="1"/>
    <xf numFmtId="0" fontId="2" fillId="0" borderId="0" xfId="0" applyFont="1"/>
    <xf numFmtId="44" fontId="0" fillId="0" borderId="0" xfId="0" applyNumberFormat="1"/>
    <xf numFmtId="4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2" fillId="0" borderId="0" xfId="1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Boller" refreshedDate="45226.641835416667" createdVersion="8" refreshedVersion="8" minRefreshableVersion="3" recordCount="599" xr:uid="{07A5B8C6-571C-5B4A-9C0A-3FD7DE81F027}">
  <cacheSource type="worksheet">
    <worksheetSource ref="A1:C600" sheet="country cust val"/>
  </cacheSource>
  <cacheFields count="3">
    <cacheField name="city" numFmtId="0">
      <sharedItems count="597">
        <s v="Saint-Denis"/>
        <s v="Cape Coral"/>
        <s v="Santa Brbara dOeste"/>
        <s v="Apeldoorn"/>
        <s v="Molodetno"/>
        <s v="Qomsheh"/>
        <s v="Memphis"/>
        <s v="Richmond Hill"/>
        <s v="Tanza"/>
        <s v="Valparai"/>
        <s v="Santa Rosa"/>
        <s v="Ourense (Orense)"/>
        <s v="Hodeida"/>
        <s v="Tanauan"/>
        <s v="Halisahar"/>
        <s v="Bijapur"/>
        <s v="Usolje-Sibirskoje"/>
        <s v="Probolinggo"/>
        <s v="Sumy"/>
        <s v="Zhoushan"/>
        <s v="Skikda"/>
        <s v="Cam Ranh"/>
        <s v="Changhwa"/>
        <s v="Bhilwara"/>
        <s v="Songkhla"/>
        <s v="Tangail"/>
        <s v="Citt del Vaticano"/>
        <s v="Fuyu"/>
        <s v="Maikop"/>
        <s v="Balikesir"/>
        <s v="Omdurman"/>
        <s v="Arecibo"/>
        <s v="Hsichuh"/>
        <s v="Yangor"/>
        <s v="Uruapan"/>
        <s v="Daugavpils"/>
        <s v="Nakhon Sawan"/>
        <s v="Lengshuijiang"/>
        <s v="Beira"/>
        <s v="Vila Velha"/>
        <s v="Rae Bareli"/>
        <s v="Belm"/>
        <s v="Nyeri"/>
        <s v="Najafabad"/>
        <s v="Shubra al-Khayma"/>
        <s v="Malm"/>
        <s v="Naju"/>
        <s v="Shimonoseki"/>
        <s v="Sincelejo"/>
        <s v="Ife"/>
        <s v="Bergamo"/>
        <s v="Wroclaw"/>
        <s v="Robamba"/>
        <s v="Fengshan"/>
        <s v="Juiz de Fora"/>
        <s v="Cuauhtmoc"/>
        <s v="Akron"/>
        <s v="Aden"/>
        <s v="Dos Quebradas"/>
        <s v="Usak"/>
        <s v="Bhopal"/>
        <s v="Nantou"/>
        <s v="Imus"/>
        <s v="Omiya"/>
        <s v="Batman"/>
        <s v="Changzhou"/>
        <s v="Olomouc"/>
        <s v="Binzhou"/>
        <s v="Tychy"/>
        <s v="Nam Dinh"/>
        <s v="Osmaniye"/>
        <s v="Boksburg"/>
        <s v="Moscow"/>
        <s v="Athenai"/>
        <s v="Salamanca"/>
        <s v="Kragujevac"/>
        <s v="Siliguri (Shiliguri)"/>
        <s v="Boa Vista"/>
        <s v="Tokat"/>
        <s v="Lancaster"/>
        <s v="Avellaneda"/>
        <s v="Ashdod"/>
        <s v="Jinchang"/>
        <s v="Yinchuan"/>
        <s v="Qinhuangdao"/>
        <s v="Ilorin"/>
        <s v="Atlixco"/>
        <s v="Mannheim"/>
        <s v="Erlangen"/>
        <s v="Syrakusa"/>
        <s v="Nha Trang"/>
        <s v="Fukuyama"/>
        <s v="Chisinau"/>
        <s v="Ashgabat"/>
        <s v="Vancouver"/>
        <s v="Blumenau"/>
        <s v="Sterling Heights"/>
        <s v="Huixquilucan"/>
        <s v="Duisburg"/>
        <s v="Coatzacoalcos"/>
        <s v="Purnea (Purnia)"/>
        <s v="Kolpino"/>
        <s v="Urawa"/>
        <s v="Santo Andr"/>
        <s v="Antofagasta"/>
        <s v="La Plata"/>
        <s v="Ikerre"/>
        <s v="Liaocheng"/>
        <s v="San Bernardino"/>
        <s v="Parbhani"/>
        <s v="Pontianak"/>
        <s v="Cabuyao"/>
        <s v="Fontana"/>
        <s v="Davao"/>
        <s v="Lungtan"/>
        <s v="Ozamis"/>
        <s v="Goinia"/>
        <s v="NDjamna"/>
        <s v="Kakamigahara"/>
        <s v="Lapu-Lapu"/>
        <s v="Lhokseumawe"/>
        <s v="Vijayawada"/>
        <s v="Lilongwe"/>
        <s v="York"/>
        <s v="El Fuerte"/>
        <s v="Kitwe"/>
        <s v="Charlotte Amalie"/>
        <s v="Mit Ghamr"/>
        <s v="Sawhaj"/>
        <s v="Kirovo-Tepetsk"/>
        <s v="Brindisi"/>
        <s v="Lima"/>
        <s v="Mysore"/>
        <s v="Emeishan"/>
        <s v="Pjatigorsk"/>
        <s v="Nuuk"/>
        <s v="Sungai Petani"/>
        <s v="Simferopol"/>
        <s v="Loja"/>
        <s v="Yerevan"/>
        <s v="Hunuco"/>
        <s v="Toulouse"/>
        <s v="Jastrzebie-Zdrj"/>
        <s v="Botosani"/>
        <s v="Southampton"/>
        <s v="Otsu"/>
        <s v="Quilmes"/>
        <s v="Joliet"/>
        <s v="Pudukkottai"/>
        <s v="Zhezqazghan"/>
        <s v="Jedda"/>
        <s v="Brockton"/>
        <s v="Miyakonojo"/>
        <s v="Karnal"/>
        <s v="Mandaluyong"/>
        <s v="Baybay"/>
        <s v="Satna"/>
        <s v="Papeete"/>
        <s v="London"/>
        <s v="Bhimavaram"/>
        <s v="Korolev"/>
        <s v="Greensboro"/>
        <s v="Tabriz"/>
        <s v="Iwakuni"/>
        <s v="Portoviejo"/>
        <s v="Banjul"/>
        <s v="Cavite"/>
        <s v="Merlo"/>
        <s v="Sasebo"/>
        <s v="Naala-Porto"/>
        <s v="Brescia"/>
        <s v="Tiefa"/>
        <s v="Salzburg"/>
        <s v="Touliu"/>
        <s v="Leshan"/>
        <s v="Dadu"/>
        <s v="Sorocaba"/>
        <s v="Datong"/>
        <s v="Ruse"/>
        <s v="Huejutla de Reyes"/>
        <s v="Lincoln"/>
        <s v="Jhansi"/>
        <s v="Mukateve"/>
        <s v="Shaoguan"/>
        <s v="Maracabo"/>
        <s v="Ambattur"/>
        <s v="Onomichi"/>
        <s v="Tanshui"/>
        <s v="Mosul"/>
        <s v="Graz"/>
        <s v="Cuman"/>
        <s v="Haldia"/>
        <s v="Szkesfehrvr"/>
        <s v="Pak Kret"/>
        <s v="Kuwana"/>
        <s v="Baiyin"/>
        <s v="Santiago de los Caballeros"/>
        <s v="Coquimbo"/>
        <s v="Taizz"/>
        <s v="Yuncheng"/>
        <s v="Bilbays"/>
        <s v="Meixian"/>
        <s v="Jinzhou"/>
        <s v="Xiangfan"/>
        <s v="Udaipur"/>
        <s v="Tonghae"/>
        <s v="Cuernavaca"/>
        <s v="Zanzibar"/>
        <s v="Southend-on-Sea"/>
        <s v="Kurgan"/>
        <s v="Nabereznyje Telny"/>
        <s v="Baicheng"/>
        <s v="Uluberia"/>
        <s v="Mwanza"/>
        <s v="Kamjanets-Podilskyi"/>
        <s v="Shanwei"/>
        <s v="Benin City"/>
        <s v="Jining"/>
        <s v="Ogbomosho"/>
        <s v="al-Manama"/>
        <s v="Sumqayit"/>
        <s v="Sivas"/>
        <s v="Akishima"/>
        <s v="Ciomas"/>
        <s v="Chandrapur"/>
        <s v="Donostia-San Sebastin"/>
        <s v="Plock"/>
        <s v="Guaruj"/>
        <s v="Dhaka"/>
        <s v="Weifang"/>
        <s v="Soshanguve"/>
        <s v="Batna"/>
        <s v="Pyongyang"/>
        <s v="Poos de Caldas"/>
        <s v="San Felipe de Puerto Plata"/>
        <s v="Bandar Seri Begawan"/>
        <s v="Stockport"/>
        <s v="Iwaki"/>
        <s v="Mexicali"/>
        <s v="Bern"/>
        <s v="Jalib al-Shuyukh"/>
        <s v="Johannesburg"/>
        <s v="Pemalang"/>
        <s v="Liepaja"/>
        <s v="Rockford"/>
        <s v="Ljubertsy"/>
        <s v="A Corua (La Corua)"/>
        <s v="Hohhot"/>
        <s v="Santa F"/>
        <s v="Smolensk"/>
        <s v="Sogamoso"/>
        <s v="Kisumu"/>
        <s v="Dayton"/>
        <s v="Kuching"/>
        <s v="Dallas"/>
        <s v="Nador"/>
        <s v="Iwatsuki"/>
        <s v="Augusta-Richmond County"/>
        <s v="Tartu"/>
        <s v="Munger (Monghyr)"/>
        <s v="San Lorenzo"/>
        <s v="Sultanbeyli"/>
        <s v="Kowloon and New Kowloon"/>
        <s v="Ipoh"/>
        <s v="Etawah"/>
        <s v="Rustenburg"/>
        <s v="Kamarhati"/>
        <s v="Shikarpur"/>
        <s v="Atinsk"/>
        <s v="Tongliao"/>
        <s v="Ede"/>
        <s v="Patiala"/>
        <s v="Owo"/>
        <s v="Sunnyvale"/>
        <s v="Bhusawal"/>
        <s v="Uijongbu"/>
        <s v="Mardan"/>
        <s v="Jaffna"/>
        <s v="Sharja"/>
        <s v="Kamyin"/>
        <s v="Novi Sad"/>
        <s v="Celaya"/>
        <s v="al-Ayn"/>
        <s v="Po"/>
        <s v="Tabora"/>
        <s v="Lipetsk"/>
        <s v="Dongying"/>
        <s v="Jelets"/>
        <s v="Garden Grove"/>
        <s v="Tandil"/>
        <s v="Acua"/>
        <s v="Czestochowa"/>
        <s v="Chungho"/>
        <s v="Vicente Lpez"/>
        <s v="Halle/Saale"/>
        <s v="Pune"/>
        <s v="Isesaki"/>
        <s v="Sagamihara"/>
        <s v="Ahmadnagar"/>
        <s v="Vaduz"/>
        <s v="Bucuresti"/>
        <s v="Ueda"/>
        <s v="Abu Dhabi"/>
        <s v="South Hill"/>
        <s v="Kimberley"/>
        <s v="Jamalpur"/>
        <s v="Allappuzha (Alleppey)"/>
        <s v="Aurora"/>
        <s v="Vitria de Santo Anto"/>
        <s v="Higashiosaka"/>
        <s v="San Juan Bautista Tuxtepec"/>
        <s v="Iligan"/>
        <s v="Cayenne"/>
        <s v="Adoni"/>
        <s v="Florencia"/>
        <s v="ostka"/>
        <s v="Sokoto"/>
        <s v="Deba Habe"/>
        <s v="Firozabad"/>
        <s v="Varanasi (Benares)"/>
        <s v="Jos Azueta"/>
        <s v="Monywa"/>
        <s v="Palghat (Palakkad)"/>
        <s v="Bhavnagar"/>
        <s v="Salinas"/>
        <s v="Springs"/>
        <s v="Bamenda"/>
        <s v="Allende"/>
        <s v="Citrus Heights"/>
        <s v="Escobar"/>
        <s v="Trshavn"/>
        <s v="Effon-Alaiye"/>
        <s v="Laohekou"/>
        <s v="Madiun"/>
        <s v="Rio Claro"/>
        <s v="Rajkot"/>
        <s v="Carmen"/>
        <s v="Ivanovo"/>
        <s v="Livorno"/>
        <s v="Yuzhou"/>
        <s v="La Paz"/>
        <s v="Pereira"/>
        <s v="Ziguinchor"/>
        <s v="Haiphong"/>
        <s v="Xinxiang"/>
        <s v="Botshabelo"/>
        <s v="Sal"/>
        <s v="Hidalgo"/>
        <s v="Shivapuri"/>
        <s v="Warren"/>
        <s v="Jakarta"/>
        <s v="Tel Aviv-Jaffa"/>
        <s v="Sanya"/>
        <s v="Esfahan"/>
        <s v="Caracas"/>
        <s v="Birgunj"/>
        <s v="Newcastle"/>
        <s v="Benguela"/>
        <s v="So Leopoldo"/>
        <s v="San Felipe del Progreso"/>
        <s v="Rampur"/>
        <s v="Funafuti"/>
        <s v="Tama"/>
        <s v="Namibe"/>
        <s v="Anpolis"/>
        <s v="Kermanshah"/>
        <s v="Yamuna Nagar"/>
        <s v="Juazeiro do Norte"/>
        <s v="Angra dos Reis"/>
        <s v="So Bernardo do Campo"/>
        <s v="Okinawa"/>
        <s v="Mahajanga"/>
        <s v="Suihua"/>
        <s v="Sucre"/>
        <s v="Compton"/>
        <s v="Battambang"/>
        <s v="Emmen"/>
        <s v="Bayugan"/>
        <s v="Peoria"/>
        <s v="Talavera"/>
        <s v="Okayama"/>
        <s v="Bellevue"/>
        <s v="Nanyang"/>
        <s v="Witten"/>
        <s v="al-Qatif"/>
        <s v="Addis Abeba"/>
        <s v="Cuautla"/>
        <s v="Monclova"/>
        <s v="Daxian"/>
        <s v="Aparecida de Goinia"/>
        <s v="Tuguegarao"/>
        <s v="Kimchon"/>
        <s v="Arak"/>
        <s v="Gingoog"/>
        <s v="Haining"/>
        <s v="Faaa"/>
        <s v="Baku"/>
        <s v="Guadalajara"/>
        <s v="Chiayi"/>
        <s v="Eskisehir"/>
        <s v="Bchar"/>
        <s v="Buenaventura"/>
        <s v="Idfu"/>
        <s v="Ondo"/>
        <s v="Kurashiki"/>
        <s v="Halifax"/>
        <s v="Yaound"/>
        <s v="Tianjin"/>
        <s v="Coacalco de Berriozbal"/>
        <s v="Alessandria"/>
        <s v="Mwene-Ditu"/>
        <s v="Jaipur"/>
        <s v="Amersfoort"/>
        <s v="Uttarpara-Kotrung"/>
        <s v="Nagareyama"/>
        <s v="Torren"/>
        <s v="Taguig"/>
        <s v="Elista"/>
        <s v="Gorontalo"/>
        <s v="Arlington"/>
        <s v="Vinh"/>
        <s v="Gatineau"/>
        <s v="Kanazawa"/>
        <s v="Oshawa"/>
        <s v="Asuncin"/>
        <s v="guas Lindas de Gois"/>
        <s v="Zeleznogorsk"/>
        <s v="Sullana"/>
        <s v="Chapra"/>
        <s v="Ashqelon"/>
        <s v="Shimoga"/>
        <s v="Siegen"/>
        <s v="Lublin"/>
        <s v="Xiangtan"/>
        <s v="Pingxiang"/>
        <s v="Sambhal"/>
        <s v="Zaria"/>
        <s v="Abha"/>
        <s v="Katihar"/>
        <s v="Phnom Penh"/>
        <s v="Balurghat"/>
        <s v="Garland"/>
        <s v="Nezahualcyotl"/>
        <s v="Serpuhov"/>
        <s v="La Romana"/>
        <s v="Almirante Brown"/>
        <s v="Manchester"/>
        <s v="El Alto"/>
        <s v="Hamilton"/>
        <s v="Araatuba"/>
        <s v="Crdoba"/>
        <s v="Surakarta"/>
        <s v="Pangkal Pinang"/>
        <s v="Konotop"/>
        <s v="Balaiha"/>
        <s v="Cheju"/>
        <s v="Valencia"/>
        <s v="Hiroshima"/>
        <s v="Laredo"/>
        <s v="Clarksville"/>
        <s v="Gaziantep"/>
        <s v="Kilis"/>
        <s v="Dhule (Dhulia)"/>
        <s v="Lausanne"/>
        <s v="Hanoi"/>
        <s v="Rizhao"/>
        <s v="Xintai"/>
        <s v="Salala"/>
        <s v="Denizli"/>
        <s v="Purwakarta"/>
        <s v="Ocumare del Tuy"/>
        <s v="Kansas City"/>
        <s v="Baha Blanca"/>
        <s v="Hami"/>
        <s v="Tabuk"/>
        <s v="Amroha"/>
        <s v="Myingyan"/>
        <s v="Mogiljov"/>
        <s v="Stara Zagora"/>
        <s v="Laiwu"/>
        <s v="Kursk"/>
        <s v="Sirjan"/>
        <s v="Ciudad del Este"/>
        <s v="Miraj"/>
        <s v="s-Hertogenbosch"/>
        <s v="Tambaram"/>
        <s v="Valle de la Pascua"/>
        <s v="Bratislava"/>
        <s v="Yingkou"/>
        <s v="Klerksdorp"/>
        <s v="Callao"/>
        <s v="Ponce"/>
        <s v="Shahr-e Kord"/>
        <s v="Lubumbashi"/>
        <s v="Izumisano"/>
        <s v="Tsuyama"/>
        <s v="Tieli"/>
        <s v="Kaduna"/>
        <s v="Paarl"/>
        <s v="Masqat"/>
        <s v="Saint Louis"/>
        <s v="Oulu"/>
        <s v="Saarbrcken"/>
        <s v="Junan"/>
        <s v="Mandi Bahauddin"/>
        <s v="Brest"/>
        <s v="Qalyub"/>
        <s v="Gijn"/>
        <s v="Huaian"/>
        <s v="Toulon"/>
        <s v="San Miguel de Tucumn"/>
        <s v="Maring"/>
        <s v="Zalantun"/>
        <s v="Grand Prairie"/>
        <s v="Jodhpur"/>
        <s v="al-Hawiya"/>
        <s v="Kalisz"/>
        <s v="Ranchi"/>
        <s v="Alvorada"/>
        <s v="Luzinia"/>
        <s v="Ezeiza"/>
        <s v="Hino"/>
        <s v="Chatsworth"/>
        <s v="Hoshiarpur"/>
        <s v="Adana"/>
        <s v="El Monte"/>
        <s v="Pavlodar"/>
        <s v="Dundee"/>
        <s v="Bag"/>
        <s v="Roanoke"/>
        <s v="Okara"/>
        <s v="Kamakura"/>
        <s v="Nagaon"/>
        <s v="Syktyvkar"/>
        <s v="Beni-Mellal"/>
        <s v="Patras"/>
        <s v="Sousse"/>
        <s v="Cianjur"/>
        <s v="Pathankot"/>
        <s v="Braslia"/>
        <s v="Southport"/>
        <s v="Bradford"/>
        <s v="Kaliningrad"/>
        <s v="Jaroslavl"/>
        <s v="Bislig"/>
        <s v="Dzerzinsk"/>
        <s v="Inegl"/>
        <s v="Matamoros"/>
        <s v="Shenzhen"/>
        <s v="Hagonoy"/>
        <s v="Gulbarga"/>
        <s v="Sanaa"/>
        <s v="Gandhinagar"/>
        <s v="Zaoyang"/>
        <s v="Jurez"/>
        <s v="Ibirit"/>
        <s v="Zapopan"/>
        <s v="Udine"/>
        <s v="Matsue"/>
        <s v="Korla"/>
        <s v="Bat Yam"/>
        <s v="Rancagua"/>
        <s v="Niznekamsk"/>
        <s v="Kabul"/>
        <s v="Novoterkassk"/>
        <s v="Tegal"/>
        <s v="Barcelona"/>
        <s v="Yantai"/>
        <s v="Ciparay"/>
        <s v="Pachuca de Soto"/>
        <s v="Berhampore (Baharampur)"/>
        <s v="Tarsus"/>
        <s v="Nukualofa"/>
        <s v="Kingstown"/>
        <s v="Tarlac"/>
        <s v="Ezhou"/>
        <s v="Teboksary"/>
        <s v="Vilnius"/>
        <s v="Kanchrapara"/>
        <s v="Santiago de Compostela"/>
        <s v="Koriyama"/>
        <s v="Hubli-Dharwad"/>
        <s v="Le Mans"/>
        <s v="Linz"/>
        <s v="Tete"/>
        <s v="Basel"/>
        <s v="Ktahya"/>
        <s v="al-Qadarif"/>
        <s v="Kumbakonam"/>
        <s v="Oyo"/>
        <s v="Valle de Santiago"/>
        <s v="Tsaotun"/>
        <s v="Enshi"/>
        <s v="Tafuna"/>
        <s v="Tallahassee"/>
        <s v="Fuzhou"/>
        <s v="Bydgoszcz"/>
      </sharedItems>
    </cacheField>
    <cacheField name="country" numFmtId="0">
      <sharedItems count="108">
        <s v="Runion"/>
        <s v="United States"/>
        <s v="Brazil"/>
        <s v="Netherlands"/>
        <s v="Belarus"/>
        <s v="Iran"/>
        <s v="Canada"/>
        <s v="Philippines"/>
        <s v="India"/>
        <s v="Spain"/>
        <s v="Yemen"/>
        <s v="Russian Federation"/>
        <s v="Indonesia"/>
        <s v="Ukraine"/>
        <s v="China"/>
        <s v="Algeria"/>
        <s v="Vietnam"/>
        <s v="Taiwan"/>
        <s v="Thailand"/>
        <s v="Bangladesh"/>
        <s v="Holy See (Vatican City State)"/>
        <s v="Turkey"/>
        <s v="Sudan"/>
        <s v="Puerto Rico"/>
        <s v="Nauru"/>
        <s v="Mexico"/>
        <s v="Latvia"/>
        <s v="Mozambique"/>
        <s v="Kenya"/>
        <s v="Egypt"/>
        <s v="Sweden"/>
        <s v="South Korea"/>
        <s v="Japan"/>
        <s v="Colombia"/>
        <s v="Nigeria"/>
        <s v="Italy"/>
        <s v="Poland"/>
        <s v="Ecuador"/>
        <s v="Czech Republic"/>
        <s v="South Africa"/>
        <s v="Greece"/>
        <s v="Yugoslavia"/>
        <s v="Argentina"/>
        <s v="Israel"/>
        <s v="Germany"/>
        <s v="Moldova"/>
        <s v="Turkmenistan"/>
        <s v="Chile"/>
        <s v="Chad"/>
        <s v="Malawi"/>
        <s v="United Kingdom"/>
        <s v="Zambia"/>
        <s v="Virgin Islands, U.S."/>
        <s v="Peru"/>
        <s v="Greenland"/>
        <s v="Malaysia"/>
        <s v="Armenia"/>
        <s v="France"/>
        <s v="Romania"/>
        <s v="Kazakstan"/>
        <s v="Saudi Arabia"/>
        <s v="French Polynesia"/>
        <s v="Gambia"/>
        <s v="Austria"/>
        <s v="Pakistan"/>
        <s v="Bulgaria"/>
        <s v="Venezuela"/>
        <s v="Iraq"/>
        <s v="Hungary"/>
        <s v="Dominican Republic"/>
        <s v="Tanzania"/>
        <s v="Bahrain"/>
        <s v="Azerbaijan"/>
        <s v="North Korea"/>
        <s v="Brunei"/>
        <s v="Switzerland"/>
        <s v="Kuwait"/>
        <s v="Morocco"/>
        <s v="Estonia"/>
        <s v="Paraguay"/>
        <s v="Hong Kong"/>
        <s v="Sri Lanka"/>
        <s v="United Arab Emirates"/>
        <s v="Liechtenstein"/>
        <s v="Anguilla"/>
        <s v="French Guiana"/>
        <s v="Myanmar"/>
        <s v="Cameroon"/>
        <s v="Faroe Islands"/>
        <s v="Senegal"/>
        <s v="Nepal"/>
        <s v="Angola"/>
        <s v="Tuvalu"/>
        <s v="Madagascar"/>
        <s v="Bolivia"/>
        <s v="Cambodia"/>
        <s v="Ethiopia"/>
        <s v="Congo, The Democratic Republic of the"/>
        <s v="New Zealand"/>
        <s v="Oman"/>
        <s v="Slovakia"/>
        <s v="Finland"/>
        <s v="Tunisia"/>
        <s v="Afghanistan"/>
        <s v="Tonga"/>
        <s v="Saint Vincent and the Grenadines"/>
        <s v="Lithuania"/>
        <s v="American Samoa"/>
      </sharedItems>
    </cacheField>
    <cacheField name="Indiv Cust Value" numFmtId="44">
      <sharedItems containsSemiMixedTypes="0" containsString="0" containsNumber="1" minValue="25.602500000000003" maxValue="217.850222222222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Boller" refreshedDate="45227.488490162039" createdVersion="8" refreshedVersion="8" minRefreshableVersion="3" recordCount="599" xr:uid="{F525701A-6753-5F4A-8A08-F6341EB7B3F9}">
  <cacheSource type="worksheet">
    <worksheetSource ref="A1:F600" sheet="revenue customer value"/>
  </cacheSource>
  <cacheFields count="6">
    <cacheField name="total_amount_paid" numFmtId="44">
      <sharedItems containsSemiMixedTypes="0" containsString="0" containsNumber="1" minValue="27.93" maxValue="211.55"/>
    </cacheField>
    <cacheField name="customer_id" numFmtId="0">
      <sharedItems containsSemiMixedTypes="0" containsString="0" containsNumber="1" containsInteger="1" minValue="1" maxValue="599"/>
    </cacheField>
    <cacheField name="first_name" numFmtId="0">
      <sharedItems/>
    </cacheField>
    <cacheField name="last_name" numFmtId="0">
      <sharedItems/>
    </cacheField>
    <cacheField name="city" numFmtId="0">
      <sharedItems/>
    </cacheField>
    <cacheField name="country" numFmtId="0">
      <sharedItems count="108">
        <s v="Runion"/>
        <s v="United States"/>
        <s v="Brazil"/>
        <s v="Netherlands"/>
        <s v="Belarus"/>
        <s v="Iran"/>
        <s v="Canada"/>
        <s v="Philippines"/>
        <s v="India"/>
        <s v="Spain"/>
        <s v="Yemen"/>
        <s v="Russian Federation"/>
        <s v="Indonesia"/>
        <s v="Ukraine"/>
        <s v="China"/>
        <s v="Algeria"/>
        <s v="Vietnam"/>
        <s v="Taiwan"/>
        <s v="Thailand"/>
        <s v="Bangladesh"/>
        <s v="Holy See (Vatican City State)"/>
        <s v="Turkey"/>
        <s v="Sudan"/>
        <s v="Puerto Rico"/>
        <s v="Nauru"/>
        <s v="Mexico"/>
        <s v="Latvia"/>
        <s v="Mozambique"/>
        <s v="Kenya"/>
        <s v="Egypt"/>
        <s v="Sweden"/>
        <s v="South Korea"/>
        <s v="Japan"/>
        <s v="Colombia"/>
        <s v="Nigeria"/>
        <s v="Italy"/>
        <s v="Poland"/>
        <s v="Ecuador"/>
        <s v="Czech Republic"/>
        <s v="South Africa"/>
        <s v="Greece"/>
        <s v="Yugoslavia"/>
        <s v="Argentina"/>
        <s v="Israel"/>
        <s v="Germany"/>
        <s v="Moldova"/>
        <s v="Turkmenistan"/>
        <s v="Chile"/>
        <s v="Chad"/>
        <s v="Malawi"/>
        <s v="United Kingdom"/>
        <s v="Zambia"/>
        <s v="Virgin Islands, U.S."/>
        <s v="Peru"/>
        <s v="Greenland"/>
        <s v="Malaysia"/>
        <s v="Armenia"/>
        <s v="France"/>
        <s v="Romania"/>
        <s v="Kazakstan"/>
        <s v="Saudi Arabia"/>
        <s v="French Polynesia"/>
        <s v="Gambia"/>
        <s v="Austria"/>
        <s v="Pakistan"/>
        <s v="Bulgaria"/>
        <s v="Venezuela"/>
        <s v="Iraq"/>
        <s v="Hungary"/>
        <s v="Dominican Republic"/>
        <s v="Tanzania"/>
        <s v="Bahrain"/>
        <s v="Azerbaijan"/>
        <s v="North Korea"/>
        <s v="Brunei"/>
        <s v="Switzerland"/>
        <s v="Kuwait"/>
        <s v="Morocco"/>
        <s v="Estonia"/>
        <s v="Paraguay"/>
        <s v="Hong Kong"/>
        <s v="Sri Lanka"/>
        <s v="United Arab Emirates"/>
        <s v="Liechtenstein"/>
        <s v="Anguilla"/>
        <s v="French Guiana"/>
        <s v="Myanmar"/>
        <s v="Cameroon"/>
        <s v="Faroe Islands"/>
        <s v="Senegal"/>
        <s v="Nepal"/>
        <s v="Angola"/>
        <s v="Tuvalu"/>
        <s v="Madagascar"/>
        <s v="Bolivia"/>
        <s v="Cambodia"/>
        <s v="Ethiopia"/>
        <s v="Congo, The Democratic Republic of the"/>
        <s v="New Zealand"/>
        <s v="Oman"/>
        <s v="Slovakia"/>
        <s v="Finland"/>
        <s v="Tunisia"/>
        <s v="Afghanistan"/>
        <s v="Tonga"/>
        <s v="Saint Vincent and the Grenadines"/>
        <s v="Lithuania"/>
        <s v="American Samo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Boller" refreshedDate="45230.613678703703" createdVersion="8" refreshedVersion="8" minRefreshableVersion="3" recordCount="108" xr:uid="{54B1207C-DF91-4D45-B497-954577C2F7FA}">
  <cacheSource type="worksheet">
    <worksheetSource ref="J1:M109" sheet="Sales Country Region"/>
  </cacheSource>
  <cacheFields count="4">
    <cacheField name="Country" numFmtId="0">
      <sharedItems/>
    </cacheField>
    <cacheField name="Continent" numFmtId="0">
      <sharedItems/>
    </cacheField>
    <cacheField name="Region" numFmtId="0">
      <sharedItems count="22">
        <s v="Southern Asia"/>
        <s v="Northern Africa"/>
        <s v="Polynesia"/>
        <s v="Middle Africa"/>
        <s v="Caribbean"/>
        <s v="South America"/>
        <s v="Western Asia"/>
        <s v="Western Europe"/>
        <s v="Eastern Europe"/>
        <s v="South-eastern Asia"/>
        <s v="Northern America"/>
        <s v="Eastern Asia"/>
        <s v="Northern Europe"/>
        <s v="Eastern Africa"/>
        <s v="Western Africa"/>
        <s v="Southern Europe"/>
        <s v="Central Asia"/>
        <s v="Central America"/>
        <s v="Micronesia"/>
        <s v="Australia and New Zealand"/>
        <s v="Southern Africa"/>
        <s v="East Asia"/>
      </sharedItems>
    </cacheField>
    <cacheField name="Total Sales" numFmtId="44">
      <sharedItems containsSemiMixedTypes="0" containsString="0" containsNumber="1" minValue="47.85" maxValue="6034.78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9">
  <r>
    <x v="0"/>
    <x v="0"/>
    <n v="211.55"/>
  </r>
  <r>
    <x v="1"/>
    <x v="1"/>
    <n v="217.85022222222224"/>
  </r>
  <r>
    <x v="2"/>
    <x v="2"/>
    <n v="199.60000000000002"/>
  </r>
  <r>
    <x v="3"/>
    <x v="3"/>
    <n v="211.27333333333331"/>
  </r>
  <r>
    <x v="4"/>
    <x v="4"/>
    <n v="194.1142857142857"/>
  </r>
  <r>
    <x v="5"/>
    <x v="5"/>
    <n v="178.7976315789474"/>
  </r>
  <r>
    <x v="6"/>
    <x v="1"/>
    <n v="157.80705882352942"/>
  </r>
  <r>
    <x v="7"/>
    <x v="6"/>
    <n v="180.85315789473682"/>
  </r>
  <r>
    <x v="8"/>
    <x v="7"/>
    <n v="166.61"/>
  </r>
  <r>
    <x v="9"/>
    <x v="8"/>
    <n v="162.66999999999999"/>
  </r>
  <r>
    <x v="10"/>
    <x v="7"/>
    <n v="171.4787878787879"/>
  </r>
  <r>
    <x v="11"/>
    <x v="9"/>
    <n v="182.44749999999999"/>
  </r>
  <r>
    <x v="12"/>
    <x v="10"/>
    <n v="187.25687499999998"/>
  </r>
  <r>
    <x v="13"/>
    <x v="7"/>
    <n v="165.61199999999999"/>
  </r>
  <r>
    <x v="14"/>
    <x v="8"/>
    <n v="164.36874999999998"/>
  </r>
  <r>
    <x v="15"/>
    <x v="8"/>
    <n v="170.52256410256408"/>
  </r>
  <r>
    <x v="16"/>
    <x v="11"/>
    <n v="157.31696969696969"/>
  </r>
  <r>
    <x v="17"/>
    <x v="12"/>
    <n v="157.17058823529413"/>
  </r>
  <r>
    <x v="18"/>
    <x v="13"/>
    <n v="151.72999999999999"/>
  </r>
  <r>
    <x v="19"/>
    <x v="14"/>
    <n v="137.46906249999998"/>
  </r>
  <r>
    <x v="20"/>
    <x v="15"/>
    <n v="159.87891891891891"/>
  </r>
  <r>
    <x v="21"/>
    <x v="16"/>
    <n v="163.72343749999999"/>
  </r>
  <r>
    <x v="22"/>
    <x v="17"/>
    <n v="145.9609756097561"/>
  </r>
  <r>
    <x v="23"/>
    <x v="8"/>
    <n v="170.78968750000001"/>
  </r>
  <r>
    <x v="24"/>
    <x v="18"/>
    <n v="155.56969696969699"/>
  </r>
  <r>
    <x v="25"/>
    <x v="19"/>
    <n v="138.29828571428573"/>
  </r>
  <r>
    <x v="26"/>
    <x v="20"/>
    <n v="172.56470588235294"/>
  </r>
  <r>
    <x v="27"/>
    <x v="14"/>
    <n v="155.29764705882351"/>
  </r>
  <r>
    <x v="28"/>
    <x v="11"/>
    <n v="150.25312499999998"/>
  </r>
  <r>
    <x v="29"/>
    <x v="21"/>
    <n v="161.38486486486485"/>
  </r>
  <r>
    <x v="30"/>
    <x v="22"/>
    <n v="144.70000000000002"/>
  </r>
  <r>
    <x v="31"/>
    <x v="23"/>
    <n v="148.93529411764706"/>
  </r>
  <r>
    <x v="32"/>
    <x v="17"/>
    <n v="172.78833333333336"/>
  </r>
  <r>
    <x v="33"/>
    <x v="24"/>
    <n v="157.60645161290319"/>
  </r>
  <r>
    <x v="34"/>
    <x v="25"/>
    <n v="148.03393939393939"/>
  </r>
  <r>
    <x v="35"/>
    <x v="26"/>
    <n v="152.21333333333331"/>
  </r>
  <r>
    <x v="36"/>
    <x v="18"/>
    <n v="159.98575757575759"/>
  </r>
  <r>
    <x v="37"/>
    <x v="14"/>
    <n v="118.89166666666665"/>
  </r>
  <r>
    <x v="38"/>
    <x v="27"/>
    <n v="142.66"/>
  </r>
  <r>
    <x v="39"/>
    <x v="2"/>
    <n v="156.36965517241381"/>
  </r>
  <r>
    <x v="40"/>
    <x v="8"/>
    <n v="155.40193548387097"/>
  </r>
  <r>
    <x v="41"/>
    <x v="2"/>
    <n v="140.69"/>
  </r>
  <r>
    <x v="42"/>
    <x v="28"/>
    <n v="134.90206896551723"/>
  </r>
  <r>
    <x v="43"/>
    <x v="5"/>
    <n v="139.69"/>
  </r>
  <r>
    <x v="44"/>
    <x v="29"/>
    <n v="147.90705882352941"/>
  </r>
  <r>
    <x v="45"/>
    <x v="30"/>
    <n v="147.88588235294117"/>
  </r>
  <r>
    <x v="46"/>
    <x v="31"/>
    <n v="138.69"/>
  </r>
  <r>
    <x v="47"/>
    <x v="32"/>
    <n v="123.24444444444445"/>
  </r>
  <r>
    <x v="48"/>
    <x v="33"/>
    <n v="128.53866666666664"/>
  </r>
  <r>
    <x v="49"/>
    <x v="34"/>
    <n v="146.88"/>
  </r>
  <r>
    <x v="50"/>
    <x v="35"/>
    <n v="137.66999999999999"/>
  </r>
  <r>
    <x v="51"/>
    <x v="36"/>
    <n v="150.26142857142855"/>
  </r>
  <r>
    <x v="52"/>
    <x v="37"/>
    <n v="170.71935483870965"/>
  </r>
  <r>
    <x v="53"/>
    <x v="17"/>
    <n v="131.68941176470588"/>
  </r>
  <r>
    <x v="54"/>
    <x v="2"/>
    <n v="139.71999999999997"/>
  </r>
  <r>
    <x v="55"/>
    <x v="25"/>
    <n v="144.01103448275862"/>
  </r>
  <r>
    <x v="56"/>
    <x v="1"/>
    <n v="143.40096774193546"/>
  </r>
  <r>
    <x v="57"/>
    <x v="10"/>
    <n v="173.8064516129032"/>
  </r>
  <r>
    <x v="58"/>
    <x v="33"/>
    <n v="147.32812499999997"/>
  </r>
  <r>
    <x v="59"/>
    <x v="21"/>
    <n v="142.38657142857141"/>
  </r>
  <r>
    <x v="60"/>
    <x v="8"/>
    <n v="126.2625"/>
  </r>
  <r>
    <x v="61"/>
    <x v="17"/>
    <n v="141.73684210526315"/>
  </r>
  <r>
    <x v="62"/>
    <x v="7"/>
    <n v="142.94206896551725"/>
  </r>
  <r>
    <x v="63"/>
    <x v="32"/>
    <n v="147.08099999999999"/>
  </r>
  <r>
    <x v="64"/>
    <x v="21"/>
    <n v="141.80303030303028"/>
  </r>
  <r>
    <x v="65"/>
    <x v="14"/>
    <n v="140.364"/>
  </r>
  <r>
    <x v="66"/>
    <x v="38"/>
    <n v="146.44965517241383"/>
  </r>
  <r>
    <x v="67"/>
    <x v="14"/>
    <n v="128.67878787878789"/>
  </r>
  <r>
    <x v="68"/>
    <x v="36"/>
    <n v="140.01944444444445"/>
  </r>
  <r>
    <x v="69"/>
    <x v="16"/>
    <n v="118.56600000000002"/>
  </r>
  <r>
    <x v="70"/>
    <x v="21"/>
    <n v="126.85111111111111"/>
  </r>
  <r>
    <x v="71"/>
    <x v="39"/>
    <n v="131.69"/>
  </r>
  <r>
    <x v="72"/>
    <x v="11"/>
    <n v="127.81676470588235"/>
  </r>
  <r>
    <x v="73"/>
    <x v="40"/>
    <n v="135.78923076923078"/>
  </r>
  <r>
    <x v="74"/>
    <x v="25"/>
    <n v="141.92457142857143"/>
  </r>
  <r>
    <x v="75"/>
    <x v="41"/>
    <n v="138.64242424242423"/>
  </r>
  <r>
    <x v="76"/>
    <x v="8"/>
    <n v="138.38823529411764"/>
  </r>
  <r>
    <x v="77"/>
    <x v="2"/>
    <n v="122.5125"/>
  </r>
  <r>
    <x v="78"/>
    <x v="21"/>
    <n v="142.21058823529413"/>
  </r>
  <r>
    <x v="79"/>
    <x v="1"/>
    <n v="134.04400000000001"/>
  </r>
  <r>
    <x v="80"/>
    <x v="42"/>
    <n v="142.68100000000001"/>
  </r>
  <r>
    <x v="81"/>
    <x v="43"/>
    <n v="161.1424242424242"/>
  </r>
  <r>
    <x v="82"/>
    <x v="14"/>
    <n v="144.9364705882353"/>
  </r>
  <r>
    <x v="83"/>
    <x v="14"/>
    <n v="137.31199999999998"/>
  </r>
  <r>
    <x v="84"/>
    <x v="14"/>
    <n v="136.75437500000001"/>
  </r>
  <r>
    <x v="85"/>
    <x v="34"/>
    <n v="153.62161290322581"/>
  </r>
  <r>
    <x v="86"/>
    <x v="25"/>
    <n v="144.29999999999998"/>
  </r>
  <r>
    <x v="87"/>
    <x v="44"/>
    <n v="125.01314285714285"/>
  </r>
  <r>
    <x v="88"/>
    <x v="44"/>
    <n v="136.53896551724137"/>
  </r>
  <r>
    <x v="89"/>
    <x v="35"/>
    <n v="136.85357142857143"/>
  </r>
  <r>
    <x v="90"/>
    <x v="16"/>
    <n v="135.67062499999997"/>
  </r>
  <r>
    <x v="91"/>
    <x v="32"/>
    <n v="135.67062499999997"/>
  </r>
  <r>
    <x v="92"/>
    <x v="45"/>
    <n v="135.16941176470587"/>
  </r>
  <r>
    <x v="93"/>
    <x v="46"/>
    <n v="117.35185185185185"/>
  </r>
  <r>
    <x v="94"/>
    <x v="6"/>
    <n v="147.85166666666666"/>
  </r>
  <r>
    <x v="95"/>
    <x v="2"/>
    <n v="150.19851851851851"/>
  </r>
  <r>
    <x v="96"/>
    <x v="1"/>
    <n v="126.73"/>
  </r>
  <r>
    <x v="97"/>
    <x v="25"/>
    <n v="143.61600000000001"/>
  </r>
  <r>
    <x v="98"/>
    <x v="44"/>
    <n v="126.7"/>
  </r>
  <r>
    <x v="99"/>
    <x v="25"/>
    <n v="134.41172413793106"/>
  </r>
  <r>
    <x v="100"/>
    <x v="8"/>
    <n v="130.39703703703702"/>
  </r>
  <r>
    <x v="101"/>
    <x v="11"/>
    <n v="132.33684210526314"/>
  </r>
  <r>
    <x v="102"/>
    <x v="32"/>
    <n v="133.07294117647061"/>
  </r>
  <r>
    <x v="103"/>
    <x v="2"/>
    <n v="129.16083333333333"/>
  </r>
  <r>
    <x v="104"/>
    <x v="47"/>
    <n v="124.74000000000002"/>
  </r>
  <r>
    <x v="105"/>
    <x v="42"/>
    <n v="140.29874999999998"/>
  </r>
  <r>
    <x v="106"/>
    <x v="34"/>
    <n v="134.78918918918919"/>
  </r>
  <r>
    <x v="107"/>
    <x v="14"/>
    <n v="139.32588235294116"/>
  </r>
  <r>
    <x v="108"/>
    <x v="1"/>
    <n v="123.74000000000001"/>
  </r>
  <r>
    <x v="109"/>
    <x v="8"/>
    <n v="123.73999999999998"/>
  </r>
  <r>
    <x v="110"/>
    <x v="12"/>
    <n v="127.25485714285713"/>
  </r>
  <r>
    <x v="111"/>
    <x v="7"/>
    <n v="123.70999999999998"/>
  </r>
  <r>
    <x v="112"/>
    <x v="1"/>
    <n v="138.69393939393942"/>
  </r>
  <r>
    <x v="113"/>
    <x v="7"/>
    <n v="119.70967741935483"/>
  </r>
  <r>
    <x v="114"/>
    <x v="17"/>
    <n v="141.84529411764703"/>
  </r>
  <r>
    <x v="115"/>
    <x v="7"/>
    <n v="131.83185185185184"/>
  </r>
  <r>
    <x v="116"/>
    <x v="2"/>
    <n v="131.50714285714284"/>
  </r>
  <r>
    <x v="117"/>
    <x v="48"/>
    <n v="134.22499999999999"/>
  </r>
  <r>
    <x v="118"/>
    <x v="32"/>
    <n v="110.01586206896553"/>
  </r>
  <r>
    <x v="119"/>
    <x v="7"/>
    <n v="126.53437499999998"/>
  </r>
  <r>
    <x v="120"/>
    <x v="12"/>
    <n v="133.51558823529413"/>
  </r>
  <r>
    <x v="121"/>
    <x v="8"/>
    <n v="116.89919999999999"/>
  </r>
  <r>
    <x v="122"/>
    <x v="49"/>
    <n v="139.12"/>
  </r>
  <r>
    <x v="123"/>
    <x v="50"/>
    <n v="143.4675"/>
  </r>
  <r>
    <x v="124"/>
    <x v="25"/>
    <n v="125.38787878787879"/>
  </r>
  <r>
    <x v="125"/>
    <x v="51"/>
    <n v="121.7"/>
  </r>
  <r>
    <x v="126"/>
    <x v="52"/>
    <n v="121.69"/>
  </r>
  <r>
    <x v="127"/>
    <x v="29"/>
    <n v="125.22222222222223"/>
  </r>
  <r>
    <x v="128"/>
    <x v="29"/>
    <n v="120.74"/>
  </r>
  <r>
    <x v="129"/>
    <x v="11"/>
    <n v="129.06689655172414"/>
  </r>
  <r>
    <x v="130"/>
    <x v="35"/>
    <n v="132.78099999999998"/>
  </r>
  <r>
    <x v="131"/>
    <x v="53"/>
    <n v="132.015625"/>
  </r>
  <r>
    <x v="132"/>
    <x v="8"/>
    <n v="141.9377777777778"/>
  </r>
  <r>
    <x v="133"/>
    <x v="14"/>
    <n v="128.96153846153845"/>
  </r>
  <r>
    <x v="134"/>
    <x v="11"/>
    <n v="124.34538461538463"/>
  </r>
  <r>
    <x v="135"/>
    <x v="54"/>
    <n v="147.8894117647059"/>
  </r>
  <r>
    <x v="136"/>
    <x v="55"/>
    <n v="127.2025"/>
  </r>
  <r>
    <x v="137"/>
    <x v="13"/>
    <n v="118.76000000000002"/>
  </r>
  <r>
    <x v="138"/>
    <x v="37"/>
    <n v="110.26785714285715"/>
  </r>
  <r>
    <x v="139"/>
    <x v="56"/>
    <n v="123.5"/>
  </r>
  <r>
    <x v="140"/>
    <x v="53"/>
    <n v="135.10655172413794"/>
  </r>
  <r>
    <x v="141"/>
    <x v="57"/>
    <n v="129.828125"/>
  </r>
  <r>
    <x v="142"/>
    <x v="36"/>
    <n v="122.409375"/>
  </r>
  <r>
    <x v="143"/>
    <x v="58"/>
    <n v="129.48000000000002"/>
  </r>
  <r>
    <x v="144"/>
    <x v="50"/>
    <n v="128.0108695652174"/>
  </r>
  <r>
    <x v="145"/>
    <x v="32"/>
    <n v="126.82923076923076"/>
  </r>
  <r>
    <x v="146"/>
    <x v="42"/>
    <n v="122.66666666666667"/>
  </r>
  <r>
    <x v="147"/>
    <x v="1"/>
    <n v="130.36607142857144"/>
  </r>
  <r>
    <x v="148"/>
    <x v="8"/>
    <n v="126.4722222222222"/>
  </r>
  <r>
    <x v="149"/>
    <x v="59"/>
    <n v="133.95724137931035"/>
  </r>
  <r>
    <x v="150"/>
    <x v="60"/>
    <n v="120.93"/>
  </r>
  <r>
    <x v="151"/>
    <x v="1"/>
    <n v="139.20192307692307"/>
  </r>
  <r>
    <x v="152"/>
    <x v="32"/>
    <n v="116.74"/>
  </r>
  <r>
    <x v="153"/>
    <x v="8"/>
    <n v="120.06514285714287"/>
  </r>
  <r>
    <x v="154"/>
    <x v="7"/>
    <n v="132.83068965517239"/>
  </r>
  <r>
    <x v="155"/>
    <x v="7"/>
    <n v="124.50133333333333"/>
  </r>
  <r>
    <x v="156"/>
    <x v="8"/>
    <n v="124.49066666666667"/>
  </r>
  <r>
    <x v="157"/>
    <x v="61"/>
    <n v="127.31399999999999"/>
  </r>
  <r>
    <x v="158"/>
    <x v="50"/>
    <n v="124.6430769230769"/>
  </r>
  <r>
    <x v="159"/>
    <x v="8"/>
    <n v="127.69103448275864"/>
  </r>
  <r>
    <x v="160"/>
    <x v="11"/>
    <n v="130.64032258064515"/>
  </r>
  <r>
    <x v="161"/>
    <x v="1"/>
    <n v="115.7"/>
  </r>
  <r>
    <x v="162"/>
    <x v="5"/>
    <n v="114.76"/>
  </r>
  <r>
    <x v="163"/>
    <x v="32"/>
    <n v="118.69655172413792"/>
  </r>
  <r>
    <x v="164"/>
    <x v="37"/>
    <n v="114.72999999999999"/>
  </r>
  <r>
    <x v="165"/>
    <x v="62"/>
    <n v="126.203"/>
  </r>
  <r>
    <x v="166"/>
    <x v="7"/>
    <n v="103.24799999999999"/>
  </r>
  <r>
    <x v="167"/>
    <x v="42"/>
    <n v="91.775999999999996"/>
  </r>
  <r>
    <x v="168"/>
    <x v="32"/>
    <n v="125.453125"/>
  </r>
  <r>
    <x v="169"/>
    <x v="27"/>
    <n v="131.97319999999999"/>
  </r>
  <r>
    <x v="170"/>
    <x v="35"/>
    <n v="121.08870967741936"/>
  </r>
  <r>
    <x v="171"/>
    <x v="14"/>
    <n v="117.66206896551724"/>
  </r>
  <r>
    <x v="172"/>
    <x v="63"/>
    <n v="113.73999999999998"/>
  </r>
  <r>
    <x v="173"/>
    <x v="17"/>
    <n v="126.36666666666667"/>
  </r>
  <r>
    <x v="174"/>
    <x v="14"/>
    <n v="120.83812500000001"/>
  </r>
  <r>
    <x v="175"/>
    <x v="64"/>
    <n v="121.05677419354839"/>
  </r>
  <r>
    <x v="176"/>
    <x v="2"/>
    <n v="130.93878787878788"/>
  </r>
  <r>
    <x v="177"/>
    <x v="14"/>
    <n v="113.70000000000002"/>
  </r>
  <r>
    <x v="178"/>
    <x v="65"/>
    <n v="108.06166666666667"/>
  </r>
  <r>
    <x v="179"/>
    <x v="25"/>
    <n v="108.24960000000002"/>
  </r>
  <r>
    <x v="180"/>
    <x v="1"/>
    <n v="121.77"/>
  </r>
  <r>
    <x v="181"/>
    <x v="8"/>
    <n v="124.40275862068965"/>
  </r>
  <r>
    <x v="182"/>
    <x v="13"/>
    <n v="124.003"/>
  </r>
  <r>
    <x v="183"/>
    <x v="14"/>
    <n v="143.81517241379311"/>
  </r>
  <r>
    <x v="184"/>
    <x v="66"/>
    <n v="121.4891304347826"/>
  </r>
  <r>
    <x v="185"/>
    <x v="8"/>
    <n v="133.25230769230771"/>
  </r>
  <r>
    <x v="186"/>
    <x v="32"/>
    <n v="127.17517241379311"/>
  </r>
  <r>
    <x v="187"/>
    <x v="17"/>
    <n v="115.8785185185185"/>
  </r>
  <r>
    <x v="188"/>
    <x v="67"/>
    <n v="107.59185185185186"/>
  </r>
  <r>
    <x v="189"/>
    <x v="63"/>
    <n v="115.58275862068966"/>
  </r>
  <r>
    <x v="190"/>
    <x v="66"/>
    <n v="111.73"/>
  </r>
  <r>
    <x v="191"/>
    <x v="8"/>
    <n v="100.89935483870967"/>
  </r>
  <r>
    <x v="192"/>
    <x v="68"/>
    <n v="123.26620689655172"/>
  </r>
  <r>
    <x v="193"/>
    <x v="18"/>
    <n v="111.71"/>
  </r>
  <r>
    <x v="194"/>
    <x v="32"/>
    <n v="110.76999999999998"/>
  </r>
  <r>
    <x v="195"/>
    <x v="14"/>
    <n v="106.49999999999999"/>
  </r>
  <r>
    <x v="196"/>
    <x v="69"/>
    <n v="119.99000000000001"/>
  </r>
  <r>
    <x v="197"/>
    <x v="47"/>
    <n v="118.64999999999998"/>
  </r>
  <r>
    <x v="198"/>
    <x v="10"/>
    <n v="106.77535714285716"/>
  </r>
  <r>
    <x v="199"/>
    <x v="14"/>
    <n v="125.494"/>
  </r>
  <r>
    <x v="200"/>
    <x v="29"/>
    <n v="110.72"/>
  </r>
  <r>
    <x v="201"/>
    <x v="14"/>
    <n v="114.6742857142857"/>
  </r>
  <r>
    <x v="202"/>
    <x v="14"/>
    <n v="121.78099999999999"/>
  </r>
  <r>
    <x v="203"/>
    <x v="14"/>
    <n v="120.4458823529412"/>
  </r>
  <r>
    <x v="204"/>
    <x v="8"/>
    <n v="130.87961538461539"/>
  </r>
  <r>
    <x v="205"/>
    <x v="31"/>
    <n v="127.33319999999999"/>
  </r>
  <r>
    <x v="206"/>
    <x v="25"/>
    <n v="113.54482758620691"/>
  </r>
  <r>
    <x v="207"/>
    <x v="70"/>
    <n v="113.81481481481481"/>
  </r>
  <r>
    <x v="208"/>
    <x v="50"/>
    <n v="117.58928571428571"/>
  </r>
  <r>
    <x v="209"/>
    <x v="11"/>
    <n v="129.32464285714286"/>
  </r>
  <r>
    <x v="210"/>
    <x v="11"/>
    <n v="121.08137931034484"/>
  </r>
  <r>
    <x v="211"/>
    <x v="14"/>
    <n v="117.29758620689657"/>
  </r>
  <r>
    <x v="212"/>
    <x v="8"/>
    <n v="106.18064516129033"/>
  </r>
  <r>
    <x v="213"/>
    <x v="70"/>
    <n v="121.07034482758621"/>
  </r>
  <r>
    <x v="214"/>
    <x v="13"/>
    <n v="109.72"/>
  </r>
  <r>
    <x v="215"/>
    <x v="14"/>
    <n v="109.70999999999998"/>
  </r>
  <r>
    <x v="216"/>
    <x v="34"/>
    <n v="112.66500000000001"/>
  </r>
  <r>
    <x v="217"/>
    <x v="14"/>
    <n v="124.88407407407406"/>
  </r>
  <r>
    <x v="218"/>
    <x v="34"/>
    <n v="108.76000000000002"/>
  </r>
  <r>
    <x v="219"/>
    <x v="71"/>
    <n v="108.76000000000002"/>
  </r>
  <r>
    <x v="220"/>
    <x v="72"/>
    <n v="119.62499999999999"/>
  </r>
  <r>
    <x v="221"/>
    <x v="21"/>
    <n v="121.29807692307692"/>
  </r>
  <r>
    <x v="222"/>
    <x v="32"/>
    <n v="128.14607142857142"/>
  </r>
  <r>
    <x v="223"/>
    <x v="12"/>
    <n v="115.11529411764707"/>
  </r>
  <r>
    <x v="224"/>
    <x v="8"/>
    <n v="129.09312499999999"/>
  </r>
  <r>
    <x v="225"/>
    <x v="9"/>
    <n v="111.26709677419356"/>
  </r>
  <r>
    <x v="226"/>
    <x v="36"/>
    <n v="112.27083333333334"/>
  </r>
  <r>
    <x v="227"/>
    <x v="2"/>
    <n v="116.75083333333333"/>
  </r>
  <r>
    <x v="228"/>
    <x v="19"/>
    <n v="134.67499999999998"/>
  </r>
  <r>
    <x v="229"/>
    <x v="14"/>
    <n v="122.58931034482758"/>
  </r>
  <r>
    <x v="230"/>
    <x v="39"/>
    <n v="126.9675"/>
  </r>
  <r>
    <x v="231"/>
    <x v="15"/>
    <n v="123.12"/>
  </r>
  <r>
    <x v="232"/>
    <x v="73"/>
    <n v="121.60806451612902"/>
  </r>
  <r>
    <x v="233"/>
    <x v="2"/>
    <n v="117.796875"/>
  </r>
  <r>
    <x v="234"/>
    <x v="69"/>
    <n v="111.29000000000002"/>
  </r>
  <r>
    <x v="235"/>
    <x v="74"/>
    <n v="119.964"/>
  </r>
  <r>
    <x v="236"/>
    <x v="50"/>
    <n v="116.49818181818182"/>
  </r>
  <r>
    <x v="237"/>
    <x v="32"/>
    <n v="110.87653846153847"/>
  </r>
  <r>
    <x v="238"/>
    <x v="25"/>
    <n v="115.3116"/>
  </r>
  <r>
    <x v="239"/>
    <x v="75"/>
    <n v="93.94880000000002"/>
  </r>
  <r>
    <x v="240"/>
    <x v="76"/>
    <n v="102.64423076923077"/>
  </r>
  <r>
    <x v="241"/>
    <x v="39"/>
    <n v="110.69333333333333"/>
  </r>
  <r>
    <x v="242"/>
    <x v="12"/>
    <n v="118.6"/>
  </r>
  <r>
    <x v="243"/>
    <x v="26"/>
    <n v="96.057000000000016"/>
  </r>
  <r>
    <x v="244"/>
    <x v="1"/>
    <n v="83.859285714285718"/>
  </r>
  <r>
    <x v="245"/>
    <x v="11"/>
    <n v="110.68296296296296"/>
  </r>
  <r>
    <x v="246"/>
    <x v="9"/>
    <n v="106.72"/>
  </r>
  <r>
    <x v="247"/>
    <x v="14"/>
    <n v="109.81764705882354"/>
  </r>
  <r>
    <x v="248"/>
    <x v="42"/>
    <n v="125.36888888888889"/>
  </r>
  <r>
    <x v="249"/>
    <x v="11"/>
    <n v="114.595"/>
  </r>
  <r>
    <x v="250"/>
    <x v="33"/>
    <n v="127.8175"/>
  </r>
  <r>
    <x v="251"/>
    <x v="28"/>
    <n v="88.846800000000002"/>
  </r>
  <r>
    <x v="252"/>
    <x v="1"/>
    <n v="109.83807692307693"/>
  </r>
  <r>
    <x v="253"/>
    <x v="55"/>
    <n v="105.76"/>
  </r>
  <r>
    <x v="254"/>
    <x v="1"/>
    <n v="120.86857142857143"/>
  </r>
  <r>
    <x v="255"/>
    <x v="77"/>
    <n v="97.907407407407391"/>
  </r>
  <r>
    <x v="256"/>
    <x v="32"/>
    <n v="113.57259259259258"/>
  </r>
  <r>
    <x v="257"/>
    <x v="1"/>
    <n v="105.73000000000002"/>
  </r>
  <r>
    <x v="258"/>
    <x v="78"/>
    <n v="105.72"/>
  </r>
  <r>
    <x v="259"/>
    <x v="8"/>
    <n v="105.7"/>
  </r>
  <r>
    <x v="260"/>
    <x v="79"/>
    <n v="113.90217391304348"/>
  </r>
  <r>
    <x v="261"/>
    <x v="21"/>
    <n v="100.22434782608697"/>
  </r>
  <r>
    <x v="262"/>
    <x v="80"/>
    <n v="108.25200000000001"/>
  </r>
  <r>
    <x v="263"/>
    <x v="55"/>
    <n v="100.72115384615385"/>
  </r>
  <r>
    <x v="264"/>
    <x v="8"/>
    <n v="104.75000000000001"/>
  </r>
  <r>
    <x v="265"/>
    <x v="39"/>
    <n v="108.61925925925925"/>
  </r>
  <r>
    <x v="266"/>
    <x v="8"/>
    <n v="100.71153846153847"/>
  </r>
  <r>
    <x v="267"/>
    <x v="64"/>
    <n v="104.72999999999999"/>
  </r>
  <r>
    <x v="268"/>
    <x v="11"/>
    <n v="111.94206896551725"/>
  </r>
  <r>
    <x v="269"/>
    <x v="14"/>
    <n v="124.34312499999999"/>
  </r>
  <r>
    <x v="270"/>
    <x v="3"/>
    <n v="99.267826086956518"/>
  </r>
  <r>
    <x v="271"/>
    <x v="8"/>
    <n v="107.22900000000001"/>
  </r>
  <r>
    <x v="272"/>
    <x v="34"/>
    <n v="96.083333333333329"/>
  </r>
  <r>
    <x v="273"/>
    <x v="1"/>
    <n v="110.43290322580644"/>
  </r>
  <r>
    <x v="274"/>
    <x v="8"/>
    <n v="111.71999999999998"/>
  </r>
  <r>
    <x v="275"/>
    <x v="31"/>
    <n v="103.74000000000001"/>
  </r>
  <r>
    <x v="276"/>
    <x v="64"/>
    <n v="107.18766666666667"/>
  </r>
  <r>
    <x v="277"/>
    <x v="81"/>
    <n v="103.73000000000002"/>
  </r>
  <r>
    <x v="278"/>
    <x v="82"/>
    <n v="110.39333333333333"/>
  </r>
  <r>
    <x v="279"/>
    <x v="11"/>
    <n v="90.911923076923074"/>
  </r>
  <r>
    <x v="280"/>
    <x v="41"/>
    <n v="141.30875"/>
  </r>
  <r>
    <x v="281"/>
    <x v="25"/>
    <n v="110.66461538461537"/>
  </r>
  <r>
    <x v="282"/>
    <x v="82"/>
    <n v="102.75999999999999"/>
  </r>
  <r>
    <x v="283"/>
    <x v="2"/>
    <n v="121.09821428571428"/>
  </r>
  <r>
    <x v="284"/>
    <x v="70"/>
    <n v="98.944444444444443"/>
  </r>
  <r>
    <x v="285"/>
    <x v="11"/>
    <n v="97.875"/>
  </r>
  <r>
    <x v="286"/>
    <x v="14"/>
    <n v="92.9295652173913"/>
  </r>
  <r>
    <x v="287"/>
    <x v="11"/>
    <n v="122.97208333333332"/>
  </r>
  <r>
    <x v="288"/>
    <x v="1"/>
    <n v="121.32923076923078"/>
  </r>
  <r>
    <x v="289"/>
    <x v="42"/>
    <n v="101.70000000000002"/>
  </r>
  <r>
    <x v="290"/>
    <x v="25"/>
    <n v="116.27307692307693"/>
  </r>
  <r>
    <x v="291"/>
    <x v="36"/>
    <n v="104.79040000000001"/>
  </r>
  <r>
    <x v="292"/>
    <x v="17"/>
    <n v="120.91200000000001"/>
  </r>
  <r>
    <x v="293"/>
    <x v="42"/>
    <n v="112.37499999999999"/>
  </r>
  <r>
    <x v="294"/>
    <x v="44"/>
    <n v="104"/>
  </r>
  <r>
    <x v="295"/>
    <x v="8"/>
    <n v="100.72000000000001"/>
  </r>
  <r>
    <x v="296"/>
    <x v="32"/>
    <n v="108.45652173913044"/>
  </r>
  <r>
    <x v="297"/>
    <x v="32"/>
    <n v="99.77000000000001"/>
  </r>
  <r>
    <x v="298"/>
    <x v="8"/>
    <n v="108.80727272727273"/>
  </r>
  <r>
    <x v="299"/>
    <x v="83"/>
    <n v="103.30214285714284"/>
  </r>
  <r>
    <x v="300"/>
    <x v="58"/>
    <n v="130.68068965517242"/>
  </r>
  <r>
    <x v="301"/>
    <x v="32"/>
    <n v="105.9525"/>
  </r>
  <r>
    <x v="302"/>
    <x v="82"/>
    <n v="121.52156249999999"/>
  </r>
  <r>
    <x v="303"/>
    <x v="84"/>
    <n v="105.376"/>
  </r>
  <r>
    <x v="304"/>
    <x v="39"/>
    <n v="90.585000000000008"/>
  </r>
  <r>
    <x v="305"/>
    <x v="19"/>
    <n v="101.8565625"/>
  </r>
  <r>
    <x v="306"/>
    <x v="8"/>
    <n v="98.759999999999991"/>
  </r>
  <r>
    <x v="307"/>
    <x v="1"/>
    <n v="94.809599999999989"/>
  </r>
  <r>
    <x v="308"/>
    <x v="2"/>
    <n v="98.75"/>
  </r>
  <r>
    <x v="309"/>
    <x v="32"/>
    <n v="98.75"/>
  </r>
  <r>
    <x v="310"/>
    <x v="25"/>
    <n v="129.13461538461539"/>
  </r>
  <r>
    <x v="311"/>
    <x v="7"/>
    <n v="113.36814814814815"/>
  </r>
  <r>
    <x v="312"/>
    <x v="85"/>
    <n v="106.69090909090909"/>
  </r>
  <r>
    <x v="313"/>
    <x v="8"/>
    <n v="97.800000000000011"/>
  </r>
  <r>
    <x v="314"/>
    <x v="33"/>
    <n v="109.52480000000001"/>
  </r>
  <r>
    <x v="315"/>
    <x v="13"/>
    <n v="126.29916666666666"/>
  </r>
  <r>
    <x v="316"/>
    <x v="34"/>
    <n v="97.78"/>
  </r>
  <r>
    <x v="317"/>
    <x v="34"/>
    <n v="119.03652173913044"/>
  </r>
  <r>
    <x v="318"/>
    <x v="8"/>
    <n v="102.03130434782609"/>
  </r>
  <r>
    <x v="319"/>
    <x v="8"/>
    <n v="101.84375"/>
  </r>
  <r>
    <x v="320"/>
    <x v="25"/>
    <n v="123.09259259259258"/>
  </r>
  <r>
    <x v="321"/>
    <x v="86"/>
    <n v="101.00833333333334"/>
  </r>
  <r>
    <x v="322"/>
    <x v="8"/>
    <n v="96.79"/>
  </r>
  <r>
    <x v="323"/>
    <x v="8"/>
    <n v="105.20652173913042"/>
  </r>
  <r>
    <x v="324"/>
    <x v="1"/>
    <n v="100.01633333333334"/>
  </r>
  <r>
    <x v="325"/>
    <x v="39"/>
    <n v="104.5224"/>
  </r>
  <r>
    <x v="326"/>
    <x v="87"/>
    <n v="92.5721739130435"/>
  </r>
  <r>
    <x v="327"/>
    <x v="25"/>
    <n v="96.77"/>
  </r>
  <r>
    <x v="328"/>
    <x v="1"/>
    <n v="110.5942857142857"/>
  </r>
  <r>
    <x v="329"/>
    <x v="42"/>
    <n v="107.92461538461539"/>
  </r>
  <r>
    <x v="330"/>
    <x v="88"/>
    <n v="96.76"/>
  </r>
  <r>
    <x v="331"/>
    <x v="34"/>
    <n v="118.26222222222222"/>
  </r>
  <r>
    <x v="332"/>
    <x v="14"/>
    <n v="96.75"/>
  </r>
  <r>
    <x v="333"/>
    <x v="12"/>
    <n v="100.20535714285714"/>
  </r>
  <r>
    <x v="334"/>
    <x v="2"/>
    <n v="89.574074074074076"/>
  </r>
  <r>
    <x v="335"/>
    <x v="8"/>
    <n v="91.445454545454538"/>
  </r>
  <r>
    <x v="336"/>
    <x v="25"/>
    <n v="100.14409090909091"/>
  </r>
  <r>
    <x v="337"/>
    <x v="11"/>
    <n v="108.28434782608697"/>
  </r>
  <r>
    <x v="338"/>
    <x v="35"/>
    <n v="99.770833333333329"/>
  </r>
  <r>
    <x v="339"/>
    <x v="14"/>
    <n v="99.611199999999997"/>
  </r>
  <r>
    <x v="340"/>
    <x v="25"/>
    <n v="108.84090909090908"/>
  </r>
  <r>
    <x v="341"/>
    <x v="33"/>
    <n v="95.78"/>
  </r>
  <r>
    <x v="342"/>
    <x v="89"/>
    <n v="103.42080000000001"/>
  </r>
  <r>
    <x v="343"/>
    <x v="16"/>
    <n v="103.42080000000001"/>
  </r>
  <r>
    <x v="344"/>
    <x v="14"/>
    <n v="102.14400000000001"/>
  </r>
  <r>
    <x v="345"/>
    <x v="39"/>
    <n v="109.39428571428572"/>
  </r>
  <r>
    <x v="346"/>
    <x v="77"/>
    <n v="94.810000000000016"/>
  </r>
  <r>
    <x v="347"/>
    <x v="25"/>
    <n v="90.988799999999998"/>
  </r>
  <r>
    <x v="348"/>
    <x v="8"/>
    <n v="103.39636363636365"/>
  </r>
  <r>
    <x v="349"/>
    <x v="1"/>
    <n v="101.53928571428571"/>
  </r>
  <r>
    <x v="350"/>
    <x v="12"/>
    <n v="98.708333333333343"/>
  </r>
  <r>
    <x v="351"/>
    <x v="43"/>
    <n v="107.39466666666667"/>
  </r>
  <r>
    <x v="352"/>
    <x v="14"/>
    <n v="106.13119999999998"/>
  </r>
  <r>
    <x v="353"/>
    <x v="5"/>
    <n v="109.9216"/>
  </r>
  <r>
    <x v="354"/>
    <x v="66"/>
    <n v="102.03846153846152"/>
  </r>
  <r>
    <x v="355"/>
    <x v="90"/>
    <n v="110.89"/>
  </r>
  <r>
    <x v="356"/>
    <x v="39"/>
    <n v="106.03478260869565"/>
  </r>
  <r>
    <x v="357"/>
    <x v="91"/>
    <n v="112.56"/>
  </r>
  <r>
    <x v="358"/>
    <x v="2"/>
    <n v="93.79000000000002"/>
  </r>
  <r>
    <x v="359"/>
    <x v="25"/>
    <n v="93.79000000000002"/>
  </r>
  <r>
    <x v="360"/>
    <x v="8"/>
    <n v="81.275999999999996"/>
  </r>
  <r>
    <x v="361"/>
    <x v="92"/>
    <n v="97.386923076923068"/>
  </r>
  <r>
    <x v="362"/>
    <x v="32"/>
    <n v="100.97230769230769"/>
  </r>
  <r>
    <x v="363"/>
    <x v="91"/>
    <n v="90.277777777777786"/>
  </r>
  <r>
    <x v="364"/>
    <x v="2"/>
    <n v="93.75"/>
  </r>
  <r>
    <x v="365"/>
    <x v="5"/>
    <n v="90.134615384615387"/>
  </r>
  <r>
    <x v="366"/>
    <x v="8"/>
    <n v="100.43571428571428"/>
  </r>
  <r>
    <x v="367"/>
    <x v="2"/>
    <n v="101.24727272727272"/>
  </r>
  <r>
    <x v="368"/>
    <x v="2"/>
    <n v="92.8"/>
  </r>
  <r>
    <x v="369"/>
    <x v="2"/>
    <n v="105.45454545454545"/>
  </r>
  <r>
    <x v="370"/>
    <x v="32"/>
    <n v="88.755652173913049"/>
  </r>
  <r>
    <x v="371"/>
    <x v="93"/>
    <n v="92.79000000000002"/>
  </r>
  <r>
    <x v="372"/>
    <x v="14"/>
    <n v="100.51166666666667"/>
  </r>
  <r>
    <x v="373"/>
    <x v="94"/>
    <n v="88.746086956521737"/>
  </r>
  <r>
    <x v="374"/>
    <x v="1"/>
    <n v="117.73384615384614"/>
  </r>
  <r>
    <x v="375"/>
    <x v="95"/>
    <n v="78.489230769230772"/>
  </r>
  <r>
    <x v="376"/>
    <x v="3"/>
    <n v="114.15384615384617"/>
  </r>
  <r>
    <x v="377"/>
    <x v="7"/>
    <n v="96.460000000000008"/>
  </r>
  <r>
    <x v="378"/>
    <x v="1"/>
    <n v="95.841666666666669"/>
  </r>
  <r>
    <x v="379"/>
    <x v="7"/>
    <n v="87.438095238095244"/>
  </r>
  <r>
    <x v="380"/>
    <x v="32"/>
    <n v="96.181904761904775"/>
  </r>
  <r>
    <x v="381"/>
    <x v="1"/>
    <n v="105.57"/>
  </r>
  <r>
    <x v="382"/>
    <x v="14"/>
    <n v="103.76260869565218"/>
  </r>
  <r>
    <x v="383"/>
    <x v="44"/>
    <n v="91.78"/>
  </r>
  <r>
    <x v="384"/>
    <x v="60"/>
    <n v="99.122399999999999"/>
  </r>
  <r>
    <x v="385"/>
    <x v="96"/>
    <n v="91.77"/>
  </r>
  <r>
    <x v="386"/>
    <x v="25"/>
    <n v="94.709677419354833"/>
  </r>
  <r>
    <x v="387"/>
    <x v="25"/>
    <n v="95.27884615384616"/>
  </r>
  <r>
    <x v="388"/>
    <x v="14"/>
    <n v="111.15151515151516"/>
  </r>
  <r>
    <x v="389"/>
    <x v="2"/>
    <n v="82.886086956521737"/>
  </r>
  <r>
    <x v="390"/>
    <x v="7"/>
    <n v="94.271538461538455"/>
  </r>
  <r>
    <x v="391"/>
    <x v="31"/>
    <n v="113.46249999999999"/>
  </r>
  <r>
    <x v="392"/>
    <x v="5"/>
    <n v="100.83333333333334"/>
  </r>
  <r>
    <x v="393"/>
    <x v="7"/>
    <n v="90.73"/>
  </r>
  <r>
    <x v="394"/>
    <x v="14"/>
    <n v="94.07619047619049"/>
  </r>
  <r>
    <x v="395"/>
    <x v="61"/>
    <n v="97.261666666666656"/>
  </r>
  <r>
    <x v="396"/>
    <x v="72"/>
    <n v="86.454814814814824"/>
  </r>
  <r>
    <x v="397"/>
    <x v="25"/>
    <n v="93.683478260869578"/>
  </r>
  <r>
    <x v="398"/>
    <x v="17"/>
    <n v="93.520833333333329"/>
  </r>
  <r>
    <x v="399"/>
    <x v="21"/>
    <n v="111.31479999999999"/>
  </r>
  <r>
    <x v="400"/>
    <x v="15"/>
    <n v="93.360799999999983"/>
  </r>
  <r>
    <x v="401"/>
    <x v="33"/>
    <n v="104.13319999999999"/>
  </r>
  <r>
    <x v="402"/>
    <x v="29"/>
    <n v="105.38217391304349"/>
  </r>
  <r>
    <x v="403"/>
    <x v="34"/>
    <n v="86.179199999999994"/>
  </r>
  <r>
    <x v="404"/>
    <x v="32"/>
    <n v="97.240000000000009"/>
  </r>
  <r>
    <x v="405"/>
    <x v="6"/>
    <n v="89.76"/>
  </r>
  <r>
    <x v="406"/>
    <x v="87"/>
    <n v="78.134516129032249"/>
  </r>
  <r>
    <x v="407"/>
    <x v="14"/>
    <n v="96.532608695652172"/>
  </r>
  <r>
    <x v="408"/>
    <x v="25"/>
    <n v="108.99409090909091"/>
  </r>
  <r>
    <x v="409"/>
    <x v="35"/>
    <n v="88.800000000000011"/>
  </r>
  <r>
    <x v="410"/>
    <x v="97"/>
    <n v="99.9"/>
  </r>
  <r>
    <x v="411"/>
    <x v="8"/>
    <n v="88.78"/>
  </r>
  <r>
    <x v="412"/>
    <x v="3"/>
    <n v="88.779999999999987"/>
  </r>
  <r>
    <x v="413"/>
    <x v="8"/>
    <n v="105.84115384615386"/>
  </r>
  <r>
    <x v="414"/>
    <x v="32"/>
    <n v="82.842666666666673"/>
  </r>
  <r>
    <x v="415"/>
    <x v="25"/>
    <n v="95.324074074074076"/>
  </r>
  <r>
    <x v="416"/>
    <x v="7"/>
    <n v="100.56066666666668"/>
  </r>
  <r>
    <x v="417"/>
    <x v="11"/>
    <n v="79.456190476190471"/>
  </r>
  <r>
    <x v="418"/>
    <x v="12"/>
    <n v="83.419499999999999"/>
  </r>
  <r>
    <x v="419"/>
    <x v="1"/>
    <n v="98.335999999999984"/>
  </r>
  <r>
    <x v="420"/>
    <x v="16"/>
    <n v="91.790909090909082"/>
  </r>
  <r>
    <x v="421"/>
    <x v="6"/>
    <n v="91.790909090909082"/>
  </r>
  <r>
    <x v="422"/>
    <x v="32"/>
    <n v="99.252173913043464"/>
  </r>
  <r>
    <x v="423"/>
    <x v="6"/>
    <n v="87.79000000000002"/>
  </r>
  <r>
    <x v="424"/>
    <x v="79"/>
    <n v="96.150952380952376"/>
  </r>
  <r>
    <x v="425"/>
    <x v="2"/>
    <n v="87.78"/>
  </r>
  <r>
    <x v="426"/>
    <x v="11"/>
    <n v="102.39833333333331"/>
  </r>
  <r>
    <x v="427"/>
    <x v="53"/>
    <n v="84.259199999999993"/>
  </r>
  <r>
    <x v="428"/>
    <x v="8"/>
    <n v="99.842999999999975"/>
  </r>
  <r>
    <x v="429"/>
    <x v="43"/>
    <n v="73.103157894736839"/>
  </r>
  <r>
    <x v="430"/>
    <x v="8"/>
    <n v="86.81"/>
  </r>
  <r>
    <x v="431"/>
    <x v="44"/>
    <n v="100.51684210526317"/>
  </r>
  <r>
    <x v="432"/>
    <x v="36"/>
    <n v="90.943809523809534"/>
  </r>
  <r>
    <x v="433"/>
    <x v="14"/>
    <n v="82.854545454545445"/>
  </r>
  <r>
    <x v="434"/>
    <x v="14"/>
    <n v="94.690909090909088"/>
  </r>
  <r>
    <x v="435"/>
    <x v="8"/>
    <n v="83.01652173913044"/>
  </r>
  <r>
    <x v="436"/>
    <x v="34"/>
    <n v="83.299199999999999"/>
  </r>
  <r>
    <x v="437"/>
    <x v="60"/>
    <n v="97.616250000000008"/>
  </r>
  <r>
    <x v="438"/>
    <x v="8"/>
    <n v="97.171199999999999"/>
  </r>
  <r>
    <x v="439"/>
    <x v="95"/>
    <n v="99.601851851851848"/>
  </r>
  <r>
    <x v="440"/>
    <x v="8"/>
    <n v="83.413461538461533"/>
  </r>
  <r>
    <x v="441"/>
    <x v="1"/>
    <n v="70.68518518518519"/>
  </r>
  <r>
    <x v="442"/>
    <x v="25"/>
    <n v="92.512"/>
  </r>
  <r>
    <x v="443"/>
    <x v="11"/>
    <n v="94.38000000000001"/>
  </r>
  <r>
    <x v="444"/>
    <x v="69"/>
    <n v="93.260869565217376"/>
  </r>
  <r>
    <x v="445"/>
    <x v="42"/>
    <n v="82.348800000000011"/>
  </r>
  <r>
    <x v="446"/>
    <x v="1"/>
    <n v="92.928333333333342"/>
  </r>
  <r>
    <x v="447"/>
    <x v="94"/>
    <n v="96.502500000000012"/>
  </r>
  <r>
    <x v="448"/>
    <x v="98"/>
    <n v="107.21249999999999"/>
  </r>
  <r>
    <x v="449"/>
    <x v="2"/>
    <n v="82.706785714285701"/>
  </r>
  <r>
    <x v="450"/>
    <x v="42"/>
    <n v="92.631599999999992"/>
  </r>
  <r>
    <x v="451"/>
    <x v="12"/>
    <n v="79.153846153846146"/>
  </r>
  <r>
    <x v="452"/>
    <x v="12"/>
    <n v="84.840000000000018"/>
  </r>
  <r>
    <x v="453"/>
    <x v="13"/>
    <n v="100.96428571428572"/>
  </r>
  <r>
    <x v="454"/>
    <x v="11"/>
    <n v="77.099999999999994"/>
  </r>
  <r>
    <x v="455"/>
    <x v="31"/>
    <n v="96.914285714285711"/>
  </r>
  <r>
    <x v="456"/>
    <x v="66"/>
    <n v="100.21818181818182"/>
  </r>
  <r>
    <x v="457"/>
    <x v="32"/>
    <n v="79.137333333333331"/>
  </r>
  <r>
    <x v="458"/>
    <x v="1"/>
    <n v="90.803571428571416"/>
  </r>
  <r>
    <x v="459"/>
    <x v="1"/>
    <n v="79.163333333333327"/>
  </r>
  <r>
    <x v="460"/>
    <x v="21"/>
    <n v="87.619545454545445"/>
  </r>
  <r>
    <x v="461"/>
    <x v="21"/>
    <n v="87.609090909090895"/>
  </r>
  <r>
    <x v="462"/>
    <x v="8"/>
    <n v="91.407272727272741"/>
  </r>
  <r>
    <x v="463"/>
    <x v="75"/>
    <n v="95.204545454545439"/>
  </r>
  <r>
    <x v="464"/>
    <x v="16"/>
    <n v="78.365483870967736"/>
  </r>
  <r>
    <x v="465"/>
    <x v="14"/>
    <n v="90.696666666666658"/>
  </r>
  <r>
    <x v="466"/>
    <x v="14"/>
    <n v="89.678333333333327"/>
  </r>
  <r>
    <x v="467"/>
    <x v="99"/>
    <n v="91.955555555555563"/>
  </r>
  <r>
    <x v="468"/>
    <x v="21"/>
    <n v="72.737777777777779"/>
  </r>
  <r>
    <x v="469"/>
    <x v="12"/>
    <n v="86.136842105263156"/>
  </r>
  <r>
    <x v="470"/>
    <x v="66"/>
    <n v="85.705714285714294"/>
  </r>
  <r>
    <x v="471"/>
    <x v="1"/>
    <n v="88.354800000000012"/>
  </r>
  <r>
    <x v="472"/>
    <x v="42"/>
    <n v="78.888214285714298"/>
  </r>
  <r>
    <x v="473"/>
    <x v="14"/>
    <n v="97.38095238095238"/>
  </r>
  <r>
    <x v="474"/>
    <x v="60"/>
    <n v="91.238461538461536"/>
  </r>
  <r>
    <x v="475"/>
    <x v="8"/>
    <n v="78.372500000000002"/>
  </r>
  <r>
    <x v="476"/>
    <x v="86"/>
    <n v="78.062727272727273"/>
  </r>
  <r>
    <x v="477"/>
    <x v="4"/>
    <n v="81.760000000000005"/>
  </r>
  <r>
    <x v="478"/>
    <x v="65"/>
    <n v="75.470769230769235"/>
  </r>
  <r>
    <x v="479"/>
    <x v="14"/>
    <n v="72.666666666666657"/>
  </r>
  <r>
    <x v="480"/>
    <x v="11"/>
    <n v="84.365217391304341"/>
  </r>
  <r>
    <x v="481"/>
    <x v="5"/>
    <n v="88.913000000000011"/>
  </r>
  <r>
    <x v="482"/>
    <x v="79"/>
    <n v="98.78"/>
  </r>
  <r>
    <x v="483"/>
    <x v="8"/>
    <n v="80.81"/>
  </r>
  <r>
    <x v="484"/>
    <x v="3"/>
    <n v="87.826086956521735"/>
  </r>
  <r>
    <x v="485"/>
    <x v="8"/>
    <n v="80.78"/>
  </r>
  <r>
    <x v="486"/>
    <x v="66"/>
    <n v="92.320000000000007"/>
  </r>
  <r>
    <x v="487"/>
    <x v="100"/>
    <n v="86.983076923076908"/>
  </r>
  <r>
    <x v="488"/>
    <x v="14"/>
    <n v="91.305217391304353"/>
  </r>
  <r>
    <x v="489"/>
    <x v="39"/>
    <n v="82.879615384615391"/>
  </r>
  <r>
    <x v="490"/>
    <x v="53"/>
    <n v="85.949230769230752"/>
  </r>
  <r>
    <x v="491"/>
    <x v="23"/>
    <n v="88.666666666666657"/>
  </r>
  <r>
    <x v="492"/>
    <x v="5"/>
    <n v="83.269565217391289"/>
  </r>
  <r>
    <x v="493"/>
    <x v="97"/>
    <n v="73.643076923076919"/>
  </r>
  <r>
    <x v="494"/>
    <x v="32"/>
    <n v="82.408333333333331"/>
  </r>
  <r>
    <x v="495"/>
    <x v="32"/>
    <n v="75.085714285714289"/>
  </r>
  <r>
    <x v="496"/>
    <x v="14"/>
    <n v="70.52315789473684"/>
  </r>
  <r>
    <x v="497"/>
    <x v="34"/>
    <n v="85.974545454545463"/>
  </r>
  <r>
    <x v="498"/>
    <x v="39"/>
    <n v="90.05714285714285"/>
  </r>
  <r>
    <x v="499"/>
    <x v="99"/>
    <n v="78.799999999999983"/>
  </r>
  <r>
    <x v="500"/>
    <x v="1"/>
    <n v="75.36434782608697"/>
  </r>
  <r>
    <x v="501"/>
    <x v="101"/>
    <n v="90.911538461538456"/>
  </r>
  <r>
    <x v="502"/>
    <x v="44"/>
    <n v="88.627500000000026"/>
  </r>
  <r>
    <x v="503"/>
    <x v="14"/>
    <n v="85.071600000000004"/>
  </r>
  <r>
    <x v="504"/>
    <x v="64"/>
    <n v="91.576470588235296"/>
  </r>
  <r>
    <x v="505"/>
    <x v="57"/>
    <n v="97.262500000000003"/>
  </r>
  <r>
    <x v="506"/>
    <x v="29"/>
    <n v="77.81"/>
  </r>
  <r>
    <x v="507"/>
    <x v="9"/>
    <n v="91.945454545454538"/>
  </r>
  <r>
    <x v="508"/>
    <x v="14"/>
    <n v="74.678399999999996"/>
  </r>
  <r>
    <x v="509"/>
    <x v="57"/>
    <n v="90.743333333333311"/>
  </r>
  <r>
    <x v="510"/>
    <x v="42"/>
    <n v="84.250833333333333"/>
  </r>
  <r>
    <x v="511"/>
    <x v="2"/>
    <n v="80.16"/>
  </r>
  <r>
    <x v="512"/>
    <x v="14"/>
    <n v="80.139130434782601"/>
  </r>
  <r>
    <x v="513"/>
    <x v="1"/>
    <n v="76.8"/>
  </r>
  <r>
    <x v="514"/>
    <x v="8"/>
    <n v="83.759999999999991"/>
  </r>
  <r>
    <x v="515"/>
    <x v="60"/>
    <n v="80.042777777777758"/>
  </r>
  <r>
    <x v="516"/>
    <x v="36"/>
    <n v="78.842399999999998"/>
  </r>
  <r>
    <x v="517"/>
    <x v="8"/>
    <n v="75.8"/>
  </r>
  <r>
    <x v="518"/>
    <x v="2"/>
    <n v="78.705000000000013"/>
  </r>
  <r>
    <x v="519"/>
    <x v="2"/>
    <n v="85.664347826086953"/>
  </r>
  <r>
    <x v="520"/>
    <x v="42"/>
    <n v="79.074782608695656"/>
  </r>
  <r>
    <x v="521"/>
    <x v="32"/>
    <n v="83.155555555555551"/>
  </r>
  <r>
    <x v="522"/>
    <x v="39"/>
    <n v="74.829999999999984"/>
  </r>
  <r>
    <x v="523"/>
    <x v="8"/>
    <n v="74.830000000000013"/>
  </r>
  <r>
    <x v="524"/>
    <x v="21"/>
    <n v="74.81"/>
  </r>
  <r>
    <x v="525"/>
    <x v="1"/>
    <n v="74.8"/>
  </r>
  <r>
    <x v="526"/>
    <x v="59"/>
    <n v="71.538260869565221"/>
  </r>
  <r>
    <x v="527"/>
    <x v="50"/>
    <n v="77.645769230769218"/>
  </r>
  <r>
    <x v="528"/>
    <x v="2"/>
    <n v="73.849999999999994"/>
  </r>
  <r>
    <x v="529"/>
    <x v="1"/>
    <n v="77.039999999999992"/>
  </r>
  <r>
    <x v="530"/>
    <x v="64"/>
    <n v="73.819999999999993"/>
  </r>
  <r>
    <x v="531"/>
    <x v="32"/>
    <n v="87.23"/>
  </r>
  <r>
    <x v="532"/>
    <x v="8"/>
    <n v="77.324761904761914"/>
  </r>
  <r>
    <x v="533"/>
    <x v="11"/>
    <n v="81.191000000000017"/>
  </r>
  <r>
    <x v="534"/>
    <x v="77"/>
    <n v="70.445454545454552"/>
  </r>
  <r>
    <x v="535"/>
    <x v="40"/>
    <n v="68.510000000000005"/>
  </r>
  <r>
    <x v="536"/>
    <x v="102"/>
    <n v="89.819130434782593"/>
  </r>
  <r>
    <x v="537"/>
    <x v="12"/>
    <n v="79.433846153846162"/>
  </r>
  <r>
    <x v="538"/>
    <x v="8"/>
    <n v="76.876111111111115"/>
  </r>
  <r>
    <x v="539"/>
    <x v="2"/>
    <n v="72.819999999999993"/>
  </r>
  <r>
    <x v="540"/>
    <x v="50"/>
    <n v="69.35238095238094"/>
  </r>
  <r>
    <x v="541"/>
    <x v="50"/>
    <n v="69.625217391304361"/>
  </r>
  <r>
    <x v="542"/>
    <x v="11"/>
    <n v="75.271428571428572"/>
  </r>
  <r>
    <x v="543"/>
    <x v="11"/>
    <n v="75.260952380952389"/>
  </r>
  <r>
    <x v="544"/>
    <x v="7"/>
    <n v="68.390476190476193"/>
  </r>
  <r>
    <x v="545"/>
    <x v="11"/>
    <n v="71.800000000000011"/>
  </r>
  <r>
    <x v="546"/>
    <x v="21"/>
    <n v="77.312307692307684"/>
  </r>
  <r>
    <x v="547"/>
    <x v="25"/>
    <n v="74.890434782608693"/>
  </r>
  <r>
    <x v="548"/>
    <x v="14"/>
    <n v="74.547368421052624"/>
  </r>
  <r>
    <x v="549"/>
    <x v="7"/>
    <n v="70.819999999999993"/>
  </r>
  <r>
    <x v="550"/>
    <x v="8"/>
    <n v="74.536842105263162"/>
  </r>
  <r>
    <x v="551"/>
    <x v="10"/>
    <n v="68.086538461538467"/>
  </r>
  <r>
    <x v="552"/>
    <x v="8"/>
    <n v="66.154736842105265"/>
  </r>
  <r>
    <x v="553"/>
    <x v="14"/>
    <n v="66.617727272727279"/>
  </r>
  <r>
    <x v="554"/>
    <x v="25"/>
    <n v="78.1648"/>
  </r>
  <r>
    <x v="555"/>
    <x v="2"/>
    <n v="72.313500000000005"/>
  </r>
  <r>
    <x v="556"/>
    <x v="25"/>
    <n v="68.84"/>
  </r>
  <r>
    <x v="557"/>
    <x v="35"/>
    <n v="68.819999999999993"/>
  </r>
  <r>
    <x v="558"/>
    <x v="32"/>
    <n v="75.691000000000003"/>
  </r>
  <r>
    <x v="559"/>
    <x v="14"/>
    <n v="78.594285714285704"/>
  </r>
  <r>
    <x v="560"/>
    <x v="43"/>
    <n v="75.843529411764706"/>
  </r>
  <r>
    <x v="561"/>
    <x v="47"/>
    <n v="76.342500000000001"/>
  </r>
  <r>
    <x v="562"/>
    <x v="11"/>
    <n v="75.843529411764706"/>
  </r>
  <r>
    <x v="563"/>
    <x v="103"/>
    <n v="75.355555555555554"/>
  </r>
  <r>
    <x v="564"/>
    <x v="11"/>
    <n v="66.819999999999993"/>
  </r>
  <r>
    <x v="565"/>
    <x v="12"/>
    <n v="66.81"/>
  </r>
  <r>
    <x v="566"/>
    <x v="66"/>
    <n v="60.429047619047623"/>
  </r>
  <r>
    <x v="567"/>
    <x v="14"/>
    <n v="65.87"/>
  </r>
  <r>
    <x v="568"/>
    <x v="12"/>
    <n v="62.967826086956521"/>
  </r>
  <r>
    <x v="569"/>
    <x v="25"/>
    <n v="65.83"/>
  </r>
  <r>
    <x v="570"/>
    <x v="8"/>
    <n v="68.943809523809534"/>
  </r>
  <r>
    <x v="571"/>
    <x v="21"/>
    <n v="60.796874999999993"/>
  </r>
  <r>
    <x v="572"/>
    <x v="104"/>
    <n v="72.044444444444451"/>
  </r>
  <r>
    <x v="573"/>
    <x v="105"/>
    <n v="70.005599999999987"/>
  </r>
  <r>
    <x v="574"/>
    <x v="7"/>
    <n v="70.56"/>
  </r>
  <r>
    <x v="575"/>
    <x v="14"/>
    <n v="63.839999999999996"/>
  </r>
  <r>
    <x v="576"/>
    <x v="11"/>
    <n v="69.336956521739125"/>
  </r>
  <r>
    <x v="577"/>
    <x v="106"/>
    <n v="61.122500000000002"/>
  </r>
  <r>
    <x v="578"/>
    <x v="8"/>
    <n v="74.634374999999991"/>
  </r>
  <r>
    <x v="579"/>
    <x v="9"/>
    <n v="72.266000000000005"/>
  </r>
  <r>
    <x v="580"/>
    <x v="32"/>
    <n v="68.79190476190476"/>
  </r>
  <r>
    <x v="307"/>
    <x v="1"/>
    <n v="63.252800000000001"/>
  </r>
  <r>
    <x v="581"/>
    <x v="8"/>
    <n v="63.850666666666669"/>
  </r>
  <r>
    <x v="582"/>
    <x v="57"/>
    <n v="50.855499999999992"/>
  </r>
  <r>
    <x v="583"/>
    <x v="63"/>
    <n v="61.631428571428572"/>
  </r>
  <r>
    <x v="584"/>
    <x v="27"/>
    <n v="71.891111111111115"/>
  </r>
  <r>
    <x v="158"/>
    <x v="50"/>
    <n v="53.454545454545446"/>
  </r>
  <r>
    <x v="585"/>
    <x v="75"/>
    <n v="57.86999999999999"/>
  </r>
  <r>
    <x v="586"/>
    <x v="21"/>
    <n v="64.288888888888891"/>
  </r>
  <r>
    <x v="587"/>
    <x v="22"/>
    <n v="63.895263157894739"/>
  </r>
  <r>
    <x v="588"/>
    <x v="8"/>
    <n v="63.155555555555559"/>
  </r>
  <r>
    <x v="589"/>
    <x v="34"/>
    <n v="63.077499999999993"/>
  </r>
  <r>
    <x v="590"/>
    <x v="25"/>
    <n v="59.41125000000001"/>
  </r>
  <r>
    <x v="591"/>
    <x v="17"/>
    <n v="58.855789473684212"/>
  </r>
  <r>
    <x v="592"/>
    <x v="14"/>
    <n v="60.568571428571431"/>
  </r>
  <r>
    <x v="593"/>
    <x v="107"/>
    <n v="52.635000000000005"/>
  </r>
  <r>
    <x v="594"/>
    <x v="1"/>
    <n v="47.968666666666664"/>
  </r>
  <r>
    <x v="595"/>
    <x v="14"/>
    <n v="39.950000000000003"/>
  </r>
  <r>
    <x v="596"/>
    <x v="36"/>
    <n v="25.602500000000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9">
  <r>
    <n v="211.55"/>
    <n v="148"/>
    <s v="Eleanor"/>
    <s v="Hunt"/>
    <s v="Saint-Denis"/>
    <x v="0"/>
  </r>
  <r>
    <n v="208.58"/>
    <n v="526"/>
    <s v="Karl"/>
    <s v="Seal"/>
    <s v="Cape Coral"/>
    <x v="1"/>
  </r>
  <r>
    <n v="194.61"/>
    <n v="178"/>
    <s v="Marion"/>
    <s v="Snyder"/>
    <s v="Santa Brbara dOeste"/>
    <x v="2"/>
  </r>
  <r>
    <n v="191.62"/>
    <n v="137"/>
    <s v="Rhonda"/>
    <s v="Kennedy"/>
    <s v="Apeldoorn"/>
    <x v="3"/>
  </r>
  <r>
    <n v="189.6"/>
    <n v="144"/>
    <s v="Clara"/>
    <s v="Shaw"/>
    <s v="Molodetno"/>
    <x v="4"/>
  </r>
  <r>
    <n v="183.63"/>
    <n v="459"/>
    <s v="Tommy"/>
    <s v="Collazo"/>
    <s v="Qomsheh"/>
    <x v="5"/>
  </r>
  <r>
    <n v="167.67"/>
    <n v="181"/>
    <s v="Ana"/>
    <s v="Bradley"/>
    <s v="Memphis"/>
    <x v="1"/>
  </r>
  <r>
    <n v="167.62"/>
    <n v="410"/>
    <s v="Curtis"/>
    <s v="Irby"/>
    <s v="Richmond Hill"/>
    <x v="6"/>
  </r>
  <r>
    <n v="166.61"/>
    <n v="236"/>
    <s v="Marcia"/>
    <s v="Dean"/>
    <s v="Tanza"/>
    <x v="7"/>
  </r>
  <r>
    <n v="162.66999999999999"/>
    <n v="403"/>
    <s v="Mike"/>
    <s v="Way"/>
    <s v="Valparai"/>
    <x v="8"/>
  </r>
  <r>
    <n v="161.68"/>
    <n v="522"/>
    <s v="Arnold"/>
    <s v="Havens"/>
    <s v="Santa Rosa"/>
    <x v="7"/>
  </r>
  <r>
    <n v="158.65"/>
    <n v="469"/>
    <s v="Wesley"/>
    <s v="Bull"/>
    <s v="Ourense (Orense)"/>
    <x v="9"/>
  </r>
  <r>
    <n v="157.69"/>
    <n v="470"/>
    <s v="Gordon"/>
    <s v="Allard"/>
    <s v="Hodeida"/>
    <x v="10"/>
  </r>
  <r>
    <n v="156.66"/>
    <n v="373"/>
    <s v="Louis"/>
    <s v="Leone"/>
    <s v="Tanauan"/>
    <x v="7"/>
  </r>
  <r>
    <n v="154.69999999999999"/>
    <n v="259"/>
    <s v="Lena"/>
    <s v="Jensen"/>
    <s v="Halisahar"/>
    <x v="8"/>
  </r>
  <r>
    <n v="154.66"/>
    <n v="468"/>
    <s v="Tim"/>
    <s v="Cary"/>
    <s v="Bijapur"/>
    <x v="8"/>
  </r>
  <r>
    <n v="152.69"/>
    <n v="462"/>
    <s v="Warren"/>
    <s v="Sherrod"/>
    <s v="Usolje-Sibirskoje"/>
    <x v="11"/>
  </r>
  <r>
    <n v="152.68"/>
    <n v="372"/>
    <s v="Steve"/>
    <s v="Mackenzie"/>
    <s v="Probolinggo"/>
    <x v="12"/>
  </r>
  <r>
    <n v="151.72999999999999"/>
    <n v="187"/>
    <s v="Brittany"/>
    <s v="Riley"/>
    <s v="Sumy"/>
    <x v="13"/>
  </r>
  <r>
    <n v="151.69"/>
    <n v="550"/>
    <s v="Guy"/>
    <s v="Brownlee"/>
    <s v="Zhoushan"/>
    <x v="14"/>
  </r>
  <r>
    <n v="151.68"/>
    <n v="176"/>
    <s v="June"/>
    <s v="Carroll"/>
    <s v="Skikda"/>
    <x v="15"/>
  </r>
  <r>
    <n v="149.69"/>
    <n v="532"/>
    <s v="Neil"/>
    <s v="Renner"/>
    <s v="Cam Ranh"/>
    <x v="16"/>
  </r>
  <r>
    <n v="149.61000000000001"/>
    <n v="75"/>
    <s v="Tammy"/>
    <s v="Sanders"/>
    <s v="Changhwa"/>
    <x v="17"/>
  </r>
  <r>
    <n v="147.71"/>
    <n v="209"/>
    <s v="Tonya"/>
    <s v="Chapman"/>
    <s v="Bhilwara"/>
    <x v="8"/>
  </r>
  <r>
    <n v="146.68"/>
    <n v="86"/>
    <s v="Jacqueline"/>
    <s v="Long"/>
    <s v="Songkhla"/>
    <x v="18"/>
  </r>
  <r>
    <n v="146.68"/>
    <n v="21"/>
    <s v="Michelle"/>
    <s v="Clark"/>
    <s v="Tangail"/>
    <x v="19"/>
  </r>
  <r>
    <n v="146.68"/>
    <n v="26"/>
    <s v="Jessica"/>
    <s v="Hall"/>
    <s v="Citt del Vaticano"/>
    <x v="20"/>
  </r>
  <r>
    <n v="146.66999999999999"/>
    <n v="211"/>
    <s v="Stacey"/>
    <s v="Montgomery"/>
    <s v="Fuyu"/>
    <x v="14"/>
  </r>
  <r>
    <n v="145.69999999999999"/>
    <n v="346"/>
    <s v="Arthur"/>
    <s v="Simpkins"/>
    <s v="Maikop"/>
    <x v="11"/>
  </r>
  <r>
    <n v="145.63999999999999"/>
    <n v="366"/>
    <s v="Brandon"/>
    <s v="Huey"/>
    <s v="Balikesir"/>
    <x v="21"/>
  </r>
  <r>
    <n v="144.69999999999999"/>
    <n v="50"/>
    <s v="Diane"/>
    <s v="Collins"/>
    <s v="Omdurman"/>
    <x v="22"/>
  </r>
  <r>
    <n v="144.68"/>
    <n v="360"/>
    <s v="Ralph"/>
    <s v="Madrigal"/>
    <s v="Arecibo"/>
    <x v="23"/>
  </r>
  <r>
    <n v="144.66"/>
    <n v="348"/>
    <s v="Roger"/>
    <s v="Quintanilla"/>
    <s v="Hsichuh"/>
    <x v="17"/>
  </r>
  <r>
    <n v="143.69999999999999"/>
    <n v="513"/>
    <s v="Duane"/>
    <s v="Tubbs"/>
    <s v="Yangor"/>
    <x v="24"/>
  </r>
  <r>
    <n v="143.68"/>
    <n v="454"/>
    <s v="Alex"/>
    <s v="Gresham"/>
    <s v="Uruapan"/>
    <x v="25"/>
  </r>
  <r>
    <n v="142.69999999999999"/>
    <n v="347"/>
    <s v="Ryan"/>
    <s v="Salisbury"/>
    <s v="Daugavpils"/>
    <x v="26"/>
  </r>
  <r>
    <n v="142.69"/>
    <n v="390"/>
    <s v="Shawn"/>
    <s v="Heaton"/>
    <s v="Nakhon Sawan"/>
    <x v="18"/>
  </r>
  <r>
    <n v="142.66999999999999"/>
    <n v="267"/>
    <s v="Margie"/>
    <s v="Wade"/>
    <s v="Lengshuijiang"/>
    <x v="14"/>
  </r>
  <r>
    <n v="142.66"/>
    <n v="257"/>
    <s v="Marsha"/>
    <s v="Douglas"/>
    <s v="Beira"/>
    <x v="27"/>
  </r>
  <r>
    <n v="141.71"/>
    <n v="39"/>
    <s v="Debra"/>
    <s v="Nelson"/>
    <s v="Vila Velha"/>
    <x v="2"/>
  </r>
  <r>
    <n v="141.69"/>
    <n v="78"/>
    <s v="Lori"/>
    <s v="Wood"/>
    <s v="Rae Bareli"/>
    <x v="8"/>
  </r>
  <r>
    <n v="140.69"/>
    <n v="362"/>
    <s v="Nicholas"/>
    <s v="Barfield"/>
    <s v="Belm"/>
    <x v="2"/>
  </r>
  <r>
    <n v="139.72"/>
    <n v="363"/>
    <s v="Roy"/>
    <s v="Whiting"/>
    <s v="Nyeri"/>
    <x v="28"/>
  </r>
  <r>
    <n v="139.69"/>
    <n v="368"/>
    <s v="Harry"/>
    <s v="Arce"/>
    <s v="Najafabad"/>
    <x v="5"/>
  </r>
  <r>
    <n v="139.69"/>
    <n v="119"/>
    <s v="Sherry"/>
    <s v="Marshall"/>
    <s v="Shubra al-Khayma"/>
    <x v="29"/>
  </r>
  <r>
    <n v="139.66999999999999"/>
    <n v="66"/>
    <s v="Janice"/>
    <s v="Ward"/>
    <s v="Malm"/>
    <x v="30"/>
  </r>
  <r>
    <n v="138.69"/>
    <n v="237"/>
    <s v="Tanya"/>
    <s v="Gilbert"/>
    <s v="Naju"/>
    <x v="31"/>
  </r>
  <r>
    <n v="138.65"/>
    <n v="29"/>
    <s v="Angela"/>
    <s v="Hernandez"/>
    <s v="Shimonoseki"/>
    <x v="32"/>
  </r>
  <r>
    <n v="137.72"/>
    <n v="87"/>
    <s v="Wanda"/>
    <s v="Patterson"/>
    <s v="Sincelejo"/>
    <x v="33"/>
  </r>
  <r>
    <n v="137.69999999999999"/>
    <n v="80"/>
    <s v="Marilyn"/>
    <s v="Ross"/>
    <s v="Ife"/>
    <x v="34"/>
  </r>
  <r>
    <n v="137.66999999999999"/>
    <n v="439"/>
    <s v="Alexander"/>
    <s v="Fennell"/>
    <s v="Bergamo"/>
    <x v="35"/>
  </r>
  <r>
    <n v="135.72"/>
    <n v="558"/>
    <s v="Jimmie"/>
    <s v="Eggleston"/>
    <s v="Wroclaw"/>
    <x v="36"/>
  </r>
  <r>
    <n v="135.69999999999999"/>
    <n v="494"/>
    <s v="Ramon"/>
    <s v="Choate"/>
    <s v="Robamba"/>
    <x v="37"/>
  </r>
  <r>
    <n v="135.68"/>
    <n v="576"/>
    <s v="Morris"/>
    <s v="Mccarter"/>
    <s v="Fengshan"/>
    <x v="17"/>
  </r>
  <r>
    <n v="134.72999999999999"/>
    <n v="591"/>
    <s v="Kent"/>
    <s v="Arsenault"/>
    <s v="Juiz de Fora"/>
    <x v="2"/>
  </r>
  <r>
    <n v="134.72"/>
    <n v="467"/>
    <s v="Alvin"/>
    <s v="Deloach"/>
    <s v="Cuauhtmoc"/>
    <x v="25"/>
  </r>
  <r>
    <n v="134.71"/>
    <n v="479"/>
    <s v="Zachary"/>
    <s v="Hite"/>
    <s v="Akron"/>
    <x v="1"/>
  </r>
  <r>
    <n v="134.69999999999999"/>
    <n v="210"/>
    <s v="Ella"/>
    <s v="Oliver"/>
    <s v="Aden"/>
    <x v="10"/>
  </r>
  <r>
    <n v="134.69999999999999"/>
    <n v="120"/>
    <s v="Sylvia"/>
    <s v="Ortiz"/>
    <s v="Dos Quebradas"/>
    <x v="33"/>
  </r>
  <r>
    <n v="134.69"/>
    <n v="204"/>
    <s v="Rosemary"/>
    <s v="Schmidt"/>
    <s v="Usak"/>
    <x v="21"/>
  </r>
  <r>
    <n v="134.68"/>
    <n v="15"/>
    <s v="Helen"/>
    <s v="Harris"/>
    <s v="Bhopal"/>
    <x v="8"/>
  </r>
  <r>
    <n v="134.65"/>
    <n v="5"/>
    <s v="Elizabeth"/>
    <s v="Brown"/>
    <s v="Nantou"/>
    <x v="17"/>
  </r>
  <r>
    <n v="133.72"/>
    <n v="349"/>
    <s v="Joe"/>
    <s v="Gilliland"/>
    <s v="Imus"/>
    <x v="7"/>
  </r>
  <r>
    <n v="133.71"/>
    <n v="404"/>
    <s v="Stanley"/>
    <s v="Scroggins"/>
    <s v="Omiya"/>
    <x v="32"/>
  </r>
  <r>
    <n v="133.69999999999999"/>
    <n v="172"/>
    <s v="Bernice"/>
    <s v="Willis"/>
    <s v="Batman"/>
    <x v="21"/>
  </r>
  <r>
    <n v="133.68"/>
    <n v="197"/>
    <s v="Sue"/>
    <s v="Peters"/>
    <s v="Changzhou"/>
    <x v="14"/>
  </r>
  <r>
    <n v="132.72"/>
    <n v="265"/>
    <s v="Jennie"/>
    <s v="Terry"/>
    <s v="Olomouc"/>
    <x v="38"/>
  </r>
  <r>
    <n v="132.69999999999999"/>
    <n v="533"/>
    <s v="Jessie"/>
    <s v="Milam"/>
    <s v="Binzhou"/>
    <x v="14"/>
  </r>
  <r>
    <n v="132.65"/>
    <n v="380"/>
    <s v="Russell"/>
    <s v="Brinson"/>
    <s v="Tychy"/>
    <x v="36"/>
  </r>
  <r>
    <n v="131.74"/>
    <n v="472"/>
    <s v="Greg"/>
    <s v="Robins"/>
    <s v="Nam Dinh"/>
    <x v="16"/>
  </r>
  <r>
    <n v="131.72999999999999"/>
    <n v="13"/>
    <s v="Karen"/>
    <s v="Jackson"/>
    <s v="Osmaniye"/>
    <x v="21"/>
  </r>
  <r>
    <n v="131.69"/>
    <n v="125"/>
    <s v="Ethel"/>
    <s v="Webb"/>
    <s v="Boksburg"/>
    <x v="39"/>
  </r>
  <r>
    <n v="131.69"/>
    <n v="46"/>
    <s v="Catherine"/>
    <s v="Campbell"/>
    <s v="Moscow"/>
    <x v="11"/>
  </r>
  <r>
    <n v="130.76"/>
    <n v="3"/>
    <s v="Linda"/>
    <s v="Williams"/>
    <s v="Athenai"/>
    <x v="40"/>
  </r>
  <r>
    <n v="130.72"/>
    <n v="273"/>
    <s v="Priscilla"/>
    <s v="Lowe"/>
    <s v="Salamanca"/>
    <x v="25"/>
  </r>
  <r>
    <n v="130.72"/>
    <n v="7"/>
    <s v="Maria"/>
    <s v="Miller"/>
    <s v="Kragujevac"/>
    <x v="41"/>
  </r>
  <r>
    <n v="130.69999999999999"/>
    <n v="502"/>
    <s v="Brett"/>
    <s v="Cornwell"/>
    <s v="Siliguri (Shiliguri)"/>
    <x v="8"/>
  </r>
  <r>
    <n v="130.68"/>
    <n v="342"/>
    <s v="Harold"/>
    <s v="Martino"/>
    <s v="Boa Vista"/>
    <x v="2"/>
  </r>
  <r>
    <n v="130.68"/>
    <n v="566"/>
    <s v="Casey"/>
    <s v="Mena"/>
    <s v="Tokat"/>
    <x v="21"/>
  </r>
  <r>
    <n v="129.72"/>
    <n v="112"/>
    <s v="Rosa"/>
    <s v="Reynolds"/>
    <s v="Lancaster"/>
    <x v="1"/>
  </r>
  <r>
    <n v="129.71"/>
    <n v="560"/>
    <s v="Jordan"/>
    <s v="Archuleta"/>
    <s v="Avellaneda"/>
    <x v="42"/>
  </r>
  <r>
    <n v="129.69999999999999"/>
    <n v="102"/>
    <s v="Crystal"/>
    <s v="Ford"/>
    <s v="Ashdod"/>
    <x v="43"/>
  </r>
  <r>
    <n v="129.68"/>
    <n v="168"/>
    <s v="Regina"/>
    <s v="Berry"/>
    <s v="Jinchang"/>
    <x v="14"/>
  </r>
  <r>
    <n v="128.72999999999999"/>
    <n v="484"/>
    <s v="Roberto"/>
    <s v="Vu"/>
    <s v="Yinchuan"/>
    <x v="14"/>
  </r>
  <r>
    <n v="128.71"/>
    <n v="242"/>
    <s v="Glenda"/>
    <s v="Frazier"/>
    <s v="Qinhuangdao"/>
    <x v="14"/>
  </r>
  <r>
    <n v="128.71"/>
    <n v="103"/>
    <s v="Gladys"/>
    <s v="Hamilton"/>
    <s v="Ilorin"/>
    <x v="34"/>
  </r>
  <r>
    <n v="128.69999999999999"/>
    <n v="84"/>
    <s v="Sara"/>
    <s v="Perry"/>
    <s v="Atlixco"/>
    <x v="25"/>
  </r>
  <r>
    <n v="128.69"/>
    <n v="196"/>
    <s v="Alma"/>
    <s v="Austin"/>
    <s v="Mannheim"/>
    <x v="44"/>
  </r>
  <r>
    <n v="127.73"/>
    <n v="448"/>
    <s v="Miguel"/>
    <s v="Betancourt"/>
    <s v="Erlangen"/>
    <x v="44"/>
  </r>
  <r>
    <n v="127.73"/>
    <n v="221"/>
    <s v="Bessie"/>
    <s v="Morrison"/>
    <s v="Syrakusa"/>
    <x v="35"/>
  </r>
  <r>
    <n v="127.69"/>
    <n v="520"/>
    <s v="Mitchell"/>
    <s v="Westmoreland"/>
    <s v="Nha Trang"/>
    <x v="16"/>
  </r>
  <r>
    <n v="127.69"/>
    <n v="141"/>
    <s v="Debbie"/>
    <s v="Reyes"/>
    <s v="Fukuyama"/>
    <x v="32"/>
  </r>
  <r>
    <n v="127.66"/>
    <n v="38"/>
    <s v="Martha"/>
    <s v="Gonzalez"/>
    <s v="Chisinau"/>
    <x v="45"/>
  </r>
  <r>
    <n v="126.74"/>
    <n v="200"/>
    <s v="Jeanne"/>
    <s v="Lawson"/>
    <s v="Ashgabat"/>
    <x v="46"/>
  </r>
  <r>
    <n v="126.73"/>
    <n v="436"/>
    <s v="Troy"/>
    <s v="Quigley"/>
    <s v="Vancouver"/>
    <x v="6"/>
  </r>
  <r>
    <n v="126.73"/>
    <n v="206"/>
    <s v="Terri"/>
    <s v="Vasquez"/>
    <s v="Blumenau"/>
    <x v="2"/>
  </r>
  <r>
    <n v="126.73"/>
    <n v="146"/>
    <s v="Jamie"/>
    <s v="Rice"/>
    <s v="Sterling Heights"/>
    <x v="1"/>
  </r>
  <r>
    <n v="126.72"/>
    <n v="108"/>
    <s v="Tracy"/>
    <s v="Cole"/>
    <s v="Huixquilucan"/>
    <x v="25"/>
  </r>
  <r>
    <n v="126.7"/>
    <n v="114"/>
    <s v="Grace"/>
    <s v="Ellis"/>
    <s v="Duisburg"/>
    <x v="44"/>
  </r>
  <r>
    <n v="125.74"/>
    <n v="482"/>
    <s v="Maurice"/>
    <s v="Crawley"/>
    <s v="Coatzacoalcos"/>
    <x v="25"/>
  </r>
  <r>
    <n v="125.74"/>
    <n v="426"/>
    <s v="Bradley"/>
    <s v="Motley"/>
    <s v="Purnea (Purnia)"/>
    <x v="8"/>
  </r>
  <r>
    <n v="125.72"/>
    <n v="295"/>
    <s v="Daisy"/>
    <s v="Bates"/>
    <s v="Kolpino"/>
    <x v="11"/>
  </r>
  <r>
    <n v="125.68"/>
    <n v="147"/>
    <s v="Joanne"/>
    <s v="Robertson"/>
    <s v="Urawa"/>
    <x v="32"/>
  </r>
  <r>
    <n v="125.67"/>
    <n v="354"/>
    <s v="Justin"/>
    <s v="Ngo"/>
    <s v="Santo Andr"/>
    <x v="2"/>
  </r>
  <r>
    <n v="124.74"/>
    <n v="45"/>
    <s v="Janet"/>
    <s v="Phillips"/>
    <s v="Antofagasta"/>
    <x v="47"/>
  </r>
  <r>
    <n v="124.71"/>
    <n v="89"/>
    <s v="Julia"/>
    <s v="Flores"/>
    <s v="La Plata"/>
    <x v="42"/>
  </r>
  <r>
    <n v="124.68"/>
    <n v="198"/>
    <s v="Elsie"/>
    <s v="Kelley"/>
    <s v="Ikerre"/>
    <x v="34"/>
  </r>
  <r>
    <n v="124.66"/>
    <n v="129"/>
    <s v="Carrie"/>
    <s v="Porter"/>
    <s v="Liaocheng"/>
    <x v="14"/>
  </r>
  <r>
    <n v="123.74"/>
    <n v="2"/>
    <s v="Patricia"/>
    <s v="Johnson"/>
    <s v="San Bernardino"/>
    <x v="1"/>
  </r>
  <r>
    <n v="123.74"/>
    <n v="300"/>
    <s v="John"/>
    <s v="Farnsworth"/>
    <s v="Parbhani"/>
    <x v="8"/>
  </r>
  <r>
    <n v="123.72"/>
    <n v="506"/>
    <s v="Leslie"/>
    <s v="Seward"/>
    <s v="Pontianak"/>
    <x v="12"/>
  </r>
  <r>
    <n v="123.71"/>
    <n v="371"/>
    <s v="Billy"/>
    <s v="Poulin"/>
    <s v="Cabuyao"/>
    <x v="7"/>
  </r>
  <r>
    <n v="123.7"/>
    <n v="51"/>
    <s v="Alice"/>
    <s v="Stewart"/>
    <s v="Fontana"/>
    <x v="1"/>
  </r>
  <r>
    <n v="123.7"/>
    <n v="27"/>
    <s v="Shirley"/>
    <s v="Allen"/>
    <s v="Davao"/>
    <x v="7"/>
  </r>
  <r>
    <n v="123.66"/>
    <n v="30"/>
    <s v="Melissa"/>
    <s v="King"/>
    <s v="Lungtan"/>
    <x v="17"/>
  </r>
  <r>
    <n v="122.74"/>
    <n v="434"/>
    <s v="Eddie"/>
    <s v="Tomlin"/>
    <s v="Ozamis"/>
    <x v="7"/>
  </r>
  <r>
    <n v="122.74"/>
    <n v="92"/>
    <s v="Tina"/>
    <s v="Simmons"/>
    <s v="Goinia"/>
    <x v="2"/>
  </r>
  <r>
    <n v="122.72"/>
    <n v="535"/>
    <s v="Javier"/>
    <s v="Elrod"/>
    <s v="NDjamna"/>
    <x v="48"/>
  </r>
  <r>
    <n v="122.71"/>
    <n v="163"/>
    <s v="Cathy"/>
    <s v="Spencer"/>
    <s v="Kakamigahara"/>
    <x v="32"/>
  </r>
  <r>
    <n v="122.7"/>
    <n v="244"/>
    <s v="Viola"/>
    <s v="Hanson"/>
    <s v="Lapu-Lapu"/>
    <x v="7"/>
  </r>
  <r>
    <n v="122.69"/>
    <n v="473"/>
    <s v="Jorge"/>
    <s v="Olivares"/>
    <s v="Lhokseumawe"/>
    <x v="12"/>
  </r>
  <r>
    <n v="121.77"/>
    <n v="508"/>
    <s v="Milton"/>
    <s v="Howland"/>
    <s v="Vijayawada"/>
    <x v="8"/>
  </r>
  <r>
    <n v="121.73"/>
    <n v="166"/>
    <s v="Lynn"/>
    <s v="Payne"/>
    <s v="Lilongwe"/>
    <x v="49"/>
  </r>
  <r>
    <n v="121.73"/>
    <n v="497"/>
    <s v="Gilbert"/>
    <s v="Sledge"/>
    <s v="York"/>
    <x v="50"/>
  </r>
  <r>
    <n v="121.7"/>
    <n v="451"/>
    <s v="Jim"/>
    <s v="Rea"/>
    <s v="El Fuerte"/>
    <x v="25"/>
  </r>
  <r>
    <n v="121.7"/>
    <n v="438"/>
    <s v="Barry"/>
    <s v="Lovelace"/>
    <s v="Kitwe"/>
    <x v="51"/>
  </r>
  <r>
    <n v="121.69"/>
    <n v="406"/>
    <s v="Nathan"/>
    <s v="Runyon"/>
    <s v="Charlotte Amalie"/>
    <x v="52"/>
  </r>
  <r>
    <n v="120.75"/>
    <n v="491"/>
    <s v="Rick"/>
    <s v="Mattox"/>
    <s v="Mit Ghamr"/>
    <x v="29"/>
  </r>
  <r>
    <n v="120.74"/>
    <n v="423"/>
    <s v="Alfred"/>
    <s v="Casillas"/>
    <s v="Sawhaj"/>
    <x v="29"/>
  </r>
  <r>
    <n v="120.74"/>
    <n v="179"/>
    <s v="Dana"/>
    <s v="Hart"/>
    <s v="Kirovo-Tepetsk"/>
    <x v="11"/>
  </r>
  <r>
    <n v="120.71"/>
    <n v="499"/>
    <s v="Marc"/>
    <s v="Outlaw"/>
    <s v="Brindisi"/>
    <x v="35"/>
  </r>
  <r>
    <n v="120.7"/>
    <n v="122"/>
    <s v="Thelma"/>
    <s v="Murray"/>
    <s v="Lima"/>
    <x v="53"/>
  </r>
  <r>
    <n v="119.76"/>
    <n v="59"/>
    <s v="Cheryl"/>
    <s v="Murphy"/>
    <s v="Mysore"/>
    <x v="8"/>
  </r>
  <r>
    <n v="119.75"/>
    <n v="389"/>
    <s v="Alan"/>
    <s v="Kahn"/>
    <s v="Emeishan"/>
    <x v="14"/>
  </r>
  <r>
    <n v="119.74"/>
    <n v="487"/>
    <s v="Hector"/>
    <s v="Poindexter"/>
    <s v="Pjatigorsk"/>
    <x v="11"/>
  </r>
  <r>
    <n v="119.72"/>
    <n v="207"/>
    <s v="Gertrude"/>
    <s v="Castillo"/>
    <s v="Nuuk"/>
    <x v="54"/>
  </r>
  <r>
    <n v="119.72"/>
    <n v="306"/>
    <s v="Charles"/>
    <s v="Kowalski"/>
    <s v="Sungai Petani"/>
    <x v="55"/>
  </r>
  <r>
    <n v="118.76"/>
    <n v="82"/>
    <s v="Kathryn"/>
    <s v="Coleman"/>
    <s v="Simferopol"/>
    <x v="13"/>
  </r>
  <r>
    <n v="118.75"/>
    <n v="589"/>
    <s v="Tracy"/>
    <s v="Herrmann"/>
    <s v="Loja"/>
    <x v="37"/>
  </r>
  <r>
    <n v="118.75"/>
    <n v="41"/>
    <s v="Stephanie"/>
    <s v="Mitchell"/>
    <s v="Yerevan"/>
    <x v="56"/>
  </r>
  <r>
    <n v="118.73"/>
    <n v="565"/>
    <s v="Jaime"/>
    <s v="Nettles"/>
    <s v="Hunuco"/>
    <x v="53"/>
  </r>
  <r>
    <n v="118.7"/>
    <n v="35"/>
    <s v="Virginia"/>
    <s v="Green"/>
    <s v="Toulouse"/>
    <x v="57"/>
  </r>
  <r>
    <n v="118.7"/>
    <n v="128"/>
    <s v="Marjorie"/>
    <s v="Tucker"/>
    <s v="Jastrzebie-Zdrj"/>
    <x v="36"/>
  </r>
  <r>
    <n v="118.69"/>
    <n v="230"/>
    <s v="Joy"/>
    <s v="George"/>
    <s v="Botosani"/>
    <x v="58"/>
  </r>
  <r>
    <n v="117.77"/>
    <n v="583"/>
    <s v="Marshall"/>
    <s v="Thorn"/>
    <s v="Southampton"/>
    <x v="50"/>
  </r>
  <r>
    <n v="117.77"/>
    <n v="285"/>
    <s v="Miriam"/>
    <s v="Mckinney"/>
    <s v="Otsu"/>
    <x v="32"/>
  </r>
  <r>
    <n v="117.76"/>
    <n v="585"/>
    <s v="Perry"/>
    <s v="Swafford"/>
    <s v="Quilmes"/>
    <x v="42"/>
  </r>
  <r>
    <n v="117.75"/>
    <n v="504"/>
    <s v="Nathaniel"/>
    <s v="Adam"/>
    <s v="Joliet"/>
    <x v="1"/>
  </r>
  <r>
    <n v="117.75"/>
    <n v="421"/>
    <s v="Lee"/>
    <s v="Hawks"/>
    <s v="Pudukkottai"/>
    <x v="8"/>
  </r>
  <r>
    <n v="117.72"/>
    <n v="573"/>
    <s v="Byron"/>
    <s v="Box"/>
    <s v="Zhezqazghan"/>
    <x v="59"/>
  </r>
  <r>
    <n v="116.76"/>
    <n v="49"/>
    <s v="Joyce"/>
    <s v="Edwards"/>
    <s v="Jedda"/>
    <x v="60"/>
  </r>
  <r>
    <n v="116.75"/>
    <n v="149"/>
    <s v="Valerie"/>
    <s v="Black"/>
    <s v="Brockton"/>
    <x v="1"/>
  </r>
  <r>
    <n v="116.74"/>
    <n v="253"/>
    <s v="Terry"/>
    <s v="Carlson"/>
    <s v="Miyakonojo"/>
    <x v="32"/>
  </r>
  <r>
    <n v="116.73"/>
    <n v="274"/>
    <s v="Naomi"/>
    <s v="Jennings"/>
    <s v="Karnal"/>
    <x v="8"/>
  </r>
  <r>
    <n v="116.73"/>
    <n v="263"/>
    <s v="Hilda"/>
    <s v="Hopkins"/>
    <s v="Mandaluyong"/>
    <x v="7"/>
  </r>
  <r>
    <n v="116.72"/>
    <n v="71"/>
    <s v="Kathy"/>
    <s v="James"/>
    <s v="Baybay"/>
    <x v="7"/>
  </r>
  <r>
    <n v="116.71"/>
    <n v="356"/>
    <s v="Gerald"/>
    <s v="Fultz"/>
    <s v="Satna"/>
    <x v="8"/>
  </r>
  <r>
    <n v="115.74"/>
    <n v="56"/>
    <s v="Gloria"/>
    <s v="Cook"/>
    <s v="Papeete"/>
    <x v="61"/>
  </r>
  <r>
    <n v="115.74"/>
    <n v="512"/>
    <s v="Cecil"/>
    <s v="Vines"/>
    <s v="London"/>
    <x v="50"/>
  </r>
  <r>
    <n v="115.72"/>
    <n v="529"/>
    <s v="Erik"/>
    <s v="Guillen"/>
    <s v="Bhimavaram"/>
    <x v="8"/>
  </r>
  <r>
    <n v="115.71"/>
    <n v="393"/>
    <s v="Philip"/>
    <s v="Causey"/>
    <s v="Korolev"/>
    <x v="11"/>
  </r>
  <r>
    <n v="115.7"/>
    <n v="158"/>
    <s v="Veronica"/>
    <s v="Stone"/>
    <s v="Greensboro"/>
    <x v="1"/>
  </r>
  <r>
    <n v="114.76"/>
    <n v="279"/>
    <s v="Dianne"/>
    <s v="Shelton"/>
    <s v="Tabriz"/>
    <x v="5"/>
  </r>
  <r>
    <n v="114.74"/>
    <n v="54"/>
    <s v="Teresa"/>
    <s v="Rogers"/>
    <s v="Iwakuni"/>
    <x v="32"/>
  </r>
  <r>
    <n v="114.73"/>
    <n v="262"/>
    <s v="Patsy"/>
    <s v="Davidson"/>
    <s v="Portoviejo"/>
    <x v="37"/>
  </r>
  <r>
    <n v="114.73"/>
    <n v="584"/>
    <s v="Salvador"/>
    <s v="Teel"/>
    <s v="Banjul"/>
    <x v="62"/>
  </r>
  <r>
    <n v="114.72"/>
    <n v="388"/>
    <s v="Craig"/>
    <s v="Morrell"/>
    <s v="Cavite"/>
    <x v="7"/>
  </r>
  <r>
    <n v="114.72"/>
    <n v="107"/>
    <s v="Florence"/>
    <s v="Woods"/>
    <s v="Merlo"/>
    <x v="42"/>
  </r>
  <r>
    <n v="114.7"/>
    <n v="1"/>
    <s v="Mary"/>
    <s v="Smith"/>
    <s v="Sasebo"/>
    <x v="32"/>
  </r>
  <r>
    <n v="113.77"/>
    <n v="433"/>
    <s v="Don"/>
    <s v="Bone"/>
    <s v="Naala-Porto"/>
    <x v="27"/>
  </r>
  <r>
    <n v="113.75"/>
    <n v="309"/>
    <s v="Christopher"/>
    <s v="Greco"/>
    <s v="Brescia"/>
    <x v="35"/>
  </r>
  <r>
    <n v="113.74"/>
    <n v="302"/>
    <s v="Michael"/>
    <s v="Silverman"/>
    <s v="Tiefa"/>
    <x v="14"/>
  </r>
  <r>
    <n v="113.74"/>
    <n v="266"/>
    <s v="Nora"/>
    <s v="Herrera"/>
    <s v="Salzburg"/>
    <x v="63"/>
  </r>
  <r>
    <n v="113.73"/>
    <n v="139"/>
    <s v="Amber"/>
    <s v="Dixon"/>
    <s v="Touliu"/>
    <x v="17"/>
  </r>
  <r>
    <n v="113.73"/>
    <n v="569"/>
    <s v="Dave"/>
    <s v="Gardiner"/>
    <s v="Leshan"/>
    <x v="14"/>
  </r>
  <r>
    <n v="113.72"/>
    <n v="416"/>
    <s v="Jeffery"/>
    <s v="Pinson"/>
    <s v="Dadu"/>
    <x v="64"/>
  </r>
  <r>
    <n v="113.71"/>
    <n v="314"/>
    <s v="George"/>
    <s v="Linton"/>
    <s v="Sorocaba"/>
    <x v="2"/>
  </r>
  <r>
    <n v="113.7"/>
    <n v="260"/>
    <s v="Christy"/>
    <s v="Vargas"/>
    <s v="Datong"/>
    <x v="14"/>
  </r>
  <r>
    <n v="112.76"/>
    <n v="540"/>
    <s v="Tyrone"/>
    <s v="Asher"/>
    <s v="Ruse"/>
    <x v="65"/>
  </r>
  <r>
    <n v="112.76"/>
    <n v="582"/>
    <s v="Andy"/>
    <s v="Vanhorn"/>
    <s v="Huejutla de Reyes"/>
    <x v="25"/>
  </r>
  <r>
    <n v="112.75"/>
    <n v="63"/>
    <s v="Ashley"/>
    <s v="Richardson"/>
    <s v="Lincoln"/>
    <x v="1"/>
  </r>
  <r>
    <n v="112.74"/>
    <n v="32"/>
    <s v="Amy"/>
    <s v="Lopez"/>
    <s v="Jhansi"/>
    <x v="8"/>
  </r>
  <r>
    <n v="112.73"/>
    <n v="131"/>
    <s v="Monica"/>
    <s v="Hicks"/>
    <s v="Mukateve"/>
    <x v="13"/>
  </r>
  <r>
    <n v="112.72"/>
    <n v="485"/>
    <s v="Clyde"/>
    <s v="Tobias"/>
    <s v="Shaoguan"/>
    <x v="14"/>
  </r>
  <r>
    <n v="111.77"/>
    <n v="453"/>
    <s v="Calvin"/>
    <s v="Martel"/>
    <s v="Maracabo"/>
    <x v="66"/>
  </r>
  <r>
    <n v="111.76"/>
    <n v="225"/>
    <s v="Arlene"/>
    <s v="Harvey"/>
    <s v="Ambattur"/>
    <x v="8"/>
  </r>
  <r>
    <n v="111.76"/>
    <n v="337"/>
    <s v="Jerry"/>
    <s v="Jordon"/>
    <s v="Onomichi"/>
    <x v="32"/>
  </r>
  <r>
    <n v="111.74"/>
    <n v="577"/>
    <s v="Clifton"/>
    <s v="Malcolm"/>
    <s v="Tanshui"/>
    <x v="17"/>
  </r>
  <r>
    <n v="111.73"/>
    <n v="579"/>
    <s v="Daryl"/>
    <s v="Larue"/>
    <s v="Mosul"/>
    <x v="67"/>
  </r>
  <r>
    <n v="111.73"/>
    <n v="173"/>
    <s v="Audrey"/>
    <s v="Ray"/>
    <s v="Graz"/>
    <x v="63"/>
  </r>
  <r>
    <n v="111.73"/>
    <n v="113"/>
    <s v="Cindy"/>
    <s v="Fisher"/>
    <s v="Cuman"/>
    <x v="66"/>
  </r>
  <r>
    <n v="111.71"/>
    <n v="186"/>
    <s v="Holly"/>
    <s v="Fox"/>
    <s v="Haldia"/>
    <x v="8"/>
  </r>
  <r>
    <n v="111.71"/>
    <n v="592"/>
    <s v="Terrance"/>
    <s v="Roush"/>
    <s v="Szkesfehrvr"/>
    <x v="68"/>
  </r>
  <r>
    <n v="111.71"/>
    <n v="42"/>
    <s v="Carolyn"/>
    <s v="Perez"/>
    <s v="Pak Kret"/>
    <x v="18"/>
  </r>
  <r>
    <n v="110.77"/>
    <n v="531"/>
    <s v="Jamie"/>
    <s v="Waugh"/>
    <s v="Kuwana"/>
    <x v="32"/>
  </r>
  <r>
    <n v="110.76"/>
    <n v="495"/>
    <s v="Charlie"/>
    <s v="Bess"/>
    <s v="Baiyin"/>
    <x v="14"/>
  </r>
  <r>
    <n v="110.76"/>
    <n v="258"/>
    <s v="Myrtle"/>
    <s v="Fleming"/>
    <s v="Santiago de los Caballeros"/>
    <x v="69"/>
  </r>
  <r>
    <n v="110.74"/>
    <n v="515"/>
    <s v="Andre"/>
    <s v="Rapp"/>
    <s v="Coquimbo"/>
    <x v="47"/>
  </r>
  <r>
    <n v="110.73"/>
    <n v="213"/>
    <s v="Gina"/>
    <s v="Williamson"/>
    <s v="Taizz"/>
    <x v="10"/>
  </r>
  <r>
    <n v="110.73"/>
    <n v="154"/>
    <s v="Michele"/>
    <s v="Grant"/>
    <s v="Yuncheng"/>
    <x v="14"/>
  </r>
  <r>
    <n v="110.72"/>
    <n v="559"/>
    <s v="Everett"/>
    <s v="Banda"/>
    <s v="Bilbays"/>
    <x v="29"/>
  </r>
  <r>
    <n v="110.72"/>
    <n v="90"/>
    <s v="Ruby"/>
    <s v="Washington"/>
    <s v="Meixian"/>
    <x v="14"/>
  </r>
  <r>
    <n v="110.71"/>
    <n v="595"/>
    <s v="Terrence"/>
    <s v="Gunderson"/>
    <s v="Jinzhou"/>
    <x v="14"/>
  </r>
  <r>
    <n v="110.68"/>
    <n v="241"/>
    <s v="Heidi"/>
    <s v="Larson"/>
    <s v="Xiangfan"/>
    <x v="14"/>
  </r>
  <r>
    <n v="109.77"/>
    <n v="170"/>
    <s v="Beatrice"/>
    <s v="Arnold"/>
    <s v="Udaipur"/>
    <x v="8"/>
  </r>
  <r>
    <n v="109.77"/>
    <n v="536"/>
    <s v="Fernando"/>
    <s v="Churchill"/>
    <s v="Tonghae"/>
    <x v="31"/>
  </r>
  <r>
    <n v="109.76"/>
    <n v="575"/>
    <s v="Isaac"/>
    <s v="Oglesby"/>
    <s v="Cuernavaca"/>
    <x v="25"/>
  </r>
  <r>
    <n v="109.75"/>
    <n v="220"/>
    <s v="Charlene"/>
    <s v="Alvarez"/>
    <s v="Zanzibar"/>
    <x v="70"/>
  </r>
  <r>
    <n v="109.75"/>
    <n v="16"/>
    <s v="Sandra"/>
    <s v="Martin"/>
    <s v="Southend-on-Sea"/>
    <x v="50"/>
  </r>
  <r>
    <n v="109.73"/>
    <n v="376"/>
    <s v="Randy"/>
    <s v="Gaither"/>
    <s v="Kurgan"/>
    <x v="11"/>
  </r>
  <r>
    <n v="109.73"/>
    <n v="447"/>
    <s v="Clifford"/>
    <s v="Bowens"/>
    <s v="Nabereznyje Telny"/>
    <x v="11"/>
  </r>
  <r>
    <n v="109.73"/>
    <n v="538"/>
    <s v="Ted"/>
    <s v="Breaux"/>
    <s v="Baicheng"/>
    <x v="14"/>
  </r>
  <r>
    <n v="109.72"/>
    <n v="446"/>
    <s v="Theodore"/>
    <s v="Culp"/>
    <s v="Uluberia"/>
    <x v="8"/>
  </r>
  <r>
    <n v="109.72"/>
    <n v="481"/>
    <s v="Herman"/>
    <s v="Devore"/>
    <s v="Mwanza"/>
    <x v="70"/>
  </r>
  <r>
    <n v="109.72"/>
    <n v="386"/>
    <s v="Todd"/>
    <s v="Tan"/>
    <s v="Kamjanets-Podilskyi"/>
    <x v="13"/>
  </r>
  <r>
    <n v="109.71"/>
    <n v="424"/>
    <s v="Kyle"/>
    <s v="Spurlock"/>
    <s v="Shanwei"/>
    <x v="14"/>
  </r>
  <r>
    <n v="108.78"/>
    <n v="284"/>
    <s v="Sonia"/>
    <s v="Gregory"/>
    <s v="Benin City"/>
    <x v="34"/>
  </r>
  <r>
    <n v="108.77"/>
    <n v="594"/>
    <s v="Eduardo"/>
    <s v="Hiatt"/>
    <s v="Jining"/>
    <x v="14"/>
  </r>
  <r>
    <n v="108.76"/>
    <n v="277"/>
    <s v="Olga"/>
    <s v="Jimenez"/>
    <s v="Ogbomosho"/>
    <x v="34"/>
  </r>
  <r>
    <n v="108.76"/>
    <n v="590"/>
    <s v="Seth"/>
    <s v="Hannon"/>
    <s v="al-Manama"/>
    <x v="71"/>
  </r>
  <r>
    <n v="108.75"/>
    <n v="334"/>
    <s v="Raymond"/>
    <s v="Mcwhorter"/>
    <s v="Sumqayit"/>
    <x v="72"/>
  </r>
  <r>
    <n v="108.75"/>
    <n v="518"/>
    <s v="Gabriel"/>
    <s v="Harder"/>
    <s v="Sivas"/>
    <x v="21"/>
  </r>
  <r>
    <n v="108.73"/>
    <n v="574"/>
    <s v="Julian"/>
    <s v="Vest"/>
    <s v="Akishima"/>
    <x v="32"/>
  </r>
  <r>
    <n v="108.72"/>
    <n v="239"/>
    <s v="Minnie"/>
    <s v="Romero"/>
    <s v="Ciomas"/>
    <x v="12"/>
  </r>
  <r>
    <n v="108.71"/>
    <n v="167"/>
    <s v="Sally"/>
    <s v="Pierce"/>
    <s v="Chandrapur"/>
    <x v="8"/>
  </r>
  <r>
    <n v="107.79"/>
    <n v="293"/>
    <s v="Mae"/>
    <s v="Fletcher"/>
    <s v="Donostia-San Sebastin"/>
    <x v="9"/>
  </r>
  <r>
    <n v="107.78"/>
    <n v="571"/>
    <s v="Johnnie"/>
    <s v="Chisholm"/>
    <s v="Plock"/>
    <x v="36"/>
  </r>
  <r>
    <n v="107.77"/>
    <n v="427"/>
    <s v="Jesus"/>
    <s v="Mccartney"/>
    <s v="Guaruj"/>
    <x v="2"/>
  </r>
  <r>
    <n v="107.74"/>
    <n v="332"/>
    <s v="Stephen"/>
    <s v="Qualls"/>
    <s v="Dhaka"/>
    <x v="19"/>
  </r>
  <r>
    <n v="107.73"/>
    <n v="588"/>
    <s v="Marion"/>
    <s v="Ocampo"/>
    <s v="Weifang"/>
    <x v="14"/>
  </r>
  <r>
    <n v="107.73"/>
    <n v="145"/>
    <s v="Lucille"/>
    <s v="Holmes"/>
    <s v="Soshanguve"/>
    <x v="39"/>
  </r>
  <r>
    <n v="107.73"/>
    <n v="441"/>
    <s v="Mario"/>
    <s v="Cheatham"/>
    <s v="Batna"/>
    <x v="15"/>
  </r>
  <r>
    <n v="107.71"/>
    <n v="157"/>
    <s v="Darlene"/>
    <s v="Rose"/>
    <s v="Pyongyang"/>
    <x v="73"/>
  </r>
  <r>
    <n v="107.7"/>
    <n v="254"/>
    <s v="Maxine"/>
    <s v="Silva"/>
    <s v="Poos de Caldas"/>
    <x v="2"/>
  </r>
  <r>
    <n v="107.7"/>
    <n v="418"/>
    <s v="Jeff"/>
    <s v="East"/>
    <s v="San Felipe de Puerto Plata"/>
    <x v="69"/>
  </r>
  <r>
    <n v="107.66"/>
    <n v="91"/>
    <s v="Lois"/>
    <s v="Butler"/>
    <s v="Bandar Seri Begawan"/>
    <x v="74"/>
  </r>
  <r>
    <n v="106.79"/>
    <n v="477"/>
    <s v="Dan"/>
    <s v="Paine"/>
    <s v="Stockport"/>
    <x v="50"/>
  </r>
  <r>
    <n v="106.77"/>
    <n v="240"/>
    <s v="Marlene"/>
    <s v="Welch"/>
    <s v="Iwaki"/>
    <x v="32"/>
  </r>
  <r>
    <n v="106.77"/>
    <n v="343"/>
    <s v="Douglas"/>
    <s v="Graf"/>
    <s v="Mexicali"/>
    <x v="25"/>
  </r>
  <r>
    <n v="106.76"/>
    <n v="155"/>
    <s v="Gail"/>
    <s v="Knight"/>
    <s v="Bern"/>
    <x v="75"/>
  </r>
  <r>
    <n v="106.75"/>
    <n v="234"/>
    <s v="Claudia"/>
    <s v="Fuller"/>
    <s v="Jalib al-Shuyukh"/>
    <x v="76"/>
  </r>
  <r>
    <n v="106.74"/>
    <n v="471"/>
    <s v="Dean"/>
    <s v="Sauer"/>
    <s v="Johannesburg"/>
    <x v="39"/>
  </r>
  <r>
    <n v="106.74"/>
    <n v="116"/>
    <s v="Victoria"/>
    <s v="Gibson"/>
    <s v="Pemalang"/>
    <x v="12"/>
  </r>
  <r>
    <n v="106.73"/>
    <n v="23"/>
    <s v="Sarah"/>
    <s v="Lewis"/>
    <s v="Liepaja"/>
    <x v="26"/>
  </r>
  <r>
    <n v="106.73"/>
    <n v="457"/>
    <s v="Bill"/>
    <s v="Gavin"/>
    <s v="Rockford"/>
    <x v="1"/>
  </r>
  <r>
    <n v="106.73"/>
    <n v="160"/>
    <s v="Erin"/>
    <s v="Dunn"/>
    <s v="Ljubertsy"/>
    <x v="11"/>
  </r>
  <r>
    <n v="106.72"/>
    <n v="52"/>
    <s v="Julie"/>
    <s v="Sanchez"/>
    <s v="A Corua (La Corua)"/>
    <x v="9"/>
  </r>
  <r>
    <n v="106.68"/>
    <n v="138"/>
    <s v="Hazel"/>
    <s v="Warren"/>
    <s v="Hohhot"/>
    <x v="14"/>
  </r>
  <r>
    <n v="105.78"/>
    <n v="331"/>
    <s v="Eric"/>
    <s v="Robert"/>
    <s v="Santa F"/>
    <x v="42"/>
  </r>
  <r>
    <n v="105.78"/>
    <n v="127"/>
    <s v="Elaine"/>
    <s v="Stevens"/>
    <s v="Smolensk"/>
    <x v="11"/>
  </r>
  <r>
    <n v="105.78"/>
    <n v="490"/>
    <s v="Sam"/>
    <s v="Mcduffie"/>
    <s v="Sogamoso"/>
    <x v="33"/>
  </r>
  <r>
    <n v="105.77"/>
    <n v="193"/>
    <s v="Katie"/>
    <s v="Elliott"/>
    <s v="Kisumu"/>
    <x v="28"/>
  </r>
  <r>
    <n v="105.77"/>
    <n v="294"/>
    <s v="Shelly"/>
    <s v="Watts"/>
    <s v="Dayton"/>
    <x v="1"/>
  </r>
  <r>
    <n v="105.76"/>
    <n v="58"/>
    <s v="Jean"/>
    <s v="Bell"/>
    <s v="Kuching"/>
    <x v="55"/>
  </r>
  <r>
    <n v="105.76"/>
    <n v="400"/>
    <s v="Bryan"/>
    <s v="Hardison"/>
    <s v="Dallas"/>
    <x v="1"/>
  </r>
  <r>
    <n v="105.74"/>
    <n v="40"/>
    <s v="Amanda"/>
    <s v="Carter"/>
    <s v="Nador"/>
    <x v="77"/>
  </r>
  <r>
    <n v="105.74"/>
    <n v="396"/>
    <s v="Earl"/>
    <s v="Shanks"/>
    <s v="Iwatsuki"/>
    <x v="32"/>
  </r>
  <r>
    <n v="105.73"/>
    <n v="96"/>
    <s v="Diana"/>
    <s v="Alexander"/>
    <s v="Augusta-Richmond County"/>
    <x v="1"/>
  </r>
  <r>
    <n v="105.72"/>
    <n v="444"/>
    <s v="Marcus"/>
    <s v="Hidalgo"/>
    <s v="Tartu"/>
    <x v="78"/>
  </r>
  <r>
    <n v="105.7"/>
    <n v="28"/>
    <s v="Cynthia"/>
    <s v="Young"/>
    <s v="Munger (Monghyr)"/>
    <x v="8"/>
  </r>
  <r>
    <n v="104.79"/>
    <n v="345"/>
    <s v="Carl"/>
    <s v="Artis"/>
    <s v="San Lorenzo"/>
    <x v="79"/>
  </r>
  <r>
    <n v="104.78"/>
    <n v="493"/>
    <s v="Brent"/>
    <s v="Harkins"/>
    <s v="Sultanbeyli"/>
    <x v="21"/>
  </r>
  <r>
    <n v="104.76"/>
    <n v="289"/>
    <s v="Violet"/>
    <s v="Rodriquez"/>
    <s v="Kowloon and New Kowloon"/>
    <x v="80"/>
  </r>
  <r>
    <n v="104.75"/>
    <n v="171"/>
    <s v="Dolores"/>
    <s v="Wagner"/>
    <s v="Ipoh"/>
    <x v="55"/>
  </r>
  <r>
    <n v="104.75"/>
    <n v="121"/>
    <s v="Josephine"/>
    <s v="Gomez"/>
    <s v="Etawah"/>
    <x v="8"/>
  </r>
  <r>
    <n v="104.74"/>
    <n v="407"/>
    <s v="Dale"/>
    <s v="Ratcliff"/>
    <s v="Rustenburg"/>
    <x v="39"/>
  </r>
  <r>
    <n v="104.74"/>
    <n v="31"/>
    <s v="Brenda"/>
    <s v="Wright"/>
    <s v="Kamarhati"/>
    <x v="8"/>
  </r>
  <r>
    <n v="104.73"/>
    <n v="25"/>
    <s v="Deborah"/>
    <s v="Walker"/>
    <s v="Shikarpur"/>
    <x v="64"/>
  </r>
  <r>
    <n v="104.72"/>
    <n v="397"/>
    <s v="Jimmy"/>
    <s v="Schrader"/>
    <s v="Atinsk"/>
    <x v="11"/>
  </r>
  <r>
    <n v="104.71"/>
    <n v="442"/>
    <s v="Leroy"/>
    <s v="Bustamante"/>
    <s v="Tongliao"/>
    <x v="14"/>
  </r>
  <r>
    <n v="103.78"/>
    <n v="341"/>
    <s v="Peter"/>
    <s v="Menard"/>
    <s v="Ede"/>
    <x v="3"/>
  </r>
  <r>
    <n v="103.77"/>
    <n v="296"/>
    <s v="Ramona"/>
    <s v="Hale"/>
    <s v="Patiala"/>
    <x v="8"/>
  </r>
  <r>
    <n v="103.77"/>
    <n v="280"/>
    <s v="Tracey"/>
    <s v="Barrett"/>
    <s v="Owo"/>
    <x v="34"/>
  </r>
  <r>
    <n v="103.74"/>
    <n v="214"/>
    <s v="Kristin"/>
    <s v="Johnston"/>
    <s v="Sunnyvale"/>
    <x v="1"/>
  </r>
  <r>
    <n v="103.74"/>
    <n v="202"/>
    <s v="Carla"/>
    <s v="Gutierrez"/>
    <s v="Bhusawal"/>
    <x v="8"/>
  </r>
  <r>
    <n v="103.74"/>
    <n v="245"/>
    <s v="Courtney"/>
    <s v="Day"/>
    <s v="Uijongbu"/>
    <x v="31"/>
  </r>
  <r>
    <n v="103.73"/>
    <n v="20"/>
    <s v="Sharon"/>
    <s v="Robinson"/>
    <s v="Mardan"/>
    <x v="64"/>
  </r>
  <r>
    <n v="103.73"/>
    <n v="408"/>
    <s v="Manuel"/>
    <s v="Murrell"/>
    <s v="Jaffna"/>
    <x v="81"/>
  </r>
  <r>
    <n v="102.78"/>
    <n v="292"/>
    <s v="Misty"/>
    <s v="Lambert"/>
    <s v="Sharja"/>
    <x v="82"/>
  </r>
  <r>
    <n v="102.77"/>
    <n v="510"/>
    <s v="Ben"/>
    <s v="Easter"/>
    <s v="Kamyin"/>
    <x v="11"/>
  </r>
  <r>
    <n v="102.77"/>
    <n v="553"/>
    <s v="Max"/>
    <s v="Pitt"/>
    <s v="Novi Sad"/>
    <x v="41"/>
  </r>
  <r>
    <n v="102.76"/>
    <n v="587"/>
    <s v="Sergio"/>
    <s v="Stanfield"/>
    <s v="Celaya"/>
    <x v="25"/>
  </r>
  <r>
    <n v="102.76"/>
    <n v="98"/>
    <s v="Lillian"/>
    <s v="Griffin"/>
    <s v="al-Ayn"/>
    <x v="82"/>
  </r>
  <r>
    <n v="102.75"/>
    <n v="126"/>
    <s v="Ellen"/>
    <s v="Simpson"/>
    <s v="Po"/>
    <x v="2"/>
  </r>
  <r>
    <n v="102.75"/>
    <n v="190"/>
    <s v="Yolanda"/>
    <s v="Weaver"/>
    <s v="Tabora"/>
    <x v="70"/>
  </r>
  <r>
    <n v="101.79"/>
    <n v="44"/>
    <s v="Marie"/>
    <s v="Turner"/>
    <s v="Lipetsk"/>
    <x v="11"/>
  </r>
  <r>
    <n v="101.78"/>
    <n v="466"/>
    <s v="Leo"/>
    <s v="Ebert"/>
    <s v="Dongying"/>
    <x v="14"/>
  </r>
  <r>
    <n v="101.77"/>
    <n v="100"/>
    <s v="Robin"/>
    <s v="Hayes"/>
    <s v="Jelets"/>
    <x v="11"/>
  </r>
  <r>
    <n v="101.76"/>
    <n v="593"/>
    <s v="Rene"/>
    <s v="Mcalister"/>
    <s v="Garden Grove"/>
    <x v="1"/>
  </r>
  <r>
    <n v="101.7"/>
    <n v="405"/>
    <s v="Leonard"/>
    <s v="Schofield"/>
    <s v="Tandil"/>
    <x v="42"/>
  </r>
  <r>
    <n v="100.77"/>
    <n v="486"/>
    <s v="Glen"/>
    <s v="Talbert"/>
    <s v="Acua"/>
    <x v="25"/>
  </r>
  <r>
    <n v="100.76"/>
    <n v="572"/>
    <s v="Sidney"/>
    <s v="Burleson"/>
    <s v="Czestochowa"/>
    <x v="36"/>
  </r>
  <r>
    <n v="100.76"/>
    <n v="517"/>
    <s v="Brad"/>
    <s v="Mccurdy"/>
    <s v="Chungho"/>
    <x v="17"/>
  </r>
  <r>
    <n v="100.75"/>
    <n v="219"/>
    <s v="Willie"/>
    <s v="Howell"/>
    <s v="Vicente Lpez"/>
    <x v="42"/>
  </r>
  <r>
    <n v="100.75"/>
    <n v="251"/>
    <s v="Vickie"/>
    <s v="Brewer"/>
    <s v="Halle/Saale"/>
    <x v="44"/>
  </r>
  <r>
    <n v="100.72"/>
    <n v="135"/>
    <s v="Juanita"/>
    <s v="Mason"/>
    <s v="Pune"/>
    <x v="8"/>
  </r>
  <r>
    <n v="99.78"/>
    <n v="519"/>
    <s v="Ron"/>
    <s v="Deluca"/>
    <s v="Isesaki"/>
    <x v="32"/>
  </r>
  <r>
    <n v="99.77"/>
    <n v="11"/>
    <s v="Lisa"/>
    <s v="Anderson"/>
    <s v="Sagamihara"/>
    <x v="32"/>
  </r>
  <r>
    <n v="99.74"/>
    <n v="297"/>
    <s v="Sherri"/>
    <s v="Rhodes"/>
    <s v="Ahmadnagar"/>
    <x v="8"/>
  </r>
  <r>
    <n v="99.74"/>
    <n v="57"/>
    <s v="Evelyn"/>
    <s v="Morgan"/>
    <s v="Vaduz"/>
    <x v="83"/>
  </r>
  <r>
    <n v="99.73"/>
    <n v="563"/>
    <s v="Ken"/>
    <s v="Prewitt"/>
    <s v="Bucuresti"/>
    <x v="58"/>
  </r>
  <r>
    <n v="99.72"/>
    <n v="503"/>
    <s v="Angel"/>
    <s v="Barclay"/>
    <s v="Ueda"/>
    <x v="32"/>
  </r>
  <r>
    <n v="99.71"/>
    <n v="452"/>
    <s v="Tom"/>
    <s v="Milner"/>
    <s v="Abu Dhabi"/>
    <x v="82"/>
  </r>
  <r>
    <n v="99.68"/>
    <n v="381"/>
    <s v="Bobby"/>
    <s v="Boudreau"/>
    <s v="South Hill"/>
    <x v="84"/>
  </r>
  <r>
    <n v="98.82"/>
    <n v="19"/>
    <s v="Ruth"/>
    <s v="Martinez"/>
    <s v="Kimberley"/>
    <x v="39"/>
  </r>
  <r>
    <n v="98.77"/>
    <n v="329"/>
    <s v="Frank"/>
    <s v="Waggoner"/>
    <s v="Jamalpur"/>
    <x v="19"/>
  </r>
  <r>
    <n v="98.76"/>
    <n v="175"/>
    <s v="Annette"/>
    <s v="Olson"/>
    <s v="Allappuzha (Alleppey)"/>
    <x v="8"/>
  </r>
  <r>
    <n v="98.76"/>
    <n v="537"/>
    <s v="Clinton"/>
    <s v="Buford"/>
    <s v="Aurora"/>
    <x v="1"/>
  </r>
  <r>
    <n v="98.75"/>
    <n v="374"/>
    <s v="Jeremy"/>
    <s v="Hurtado"/>
    <s v="Vitria de Santo Anto"/>
    <x v="2"/>
  </r>
  <r>
    <n v="98.75"/>
    <n v="264"/>
    <s v="Gwendolyn"/>
    <s v="May"/>
    <s v="Higashiosaka"/>
    <x v="32"/>
  </r>
  <r>
    <n v="98.75"/>
    <n v="425"/>
    <s v="Francis"/>
    <s v="Sikes"/>
    <s v="San Juan Bautista Tuxtepec"/>
    <x v="25"/>
  </r>
  <r>
    <n v="98.74"/>
    <n v="580"/>
    <s v="Ross"/>
    <s v="Grey"/>
    <s v="Iligan"/>
    <x v="7"/>
  </r>
  <r>
    <n v="97.8"/>
    <n v="65"/>
    <s v="Rose"/>
    <s v="Howard"/>
    <s v="Cayenne"/>
    <x v="85"/>
  </r>
  <r>
    <n v="97.8"/>
    <n v="367"/>
    <s v="Adam"/>
    <s v="Gooch"/>
    <s v="Adoni"/>
    <x v="8"/>
  </r>
  <r>
    <n v="97.79"/>
    <n v="460"/>
    <s v="Leon"/>
    <s v="Bostic"/>
    <s v="Florencia"/>
    <x v="33"/>
  </r>
  <r>
    <n v="97.78"/>
    <n v="475"/>
    <s v="Pedro"/>
    <s v="Chestnut"/>
    <s v="ostka"/>
    <x v="13"/>
  </r>
  <r>
    <n v="97.78"/>
    <n v="562"/>
    <s v="Wallace"/>
    <s v="Slone"/>
    <s v="Sokoto"/>
    <x v="34"/>
  </r>
  <r>
    <n v="97.78"/>
    <n v="409"/>
    <s v="Rodney"/>
    <s v="Moeller"/>
    <s v="Deba Habe"/>
    <x v="34"/>
  </r>
  <r>
    <n v="97.78"/>
    <n v="192"/>
    <s v="Laurie"/>
    <s v="Lawrence"/>
    <s v="Firozabad"/>
    <x v="8"/>
  </r>
  <r>
    <n v="97.77"/>
    <n v="123"/>
    <s v="Shannon"/>
    <s v="Freeman"/>
    <s v="Varanasi (Benares)"/>
    <x v="8"/>
  </r>
  <r>
    <n v="97.75"/>
    <n v="581"/>
    <s v="Virgil"/>
    <s v="Wofford"/>
    <s v="Jos Azueta"/>
    <x v="25"/>
  </r>
  <r>
    <n v="97.75"/>
    <n v="256"/>
    <s v="Mabel"/>
    <s v="Holland"/>
    <s v="Monywa"/>
    <x v="86"/>
  </r>
  <r>
    <n v="96.79"/>
    <n v="268"/>
    <s v="Nina"/>
    <s v="Soto"/>
    <s v="Palghat (Palakkad)"/>
    <x v="8"/>
  </r>
  <r>
    <n v="96.79"/>
    <n v="379"/>
    <s v="Carlos"/>
    <s v="Coughlin"/>
    <s v="Bhavnagar"/>
    <x v="8"/>
  </r>
  <r>
    <n v="96.79"/>
    <n v="269"/>
    <s v="Cassandra"/>
    <s v="Walters"/>
    <s v="Salinas"/>
    <x v="1"/>
  </r>
  <r>
    <n v="96.78"/>
    <n v="83"/>
    <s v="Louise"/>
    <s v="Jenkins"/>
    <s v="Springs"/>
    <x v="39"/>
  </r>
  <r>
    <n v="96.78"/>
    <n v="352"/>
    <s v="Albert"/>
    <s v="Crouse"/>
    <s v="Bamenda"/>
    <x v="87"/>
  </r>
  <r>
    <n v="96.77"/>
    <n v="414"/>
    <s v="Vincent"/>
    <s v="Ralston"/>
    <s v="Allende"/>
    <x v="25"/>
  </r>
  <r>
    <n v="96.77"/>
    <n v="14"/>
    <s v="Betty"/>
    <s v="White"/>
    <s v="Citrus Heights"/>
    <x v="1"/>
  </r>
  <r>
    <n v="96.76"/>
    <n v="445"/>
    <s v="Micheal"/>
    <s v="Forman"/>
    <s v="Escobar"/>
    <x v="42"/>
  </r>
  <r>
    <n v="96.76"/>
    <n v="317"/>
    <s v="Edward"/>
    <s v="Baugh"/>
    <s v="Trshavn"/>
    <x v="88"/>
  </r>
  <r>
    <n v="96.76"/>
    <n v="286"/>
    <s v="Velma"/>
    <s v="Lucas"/>
    <s v="Effon-Alaiye"/>
    <x v="34"/>
  </r>
  <r>
    <n v="96.75"/>
    <n v="422"/>
    <s v="Melvin"/>
    <s v="Ellington"/>
    <s v="Laohekou"/>
    <x v="14"/>
  </r>
  <r>
    <n v="96.75"/>
    <n v="500"/>
    <s v="Reginald"/>
    <s v="Kinder"/>
    <s v="Madiun"/>
    <x v="12"/>
  </r>
  <r>
    <n v="96.74"/>
    <n v="74"/>
    <s v="Denise"/>
    <s v="Kelly"/>
    <s v="Rio Claro"/>
    <x v="2"/>
  </r>
  <r>
    <n v="95.8"/>
    <n v="554"/>
    <s v="Dwayne"/>
    <s v="Olvera"/>
    <s v="Rajkot"/>
    <x v="8"/>
  </r>
  <r>
    <n v="95.79"/>
    <n v="578"/>
    <s v="Willard"/>
    <s v="Lumpkin"/>
    <s v="Carmen"/>
    <x v="25"/>
  </r>
  <r>
    <n v="95.79"/>
    <n v="106"/>
    <s v="Connie"/>
    <s v="Wallace"/>
    <s v="Ivanovo"/>
    <x v="11"/>
  </r>
  <r>
    <n v="95.78"/>
    <n v="541"/>
    <s v="Darren"/>
    <s v="Windham"/>
    <s v="Livorno"/>
    <x v="35"/>
  </r>
  <r>
    <n v="95.78"/>
    <n v="324"/>
    <s v="Gary"/>
    <s v="Coy"/>
    <s v="Yuzhou"/>
    <x v="14"/>
  </r>
  <r>
    <n v="95.78"/>
    <n v="488"/>
    <s v="Shane"/>
    <s v="Millard"/>
    <s v="La Paz"/>
    <x v="25"/>
  </r>
  <r>
    <n v="95.78"/>
    <n v="180"/>
    <s v="Stacy"/>
    <s v="Cunningham"/>
    <s v="Pereira"/>
    <x v="33"/>
  </r>
  <r>
    <n v="95.76"/>
    <n v="456"/>
    <s v="Ronnie"/>
    <s v="Ricketts"/>
    <s v="Ziguinchor"/>
    <x v="89"/>
  </r>
  <r>
    <n v="95.76"/>
    <n v="199"/>
    <s v="Beth"/>
    <s v="Franklin"/>
    <s v="Haiphong"/>
    <x v="16"/>
  </r>
  <r>
    <n v="95.76"/>
    <n v="339"/>
    <s v="Walter"/>
    <s v="Perryman"/>
    <s v="Xinxiang"/>
    <x v="14"/>
  </r>
  <r>
    <n v="95.72"/>
    <n v="132"/>
    <s v="Esther"/>
    <s v="Crawford"/>
    <s v="Botshabelo"/>
    <x v="39"/>
  </r>
  <r>
    <n v="94.81"/>
    <n v="22"/>
    <s v="Laura"/>
    <s v="Rodriguez"/>
    <s v="Sal"/>
    <x v="77"/>
  </r>
  <r>
    <n v="94.78"/>
    <n v="150"/>
    <s v="Danielle"/>
    <s v="Daniels"/>
    <s v="Hidalgo"/>
    <x v="25"/>
  </r>
  <r>
    <n v="94.78"/>
    <n v="68"/>
    <s v="Nicole"/>
    <s v="Peterson"/>
    <s v="Shivapuri"/>
    <x v="8"/>
  </r>
  <r>
    <n v="94.77"/>
    <n v="276"/>
    <s v="Brandy"/>
    <s v="Graves"/>
    <s v="Warren"/>
    <x v="1"/>
  </r>
  <r>
    <n v="94.76"/>
    <n v="153"/>
    <s v="Suzanne"/>
    <s v="Nichols"/>
    <s v="Jakarta"/>
    <x v="12"/>
  </r>
  <r>
    <n v="94.76"/>
    <n v="161"/>
    <s v="Geraldine"/>
    <s v="Perkins"/>
    <s v="Tel Aviv-Jaffa"/>
    <x v="43"/>
  </r>
  <r>
    <n v="94.76"/>
    <n v="546"/>
    <s v="Kelly"/>
    <s v="Knott"/>
    <s v="Sanya"/>
    <x v="14"/>
  </r>
  <r>
    <n v="94.76"/>
    <n v="10"/>
    <s v="Dorothy"/>
    <s v="Taylor"/>
    <s v="Esfahan"/>
    <x v="5"/>
  </r>
  <r>
    <n v="94.75"/>
    <n v="111"/>
    <s v="Carmen"/>
    <s v="Owens"/>
    <s v="Caracas"/>
    <x v="66"/>
  </r>
  <r>
    <n v="93.83"/>
    <n v="321"/>
    <s v="Kevin"/>
    <s v="Schuler"/>
    <s v="Birgunj"/>
    <x v="90"/>
  </r>
  <r>
    <n v="93.8"/>
    <n v="432"/>
    <s v="Edwin"/>
    <s v="Burk"/>
    <s v="Newcastle"/>
    <x v="39"/>
  </r>
  <r>
    <n v="93.8"/>
    <n v="528"/>
    <s v="Claude"/>
    <s v="Herzog"/>
    <s v="Benguela"/>
    <x v="91"/>
  </r>
  <r>
    <n v="93.79"/>
    <n v="443"/>
    <s v="Francisco"/>
    <s v="Skidmore"/>
    <s v="So Leopoldo"/>
    <x v="2"/>
  </r>
  <r>
    <n v="93.79"/>
    <n v="319"/>
    <s v="Ronald"/>
    <s v="Weiner"/>
    <s v="San Felipe del Progreso"/>
    <x v="25"/>
  </r>
  <r>
    <n v="93.78"/>
    <n v="336"/>
    <s v="Joshua"/>
    <s v="Mark"/>
    <s v="Rampur"/>
    <x v="8"/>
  </r>
  <r>
    <n v="93.78"/>
    <n v="105"/>
    <s v="Dawn"/>
    <s v="Sullivan"/>
    <s v="Funafuti"/>
    <x v="92"/>
  </r>
  <r>
    <n v="93.76"/>
    <n v="385"/>
    <s v="Phillip"/>
    <s v="Holm"/>
    <s v="Tama"/>
    <x v="32"/>
  </r>
  <r>
    <n v="93.75"/>
    <n v="383"/>
    <s v="Martin"/>
    <s v="Bales"/>
    <s v="Namibe"/>
    <x v="91"/>
  </r>
  <r>
    <n v="93.75"/>
    <n v="229"/>
    <s v="Tamara"/>
    <s v="Nguyen"/>
    <s v="Anpolis"/>
    <x v="2"/>
  </r>
  <r>
    <n v="93.74"/>
    <n v="377"/>
    <s v="Howard"/>
    <s v="Fortner"/>
    <s v="Kermanshah"/>
    <x v="5"/>
  </r>
  <r>
    <n v="93.74"/>
    <n v="12"/>
    <s v="Nancy"/>
    <s v="Thomas"/>
    <s v="Yamuna Nagar"/>
    <x v="8"/>
  </r>
  <r>
    <n v="92.81"/>
    <n v="47"/>
    <s v="Frances"/>
    <s v="Parker"/>
    <s v="Juazeiro do Norte"/>
    <x v="2"/>
  </r>
  <r>
    <n v="92.8"/>
    <n v="307"/>
    <s v="Joseph"/>
    <s v="Joy"/>
    <s v="Angra dos Reis"/>
    <x v="2"/>
  </r>
  <r>
    <n v="92.8"/>
    <n v="544"/>
    <s v="Cody"/>
    <s v="Nolen"/>
    <s v="So Bernardo do Campo"/>
    <x v="2"/>
  </r>
  <r>
    <n v="92.79"/>
    <n v="365"/>
    <s v="Bruce"/>
    <s v="Schwarz"/>
    <s v="Okinawa"/>
    <x v="32"/>
  </r>
  <r>
    <n v="92.79"/>
    <n v="81"/>
    <s v="Andrea"/>
    <s v="Henderson"/>
    <s v="Mahajanga"/>
    <x v="93"/>
  </r>
  <r>
    <n v="92.78"/>
    <n v="511"/>
    <s v="Chester"/>
    <s v="Benner"/>
    <s v="Suihua"/>
    <x v="14"/>
  </r>
  <r>
    <n v="92.78"/>
    <n v="431"/>
    <s v="Joel"/>
    <s v="Francisco"/>
    <s v="Sucre"/>
    <x v="94"/>
  </r>
  <r>
    <n v="92.76"/>
    <n v="182"/>
    <s v="Renee"/>
    <s v="Lane"/>
    <s v="Compton"/>
    <x v="1"/>
  </r>
  <r>
    <n v="92.76"/>
    <n v="516"/>
    <s v="Elmer"/>
    <s v="Noe"/>
    <s v="Battambang"/>
    <x v="95"/>
  </r>
  <r>
    <n v="92.75"/>
    <n v="474"/>
    <s v="Dustin"/>
    <s v="Gillette"/>
    <s v="Emmen"/>
    <x v="3"/>
  </r>
  <r>
    <n v="92.75"/>
    <n v="188"/>
    <s v="Melanie"/>
    <s v="Armstrong"/>
    <s v="Bayugan"/>
    <x v="7"/>
  </r>
  <r>
    <n v="92.75"/>
    <n v="275"/>
    <s v="Carole"/>
    <s v="Barnett"/>
    <s v="Peoria"/>
    <x v="1"/>
  </r>
  <r>
    <n v="91.81"/>
    <n v="505"/>
    <s v="Rafael"/>
    <s v="Abney"/>
    <s v="Talavera"/>
    <x v="7"/>
  </r>
  <r>
    <n v="91.81"/>
    <n v="489"/>
    <s v="Ricardo"/>
    <s v="Meador"/>
    <s v="Okayama"/>
    <x v="32"/>
  </r>
  <r>
    <n v="91.8"/>
    <n v="212"/>
    <s v="Wilma"/>
    <s v="Richards"/>
    <s v="Bellevue"/>
    <x v="1"/>
  </r>
  <r>
    <n v="91.79"/>
    <n v="37"/>
    <s v="Pamela"/>
    <s v="Baker"/>
    <s v="Nanyang"/>
    <x v="14"/>
  </r>
  <r>
    <n v="91.78"/>
    <n v="201"/>
    <s v="Vicki"/>
    <s v="Fields"/>
    <s v="Witten"/>
    <x v="44"/>
  </r>
  <r>
    <n v="91.78"/>
    <n v="417"/>
    <s v="Travis"/>
    <s v="Estep"/>
    <s v="al-Qatif"/>
    <x v="60"/>
  </r>
  <r>
    <n v="91.77"/>
    <n v="392"/>
    <s v="Sean"/>
    <s v="Douglass"/>
    <s v="Addis Abeba"/>
    <x v="96"/>
  </r>
  <r>
    <n v="91.75"/>
    <n v="323"/>
    <s v="Matthew"/>
    <s v="Mahan"/>
    <s v="Cuautla"/>
    <x v="25"/>
  </r>
  <r>
    <n v="91.75"/>
    <n v="570"/>
    <s v="Ivan"/>
    <s v="Cromwell"/>
    <s v="Monclova"/>
    <x v="25"/>
  </r>
  <r>
    <n v="91.7"/>
    <n v="64"/>
    <s v="Judith"/>
    <s v="Cox"/>
    <s v="Daxian"/>
    <x v="14"/>
  </r>
  <r>
    <n v="90.78"/>
    <n v="216"/>
    <s v="Natalie"/>
    <s v="Meyer"/>
    <s v="Aparecida de Goinia"/>
    <x v="2"/>
  </r>
  <r>
    <n v="90.78"/>
    <n v="261"/>
    <s v="Deanna"/>
    <s v="Byrd"/>
    <s v="Tuguegarao"/>
    <x v="7"/>
  </r>
  <r>
    <n v="90.77"/>
    <n v="99"/>
    <s v="Emily"/>
    <s v="Diaz"/>
    <s v="Kimchon"/>
    <x v="31"/>
  </r>
  <r>
    <n v="90.75"/>
    <n v="36"/>
    <s v="Kathleen"/>
    <s v="Adams"/>
    <s v="Arak"/>
    <x v="5"/>
  </r>
  <r>
    <n v="90.73"/>
    <n v="461"/>
    <s v="Derek"/>
    <s v="Blakely"/>
    <s v="Gingoog"/>
    <x v="7"/>
  </r>
  <r>
    <n v="89.8"/>
    <n v="552"/>
    <s v="Hugh"/>
    <s v="Waldrop"/>
    <s v="Haining"/>
    <x v="14"/>
  </r>
  <r>
    <n v="89.78"/>
    <n v="43"/>
    <s v="Christine"/>
    <s v="Roberts"/>
    <s v="Faaa"/>
    <x v="61"/>
  </r>
  <r>
    <n v="89.78"/>
    <n v="333"/>
    <s v="Andrew"/>
    <s v="Purdy"/>
    <s v="Baku"/>
    <x v="72"/>
  </r>
  <r>
    <n v="89.78"/>
    <n v="364"/>
    <s v="Benjamin"/>
    <s v="Varney"/>
    <s v="Guadalajara"/>
    <x v="25"/>
  </r>
  <r>
    <n v="89.78"/>
    <n v="73"/>
    <s v="Beverly"/>
    <s v="Brooks"/>
    <s v="Chiayi"/>
    <x v="17"/>
  </r>
  <r>
    <n v="89.77"/>
    <n v="507"/>
    <s v="Edgar"/>
    <s v="Rhoads"/>
    <s v="Eskisehir"/>
    <x v="21"/>
  </r>
  <r>
    <n v="89.77"/>
    <n v="69"/>
    <s v="Judy"/>
    <s v="Gray"/>
    <s v="Bchar"/>
    <x v="15"/>
  </r>
  <r>
    <n v="89.77"/>
    <n v="235"/>
    <s v="Jackie"/>
    <s v="Lynch"/>
    <s v="Buenaventura"/>
    <x v="33"/>
  </r>
  <r>
    <n v="89.77"/>
    <n v="233"/>
    <s v="Lillie"/>
    <s v="Kim"/>
    <s v="Idfu"/>
    <x v="29"/>
  </r>
  <r>
    <n v="89.77"/>
    <n v="156"/>
    <s v="Bertha"/>
    <s v="Ferguson"/>
    <s v="Ondo"/>
    <x v="34"/>
  </r>
  <r>
    <n v="89.76"/>
    <n v="34"/>
    <s v="Rebecca"/>
    <s v="Scott"/>
    <s v="Kurashiki"/>
    <x v="32"/>
  </r>
  <r>
    <n v="89.76"/>
    <n v="463"/>
    <s v="Darrell"/>
    <s v="Power"/>
    <s v="Halifax"/>
    <x v="6"/>
  </r>
  <r>
    <n v="89.71"/>
    <n v="361"/>
    <s v="Lawrence"/>
    <s v="Lawton"/>
    <s v="Yaound"/>
    <x v="87"/>
  </r>
  <r>
    <n v="88.81"/>
    <n v="249"/>
    <s v="Dora"/>
    <s v="Medina"/>
    <s v="Tianjin"/>
    <x v="14"/>
  </r>
  <r>
    <n v="88.81"/>
    <n v="247"/>
    <s v="Stella"/>
    <s v="Moreno"/>
    <s v="Coacalco de Berriozbal"/>
    <x v="25"/>
  </r>
  <r>
    <n v="88.8"/>
    <n v="33"/>
    <s v="Anna"/>
    <s v="Hill"/>
    <s v="Alessandria"/>
    <x v="35"/>
  </r>
  <r>
    <n v="88.8"/>
    <n v="375"/>
    <s v="Aaron"/>
    <s v="Selby"/>
    <s v="Mwene-Ditu"/>
    <x v="97"/>
  </r>
  <r>
    <n v="88.78"/>
    <n v="60"/>
    <s v="Mildred"/>
    <s v="Bailey"/>
    <s v="Jaipur"/>
    <x v="8"/>
  </r>
  <r>
    <n v="88.78"/>
    <n v="415"/>
    <s v="Glenn"/>
    <s v="Pullen"/>
    <s v="Amersfoort"/>
    <x v="3"/>
  </r>
  <r>
    <n v="88.77"/>
    <n v="231"/>
    <s v="Georgia"/>
    <s v="Jacobs"/>
    <s v="Uttarpara-Kotrung"/>
    <x v="8"/>
  </r>
  <r>
    <n v="88.76"/>
    <n v="53"/>
    <s v="Heather"/>
    <s v="Morris"/>
    <s v="Nagareyama"/>
    <x v="32"/>
  </r>
  <r>
    <n v="88.75"/>
    <n v="133"/>
    <s v="Pauline"/>
    <s v="Henry"/>
    <s v="Torren"/>
    <x v="25"/>
  </r>
  <r>
    <n v="88.73"/>
    <n v="72"/>
    <s v="Theresa"/>
    <s v="Watson"/>
    <s v="Taguig"/>
    <x v="7"/>
  </r>
  <r>
    <n v="87.82"/>
    <n v="17"/>
    <s v="Donna"/>
    <s v="Thompson"/>
    <s v="Elista"/>
    <x v="11"/>
  </r>
  <r>
    <n v="87.81"/>
    <n v="203"/>
    <s v="Tara"/>
    <s v="Ryan"/>
    <s v="Gorontalo"/>
    <x v="12"/>
  </r>
  <r>
    <n v="87.8"/>
    <n v="305"/>
    <s v="Richard"/>
    <s v="Mccrary"/>
    <s v="Arlington"/>
    <x v="1"/>
  </r>
  <r>
    <n v="87.8"/>
    <n v="523"/>
    <s v="Harvey"/>
    <s v="Guajardo"/>
    <s v="Vinh"/>
    <x v="16"/>
  </r>
  <r>
    <n v="87.8"/>
    <n v="476"/>
    <s v="Derrick"/>
    <s v="Bourque"/>
    <s v="Gatineau"/>
    <x v="6"/>
  </r>
  <r>
    <n v="87.8"/>
    <n v="547"/>
    <s v="Kurt"/>
    <s v="Emmons"/>
    <s v="Kanazawa"/>
    <x v="32"/>
  </r>
  <r>
    <n v="87.79"/>
    <n v="189"/>
    <s v="Loretta"/>
    <s v="Carpenter"/>
    <s v="Oshawa"/>
    <x v="6"/>
  </r>
  <r>
    <n v="87.79"/>
    <n v="226"/>
    <s v="Maureen"/>
    <s v="Little"/>
    <s v="Asuncin"/>
    <x v="79"/>
  </r>
  <r>
    <n v="87.78"/>
    <n v="130"/>
    <s v="Charlotte"/>
    <s v="Hunter"/>
    <s v="guas Lindas de Gois"/>
    <x v="2"/>
  </r>
  <r>
    <n v="87.77"/>
    <n v="351"/>
    <s v="Jack"/>
    <s v="Foust"/>
    <s v="Zeleznogorsk"/>
    <x v="11"/>
  </r>
  <r>
    <n v="87.77"/>
    <n v="597"/>
    <s v="Freddie"/>
    <s v="Duggan"/>
    <s v="Sullana"/>
    <x v="53"/>
  </r>
  <r>
    <n v="86.82"/>
    <n v="509"/>
    <s v="Raul"/>
    <s v="Fortier"/>
    <s v="Chapra"/>
    <x v="8"/>
  </r>
  <r>
    <n v="86.81"/>
    <n v="478"/>
    <s v="Lewis"/>
    <s v="Lyman"/>
    <s v="Ashqelon"/>
    <x v="43"/>
  </r>
  <r>
    <n v="86.81"/>
    <n v="238"/>
    <s v="Nellie"/>
    <s v="Garrett"/>
    <s v="Shimoga"/>
    <x v="8"/>
  </r>
  <r>
    <n v="86.81"/>
    <n v="195"/>
    <s v="Vanessa"/>
    <s v="Sims"/>
    <s v="Siegen"/>
    <x v="44"/>
  </r>
  <r>
    <n v="86.81"/>
    <n v="501"/>
    <s v="Ruben"/>
    <s v="Geary"/>
    <s v="Lublin"/>
    <x v="36"/>
  </r>
  <r>
    <n v="86.8"/>
    <n v="67"/>
    <s v="Kelly"/>
    <s v="Torres"/>
    <s v="Xiangtan"/>
    <x v="14"/>
  </r>
  <r>
    <n v="86.8"/>
    <n v="169"/>
    <s v="Erica"/>
    <s v="Matthews"/>
    <s v="Pingxiang"/>
    <x v="14"/>
  </r>
  <r>
    <n v="86.79"/>
    <n v="217"/>
    <s v="Agnes"/>
    <s v="Bishop"/>
    <s v="Sambhal"/>
    <x v="8"/>
  </r>
  <r>
    <n v="86.77"/>
    <n v="232"/>
    <s v="Constance"/>
    <s v="Reid"/>
    <s v="Zaria"/>
    <x v="34"/>
  </r>
  <r>
    <n v="86.77"/>
    <n v="101"/>
    <s v="Peggy"/>
    <s v="Myers"/>
    <s v="Abha"/>
    <x v="60"/>
  </r>
  <r>
    <n v="86.76"/>
    <n v="419"/>
    <s v="Chad"/>
    <s v="Carbone"/>
    <s v="Katihar"/>
    <x v="8"/>
  </r>
  <r>
    <n v="86.75"/>
    <n v="228"/>
    <s v="Allison"/>
    <s v="Stanley"/>
    <s v="Phnom Penh"/>
    <x v="95"/>
  </r>
  <r>
    <n v="86.75"/>
    <n v="208"/>
    <s v="Lucy"/>
    <s v="Wheeler"/>
    <s v="Balurghat"/>
    <x v="8"/>
  </r>
  <r>
    <n v="86.75"/>
    <n v="561"/>
    <s v="Ian"/>
    <s v="Still"/>
    <s v="Garland"/>
    <x v="1"/>
  </r>
  <r>
    <n v="86.73"/>
    <n v="115"/>
    <s v="Wendy"/>
    <s v="Harrison"/>
    <s v="Nezahualcyotl"/>
    <x v="25"/>
  </r>
  <r>
    <n v="85.8"/>
    <n v="567"/>
    <s v="Alfredo"/>
    <s v="Mcadams"/>
    <s v="Serpuhov"/>
    <x v="11"/>
  </r>
  <r>
    <n v="85.8"/>
    <n v="437"/>
    <s v="Randall"/>
    <s v="Neumann"/>
    <s v="La Romana"/>
    <x v="69"/>
  </r>
  <r>
    <n v="85.78"/>
    <n v="359"/>
    <s v="Willie"/>
    <s v="Markham"/>
    <s v="Almirante Brown"/>
    <x v="42"/>
  </r>
  <r>
    <n v="85.78"/>
    <n v="382"/>
    <s v="Victor"/>
    <s v="Barkley"/>
    <s v="Manchester"/>
    <x v="1"/>
  </r>
  <r>
    <n v="85.78"/>
    <n v="455"/>
    <s v="Jon"/>
    <s v="Wiles"/>
    <s v="El Alto"/>
    <x v="94"/>
  </r>
  <r>
    <n v="85.77"/>
    <n v="8"/>
    <s v="Susan"/>
    <s v="Wilson"/>
    <s v="Hamilton"/>
    <x v="98"/>
  </r>
  <r>
    <n v="85.77"/>
    <n v="77"/>
    <s v="Jane"/>
    <s v="Bennett"/>
    <s v="Araatuba"/>
    <x v="2"/>
  </r>
  <r>
    <n v="85.77"/>
    <n v="24"/>
    <s v="Kimberly"/>
    <s v="Lee"/>
    <s v="Crdoba"/>
    <x v="42"/>
  </r>
  <r>
    <n v="85.75"/>
    <n v="450"/>
    <s v="Jay"/>
    <s v="Robb"/>
    <s v="Surakarta"/>
    <x v="12"/>
  </r>
  <r>
    <n v="84.84"/>
    <n v="542"/>
    <s v="Lonnie"/>
    <s v="Tirado"/>
    <s v="Pangkal Pinang"/>
    <x v="12"/>
  </r>
  <r>
    <n v="84.81"/>
    <n v="545"/>
    <s v="Julio"/>
    <s v="Noland"/>
    <s v="Konotop"/>
    <x v="13"/>
  </r>
  <r>
    <n v="84.81"/>
    <n v="55"/>
    <s v="Doris"/>
    <s v="Reed"/>
    <s v="Balaiha"/>
    <x v="11"/>
  </r>
  <r>
    <n v="84.8"/>
    <n v="88"/>
    <s v="Bonnie"/>
    <s v="Hughes"/>
    <s v="Cheju"/>
    <x v="31"/>
  </r>
  <r>
    <n v="84.8"/>
    <n v="539"/>
    <s v="Mathew"/>
    <s v="Bolin"/>
    <s v="Valencia"/>
    <x v="66"/>
  </r>
  <r>
    <n v="84.79"/>
    <n v="299"/>
    <s v="James"/>
    <s v="Gannon"/>
    <s v="Hiroshima"/>
    <x v="32"/>
  </r>
  <r>
    <n v="84.75"/>
    <n v="6"/>
    <s v="Jennifer"/>
    <s v="Davis"/>
    <s v="Laredo"/>
    <x v="1"/>
  </r>
  <r>
    <n v="83.82"/>
    <n v="140"/>
    <s v="Eva"/>
    <s v="Ramos"/>
    <s v="Clarksville"/>
    <x v="1"/>
  </r>
  <r>
    <n v="83.81"/>
    <n v="480"/>
    <s v="Corey"/>
    <s v="Hauser"/>
    <s v="Gaziantep"/>
    <x v="21"/>
  </r>
  <r>
    <n v="83.8"/>
    <n v="143"/>
    <s v="Leslie"/>
    <s v="Gordon"/>
    <s v="Kilis"/>
    <x v="21"/>
  </r>
  <r>
    <n v="83.79"/>
    <n v="440"/>
    <s v="Bernard"/>
    <s v="Colby"/>
    <s v="Dhule (Dhulia)"/>
    <x v="8"/>
  </r>
  <r>
    <n v="83.78"/>
    <n v="598"/>
    <s v="Wade"/>
    <s v="Delvalle"/>
    <s v="Lausanne"/>
    <x v="75"/>
  </r>
  <r>
    <n v="83.77"/>
    <n v="340"/>
    <s v="Patrick"/>
    <s v="Newsom"/>
    <s v="Hanoi"/>
    <x v="16"/>
  </r>
  <r>
    <n v="82.81"/>
    <n v="496"/>
    <s v="Tyler"/>
    <s v="Wren"/>
    <s v="Rizhao"/>
    <x v="14"/>
  </r>
  <r>
    <n v="82.78"/>
    <n v="564"/>
    <s v="Bob"/>
    <s v="Pfeiffer"/>
    <s v="Xintai"/>
    <x v="14"/>
  </r>
  <r>
    <n v="82.76"/>
    <n v="498"/>
    <s v="Gene"/>
    <s v="Sanborn"/>
    <s v="Salala"/>
    <x v="99"/>
  </r>
  <r>
    <n v="81.83"/>
    <n v="483"/>
    <s v="Vernon"/>
    <s v="Chapa"/>
    <s v="Denizli"/>
    <x v="21"/>
  </r>
  <r>
    <n v="81.83"/>
    <n v="524"/>
    <s v="Jared"/>
    <s v="Ely"/>
    <s v="Purwakarta"/>
    <x v="12"/>
  </r>
  <r>
    <n v="81.81"/>
    <n v="174"/>
    <s v="Yvonne"/>
    <s v="Watkins"/>
    <s v="Ocumare del Tuy"/>
    <x v="66"/>
  </r>
  <r>
    <n v="81.81"/>
    <n v="308"/>
    <s v="Thomas"/>
    <s v="Grigsby"/>
    <s v="Kansas City"/>
    <x v="1"/>
  </r>
  <r>
    <n v="81.81"/>
    <n v="322"/>
    <s v="Jason"/>
    <s v="Morrissey"/>
    <s v="Baha Blanca"/>
    <x v="42"/>
  </r>
  <r>
    <n v="81.8"/>
    <n v="165"/>
    <s v="Lorraine"/>
    <s v="Stephens"/>
    <s v="Hami"/>
    <x v="14"/>
  </r>
  <r>
    <n v="81.8"/>
    <n v="312"/>
    <s v="Mark"/>
    <s v="Rinehart"/>
    <s v="Tabuk"/>
    <x v="60"/>
  </r>
  <r>
    <n v="81.78"/>
    <n v="534"/>
    <s v="Christian"/>
    <s v="Jung"/>
    <s v="Amroha"/>
    <x v="8"/>
  </r>
  <r>
    <n v="81.78"/>
    <n v="4"/>
    <s v="Barbara"/>
    <s v="Jones"/>
    <s v="Myingyan"/>
    <x v="86"/>
  </r>
  <r>
    <n v="81.760000000000005"/>
    <n v="527"/>
    <s v="Cory"/>
    <s v="Meehan"/>
    <s v="Mogiljov"/>
    <x v="4"/>
  </r>
  <r>
    <n v="81.760000000000005"/>
    <n v="215"/>
    <s v="Jessie"/>
    <s v="Banks"/>
    <s v="Stara Zagora"/>
    <x v="65"/>
  </r>
  <r>
    <n v="81.75"/>
    <n v="151"/>
    <s v="Megan"/>
    <s v="Palmer"/>
    <s v="Laiwu"/>
    <x v="14"/>
  </r>
  <r>
    <n v="80.849999999999994"/>
    <n v="311"/>
    <s v="Paul"/>
    <s v="Trout"/>
    <s v="Kursk"/>
    <x v="11"/>
  </r>
  <r>
    <n v="80.83"/>
    <n v="449"/>
    <s v="Oscar"/>
    <s v="Aquino"/>
    <s v="Sirjan"/>
    <x v="5"/>
  </r>
  <r>
    <n v="80.819999999999993"/>
    <n v="205"/>
    <s v="Eileen"/>
    <s v="Carr"/>
    <s v="Ciudad del Este"/>
    <x v="79"/>
  </r>
  <r>
    <n v="80.81"/>
    <n v="316"/>
    <s v="Steven"/>
    <s v="Curley"/>
    <s v="Miraj"/>
    <x v="8"/>
  </r>
  <r>
    <n v="80.8"/>
    <n v="184"/>
    <s v="Vivian"/>
    <s v="Ruiz"/>
    <s v="s-Hertogenbosch"/>
    <x v="3"/>
  </r>
  <r>
    <n v="80.78"/>
    <n v="287"/>
    <s v="Becky"/>
    <s v="Miles"/>
    <s v="Tambaram"/>
    <x v="8"/>
  </r>
  <r>
    <n v="80.78"/>
    <n v="290"/>
    <s v="Kristina"/>
    <s v="Chambers"/>
    <s v="Valle de la Pascua"/>
    <x v="66"/>
  </r>
  <r>
    <n v="80.77"/>
    <n v="357"/>
    <s v="Keith"/>
    <s v="Rico"/>
    <s v="Bratislava"/>
    <x v="100"/>
  </r>
  <r>
    <n v="80.77"/>
    <n v="521"/>
    <s v="Roland"/>
    <s v="South"/>
    <s v="Yingkou"/>
    <x v="14"/>
  </r>
  <r>
    <n v="79.81"/>
    <n v="109"/>
    <s v="Edna"/>
    <s v="West"/>
    <s v="Klerksdorp"/>
    <x v="39"/>
  </r>
  <r>
    <n v="79.81"/>
    <n v="304"/>
    <s v="David"/>
    <s v="Royal"/>
    <s v="Callao"/>
    <x v="53"/>
  </r>
  <r>
    <n v="79.8"/>
    <n v="282"/>
    <s v="Jenny"/>
    <s v="Castro"/>
    <s v="Ponce"/>
    <x v="23"/>
  </r>
  <r>
    <n v="79.8"/>
    <n v="185"/>
    <s v="Roberta"/>
    <s v="Harper"/>
    <s v="Shahr-e Kord"/>
    <x v="5"/>
  </r>
  <r>
    <n v="79.78"/>
    <n v="387"/>
    <s v="Jesse"/>
    <s v="Schilling"/>
    <s v="Lubumbashi"/>
    <x v="97"/>
  </r>
  <r>
    <n v="79.75"/>
    <n v="391"/>
    <s v="Clarence"/>
    <s v="Gamez"/>
    <s v="Izumisano"/>
    <x v="32"/>
  </r>
  <r>
    <n v="78.84"/>
    <n v="429"/>
    <s v="Frederick"/>
    <s v="Isbell"/>
    <s v="Tsuyama"/>
    <x v="32"/>
  </r>
  <r>
    <n v="78.819999999999993"/>
    <n v="599"/>
    <s v="Austin"/>
    <s v="Cintron"/>
    <s v="Tieli"/>
    <x v="14"/>
  </r>
  <r>
    <n v="78.81"/>
    <n v="18"/>
    <s v="Carol"/>
    <s v="Garcia"/>
    <s v="Kaduna"/>
    <x v="34"/>
  </r>
  <r>
    <n v="78.8"/>
    <n v="338"/>
    <s v="Dennis"/>
    <s v="Gilman"/>
    <s v="Paarl"/>
    <x v="39"/>
  </r>
  <r>
    <n v="78.8"/>
    <n v="9"/>
    <s v="Margaret"/>
    <s v="Moore"/>
    <s v="Masqat"/>
    <x v="99"/>
  </r>
  <r>
    <n v="78.790000000000006"/>
    <n v="62"/>
    <s v="Joan"/>
    <s v="Cooper"/>
    <s v="Saint Louis"/>
    <x v="1"/>
  </r>
  <r>
    <n v="78.790000000000006"/>
    <n v="298"/>
    <s v="Erika"/>
    <s v="Pena"/>
    <s v="Oulu"/>
    <x v="101"/>
  </r>
  <r>
    <n v="78.78"/>
    <n v="227"/>
    <s v="Colleen"/>
    <s v="Burton"/>
    <s v="Saarbrcken"/>
    <x v="44"/>
  </r>
  <r>
    <n v="78.77"/>
    <n v="435"/>
    <s v="Ricky"/>
    <s v="Shelby"/>
    <s v="Junan"/>
    <x v="14"/>
  </r>
  <r>
    <n v="77.84"/>
    <n v="223"/>
    <s v="Melinda"/>
    <s v="Fernandez"/>
    <s v="Mandi Bahauddin"/>
    <x v="64"/>
  </r>
  <r>
    <n v="77.81"/>
    <n v="402"/>
    <s v="Luis"/>
    <s v="Yanez"/>
    <s v="Brest"/>
    <x v="57"/>
  </r>
  <r>
    <n v="77.81"/>
    <n v="134"/>
    <s v="Emma"/>
    <s v="Boyd"/>
    <s v="Qalyub"/>
    <x v="29"/>
  </r>
  <r>
    <n v="77.8"/>
    <n v="394"/>
    <s v="Chris"/>
    <s v="Brothers"/>
    <s v="Gijn"/>
    <x v="9"/>
  </r>
  <r>
    <n v="77.790000000000006"/>
    <n v="384"/>
    <s v="Ernest"/>
    <s v="Stepp"/>
    <s v="Huaian"/>
    <x v="14"/>
  </r>
  <r>
    <n v="77.78"/>
    <n v="104"/>
    <s v="Rita"/>
    <s v="Graham"/>
    <s v="Toulon"/>
    <x v="57"/>
  </r>
  <r>
    <n v="77.77"/>
    <n v="243"/>
    <s v="Lydia"/>
    <s v="Burke"/>
    <s v="San Miguel de Tucumn"/>
    <x v="42"/>
  </r>
  <r>
    <n v="76.819999999999993"/>
    <n v="246"/>
    <s v="Marian"/>
    <s v="Mendoza"/>
    <s v="Maring"/>
    <x v="2"/>
  </r>
  <r>
    <n v="76.8"/>
    <n v="93"/>
    <s v="Phyllis"/>
    <s v="Foster"/>
    <s v="Zalantun"/>
    <x v="14"/>
  </r>
  <r>
    <n v="76.8"/>
    <n v="118"/>
    <s v="Kim"/>
    <s v="Cruz"/>
    <s v="Grand Prairie"/>
    <x v="1"/>
  </r>
  <r>
    <n v="76.78"/>
    <n v="224"/>
    <s v="Pearl"/>
    <s v="Garza"/>
    <s v="Jodhpur"/>
    <x v="8"/>
  </r>
  <r>
    <n v="75.83"/>
    <n v="70"/>
    <s v="Christina"/>
    <s v="Ramirez"/>
    <s v="al-Hawiya"/>
    <x v="60"/>
  </r>
  <r>
    <n v="75.81"/>
    <n v="270"/>
    <s v="Leah"/>
    <s v="Curtis"/>
    <s v="Kalisz"/>
    <x v="36"/>
  </r>
  <r>
    <n v="75.8"/>
    <n v="358"/>
    <s v="Samuel"/>
    <s v="Marlow"/>
    <s v="Ranchi"/>
    <x v="8"/>
  </r>
  <r>
    <n v="75.790000000000006"/>
    <n v="551"/>
    <s v="Clayton"/>
    <s v="Barbee"/>
    <s v="Alvorada"/>
    <x v="2"/>
  </r>
  <r>
    <n v="75.78"/>
    <n v="183"/>
    <s v="Ida"/>
    <s v="Andrews"/>
    <s v="Luzinia"/>
    <x v="2"/>
  </r>
  <r>
    <n v="75.78"/>
    <n v="530"/>
    <s v="Darryl"/>
    <s v="Ashcraft"/>
    <s v="Ezeiza"/>
    <x v="42"/>
  </r>
  <r>
    <n v="74.84"/>
    <n v="194"/>
    <s v="Kristen"/>
    <s v="Chavez"/>
    <s v="Hino"/>
    <x v="32"/>
  </r>
  <r>
    <n v="74.83"/>
    <n v="555"/>
    <s v="Dwight"/>
    <s v="Lombardi"/>
    <s v="Chatsworth"/>
    <x v="39"/>
  </r>
  <r>
    <n v="74.83"/>
    <n v="412"/>
    <s v="Allen"/>
    <s v="Butterfield"/>
    <s v="Hoshiarpur"/>
    <x v="8"/>
  </r>
  <r>
    <n v="74.81"/>
    <n v="327"/>
    <s v="Larry"/>
    <s v="Thrasher"/>
    <s v="Adana"/>
    <x v="21"/>
  </r>
  <r>
    <n v="74.8"/>
    <n v="420"/>
    <s v="Jacob"/>
    <s v="Lance"/>
    <s v="El Monte"/>
    <x v="1"/>
  </r>
  <r>
    <n v="74.790000000000006"/>
    <n v="76"/>
    <s v="Irene"/>
    <s v="Price"/>
    <s v="Pavlodar"/>
    <x v="59"/>
  </r>
  <r>
    <n v="74.77"/>
    <n v="142"/>
    <s v="April"/>
    <s v="Burns"/>
    <s v="Dundee"/>
    <x v="50"/>
  </r>
  <r>
    <n v="73.849999999999994"/>
    <n v="398"/>
    <s v="Antonio"/>
    <s v="Meek"/>
    <s v="Bag"/>
    <x v="2"/>
  </r>
  <r>
    <n v="73.83"/>
    <n v="291"/>
    <s v="Toni"/>
    <s v="Holt"/>
    <s v="Roanoke"/>
    <x v="1"/>
  </r>
  <r>
    <n v="73.819999999999993"/>
    <n v="399"/>
    <s v="Danny"/>
    <s v="Isom"/>
    <s v="Okara"/>
    <x v="64"/>
  </r>
  <r>
    <n v="73.81"/>
    <n v="79"/>
    <s v="Rachel"/>
    <s v="Barnes"/>
    <s v="Kamakura"/>
    <x v="32"/>
  </r>
  <r>
    <n v="73.81"/>
    <n v="152"/>
    <s v="Alicia"/>
    <s v="Mills"/>
    <s v="Nagaon"/>
    <x v="8"/>
  </r>
  <r>
    <n v="73.81"/>
    <n v="428"/>
    <s v="Herbert"/>
    <s v="Kruger"/>
    <s v="Syktyvkar"/>
    <x v="11"/>
  </r>
  <r>
    <n v="73.8"/>
    <n v="543"/>
    <s v="Lance"/>
    <s v="Pemberton"/>
    <s v="Beni-Mellal"/>
    <x v="77"/>
  </r>
  <r>
    <n v="73.78"/>
    <n v="596"/>
    <s v="Enrique"/>
    <s v="Forsythe"/>
    <s v="Patras"/>
    <x v="40"/>
  </r>
  <r>
    <n v="73.78"/>
    <n v="335"/>
    <s v="Gregory"/>
    <s v="Mauldin"/>
    <s v="Sousse"/>
    <x v="102"/>
  </r>
  <r>
    <n v="73.760000000000005"/>
    <n v="411"/>
    <s v="Norman"/>
    <s v="Currier"/>
    <s v="Cianjur"/>
    <x v="12"/>
  </r>
  <r>
    <n v="72.83"/>
    <n v="95"/>
    <s v="Paula"/>
    <s v="Bryant"/>
    <s v="Pathankot"/>
    <x v="8"/>
  </r>
  <r>
    <n v="72.819999999999993"/>
    <n v="325"/>
    <s v="Timothy"/>
    <s v="Bunn"/>
    <s v="Braslia"/>
    <x v="2"/>
  </r>
  <r>
    <n v="72.819999999999993"/>
    <n v="556"/>
    <s v="Armando"/>
    <s v="Gruber"/>
    <s v="Southport"/>
    <x v="50"/>
  </r>
  <r>
    <n v="72.790000000000006"/>
    <n v="85"/>
    <s v="Anne"/>
    <s v="Powell"/>
    <s v="Bradford"/>
    <x v="50"/>
  </r>
  <r>
    <n v="71.849999999999994"/>
    <n v="301"/>
    <s v="Robert"/>
    <s v="Baughman"/>
    <s v="Kaliningrad"/>
    <x v="11"/>
  </r>
  <r>
    <n v="71.84"/>
    <n v="222"/>
    <s v="Delores"/>
    <s v="Hansen"/>
    <s v="Jaroslavl"/>
    <x v="11"/>
  </r>
  <r>
    <n v="71.81"/>
    <n v="94"/>
    <s v="Norma"/>
    <s v="Gonzales"/>
    <s v="Bislig"/>
    <x v="7"/>
  </r>
  <r>
    <n v="71.8"/>
    <n v="430"/>
    <s v="Ray"/>
    <s v="Houle"/>
    <s v="Dzerzinsk"/>
    <x v="11"/>
  </r>
  <r>
    <n v="71.790000000000006"/>
    <n v="278"/>
    <s v="Billie"/>
    <s v="Horton"/>
    <s v="Inegl"/>
    <x v="21"/>
  </r>
  <r>
    <n v="71.77"/>
    <n v="177"/>
    <s v="Samantha"/>
    <s v="Duncan"/>
    <s v="Matamoros"/>
    <x v="25"/>
  </r>
  <r>
    <n v="70.819999999999993"/>
    <n v="378"/>
    <s v="Eugene"/>
    <s v="Culpepper"/>
    <s v="Shenzhen"/>
    <x v="14"/>
  </r>
  <r>
    <n v="70.819999999999993"/>
    <n v="255"/>
    <s v="Irma"/>
    <s v="Pearson"/>
    <s v="Hagonoy"/>
    <x v="7"/>
  </r>
  <r>
    <n v="70.81"/>
    <n v="370"/>
    <s v="Wayne"/>
    <s v="Truong"/>
    <s v="Gulbarga"/>
    <x v="8"/>
  </r>
  <r>
    <n v="70.81"/>
    <n v="303"/>
    <s v="William"/>
    <s v="Satterfield"/>
    <s v="Sanaa"/>
    <x v="10"/>
  </r>
  <r>
    <n v="69.83"/>
    <n v="117"/>
    <s v="Edith"/>
    <s v="Mcdonald"/>
    <s v="Gandhinagar"/>
    <x v="8"/>
  </r>
  <r>
    <n v="69.790000000000006"/>
    <n v="514"/>
    <s v="Franklin"/>
    <s v="Troutman"/>
    <s v="Zaoyang"/>
    <x v="14"/>
  </r>
  <r>
    <n v="69.790000000000006"/>
    <n v="369"/>
    <s v="Fred"/>
    <s v="Wheat"/>
    <s v="Jurez"/>
    <x v="25"/>
  </r>
  <r>
    <n v="68.87"/>
    <n v="310"/>
    <s v="Daniel"/>
    <s v="Cabral"/>
    <s v="Ibirit"/>
    <x v="2"/>
  </r>
  <r>
    <n v="68.84"/>
    <n v="465"/>
    <s v="Floyd"/>
    <s v="Gandy"/>
    <s v="Zapopan"/>
    <x v="25"/>
  </r>
  <r>
    <n v="68.819999999999993"/>
    <n v="525"/>
    <s v="Adrian"/>
    <s v="Clary"/>
    <s v="Udine"/>
    <x v="35"/>
  </r>
  <r>
    <n v="68.81"/>
    <n v="355"/>
    <s v="Terry"/>
    <s v="Grissom"/>
    <s v="Matsue"/>
    <x v="32"/>
  </r>
  <r>
    <n v="68.77"/>
    <n v="283"/>
    <s v="Felicia"/>
    <s v="Sutton"/>
    <s v="Korla"/>
    <x v="14"/>
  </r>
  <r>
    <n v="67.86"/>
    <n v="315"/>
    <s v="Kenneth"/>
    <s v="Gooden"/>
    <s v="Bat Yam"/>
    <x v="43"/>
  </r>
  <r>
    <n v="67.86"/>
    <n v="464"/>
    <s v="Jerome"/>
    <s v="Kenyon"/>
    <s v="Rancagua"/>
    <x v="47"/>
  </r>
  <r>
    <n v="67.86"/>
    <n v="48"/>
    <s v="Ann"/>
    <s v="Evans"/>
    <s v="Niznekamsk"/>
    <x v="11"/>
  </r>
  <r>
    <n v="67.819999999999993"/>
    <n v="218"/>
    <s v="Vera"/>
    <s v="Mccoy"/>
    <s v="Kabul"/>
    <x v="103"/>
  </r>
  <r>
    <n v="66.819999999999993"/>
    <n v="191"/>
    <s v="Jeanette"/>
    <s v="Greene"/>
    <s v="Novoterkassk"/>
    <x v="11"/>
  </r>
  <r>
    <n v="66.81"/>
    <n v="458"/>
    <s v="Lloyd"/>
    <s v="Dowd"/>
    <s v="Tegal"/>
    <x v="12"/>
  </r>
  <r>
    <n v="66.790000000000006"/>
    <n v="568"/>
    <s v="Alberto"/>
    <s v="Henning"/>
    <s v="Barcelona"/>
    <x v="66"/>
  </r>
  <r>
    <n v="65.87"/>
    <n v="272"/>
    <s v="Kay"/>
    <s v="Caldwell"/>
    <s v="Yantai"/>
    <x v="14"/>
  </r>
  <r>
    <n v="65.83"/>
    <n v="328"/>
    <s v="Jeffrey"/>
    <s v="Spear"/>
    <s v="Ciparay"/>
    <x v="12"/>
  </r>
  <r>
    <n v="65.83"/>
    <n v="353"/>
    <s v="Jonathan"/>
    <s v="Scarborough"/>
    <s v="Pachuca de Soto"/>
    <x v="25"/>
  </r>
  <r>
    <n v="65.81"/>
    <n v="413"/>
    <s v="Marvin"/>
    <s v="Yee"/>
    <s v="Berhampore (Baharampur)"/>
    <x v="8"/>
  </r>
  <r>
    <n v="64.849999999999994"/>
    <n v="164"/>
    <s v="Joann"/>
    <s v="Gardner"/>
    <s v="Tarsus"/>
    <x v="21"/>
  </r>
  <r>
    <n v="64.84"/>
    <n v="344"/>
    <s v="Henry"/>
    <s v="Billingsley"/>
    <s v="Nukualofa"/>
    <x v="104"/>
  </r>
  <r>
    <n v="64.819999999999993"/>
    <n v="326"/>
    <s v="Jose"/>
    <s v="Andrew"/>
    <s v="Kingstown"/>
    <x v="105"/>
  </r>
  <r>
    <n v="63.84"/>
    <n v="548"/>
    <s v="Allan"/>
    <s v="Cornish"/>
    <s v="Tarlac"/>
    <x v="7"/>
  </r>
  <r>
    <n v="63.84"/>
    <n v="313"/>
    <s v="Donald"/>
    <s v="Mahon"/>
    <s v="Ezhou"/>
    <x v="14"/>
  </r>
  <r>
    <n v="63.79"/>
    <n v="350"/>
    <s v="Juan"/>
    <s v="Fraley"/>
    <s v="Teboksary"/>
    <x v="11"/>
  </r>
  <r>
    <n v="63.78"/>
    <n v="557"/>
    <s v="Felix"/>
    <s v="Gaffney"/>
    <s v="Vilnius"/>
    <x v="106"/>
  </r>
  <r>
    <n v="62.85"/>
    <n v="492"/>
    <s v="Lester"/>
    <s v="Kraus"/>
    <s v="Kanchrapara"/>
    <x v="8"/>
  </r>
  <r>
    <n v="62.84"/>
    <n v="549"/>
    <s v="Nelson"/>
    <s v="Christenson"/>
    <s v="Santiago de Compostela"/>
    <x v="9"/>
  </r>
  <r>
    <n v="62.81"/>
    <n v="401"/>
    <s v="Tony"/>
    <s v="Carranza"/>
    <s v="Koriyama"/>
    <x v="32"/>
  </r>
  <r>
    <n v="60.82"/>
    <n v="330"/>
    <s v="Scott"/>
    <s v="Shelley"/>
    <s v="Aurora"/>
    <x v="1"/>
  </r>
  <r>
    <n v="59.86"/>
    <n v="136"/>
    <s v="Anita"/>
    <s v="Morales"/>
    <s v="Hubli-Dharwad"/>
    <x v="8"/>
  </r>
  <r>
    <n v="59.83"/>
    <n v="162"/>
    <s v="Lauren"/>
    <s v="Hudson"/>
    <s v="Le Mans"/>
    <x v="57"/>
  </r>
  <r>
    <n v="58.83"/>
    <n v="159"/>
    <s v="Jill"/>
    <s v="Hawkins"/>
    <s v="Linz"/>
    <x v="63"/>
  </r>
  <r>
    <n v="58.82"/>
    <n v="97"/>
    <s v="Annie"/>
    <s v="Russell"/>
    <s v="Tete"/>
    <x v="27"/>
  </r>
  <r>
    <n v="58.8"/>
    <n v="252"/>
    <s v="Mattie"/>
    <s v="Hoffman"/>
    <s v="London"/>
    <x v="50"/>
  </r>
  <r>
    <n v="57.87"/>
    <n v="61"/>
    <s v="Katherine"/>
    <s v="Rivera"/>
    <s v="Basel"/>
    <x v="75"/>
  </r>
  <r>
    <n v="57.86"/>
    <n v="124"/>
    <s v="Sheila"/>
    <s v="Wells"/>
    <s v="Ktahya"/>
    <x v="21"/>
  </r>
  <r>
    <n v="57.81"/>
    <n v="395"/>
    <s v="Johnny"/>
    <s v="Turpin"/>
    <s v="al-Qadarif"/>
    <x v="22"/>
  </r>
  <r>
    <n v="56.84"/>
    <n v="271"/>
    <s v="Penny"/>
    <s v="Neal"/>
    <s v="Kumbakonam"/>
    <x v="8"/>
  </r>
  <r>
    <n v="54.85"/>
    <n v="250"/>
    <s v="Jo"/>
    <s v="Fowler"/>
    <s v="Oyo"/>
    <x v="34"/>
  </r>
  <r>
    <n v="52.81"/>
    <n v="288"/>
    <s v="Bobbie"/>
    <s v="Craig"/>
    <s v="Valle de Santiago"/>
    <x v="25"/>
  </r>
  <r>
    <n v="50.83"/>
    <n v="586"/>
    <s v="Kirk"/>
    <s v="Stclair"/>
    <s v="Tsaotun"/>
    <x v="17"/>
  </r>
  <r>
    <n v="49.88"/>
    <n v="110"/>
    <s v="Tiffany"/>
    <s v="Jordan"/>
    <s v="Enshi"/>
    <x v="14"/>
  </r>
  <r>
    <n v="47.85"/>
    <n v="320"/>
    <s v="Anthony"/>
    <s v="Schwab"/>
    <s v="Tafuna"/>
    <x v="107"/>
  </r>
  <r>
    <n v="37.869999999999997"/>
    <n v="248"/>
    <s v="Caroline"/>
    <s v="Bowman"/>
    <s v="Tallahassee"/>
    <x v="1"/>
  </r>
  <r>
    <n v="32.9"/>
    <n v="281"/>
    <s v="Leona"/>
    <s v="Obrien"/>
    <s v="Fuzhou"/>
    <x v="14"/>
  </r>
  <r>
    <n v="27.93"/>
    <n v="318"/>
    <s v="Brian"/>
    <s v="Wyman"/>
    <s v="Bydgoszcz"/>
    <x v="3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s v="Afghanistan"/>
    <s v="Asia"/>
    <x v="0"/>
    <n v="67.819999999999993"/>
  </r>
  <r>
    <s v="Algeria"/>
    <s v="Africa"/>
    <x v="1"/>
    <n v="349.18"/>
  </r>
  <r>
    <s v="American Samoa"/>
    <s v="Oceania"/>
    <x v="2"/>
    <n v="47.85"/>
  </r>
  <r>
    <s v="Angola"/>
    <s v="Africa"/>
    <x v="3"/>
    <n v="187.55"/>
  </r>
  <r>
    <s v="Anguilla"/>
    <s v="North America"/>
    <x v="4"/>
    <n v="99.68"/>
  </r>
  <r>
    <s v="Argentina"/>
    <s v="South America"/>
    <x v="5"/>
    <n v="1298.8"/>
  </r>
  <r>
    <s v="Armenia"/>
    <s v="Asia"/>
    <x v="6"/>
    <n v="118.75"/>
  </r>
  <r>
    <s v="Austria"/>
    <s v="Europe"/>
    <x v="7"/>
    <n v="284.3"/>
  </r>
  <r>
    <s v="Azerbaijan"/>
    <s v="Asia"/>
    <x v="6"/>
    <n v="198.53"/>
  </r>
  <r>
    <s v="Bahrain"/>
    <s v="Asia"/>
    <x v="6"/>
    <n v="108.76"/>
  </r>
  <r>
    <s v="Bangladesh"/>
    <s v="Asia"/>
    <x v="0"/>
    <n v="353.19"/>
  </r>
  <r>
    <s v="Belarus"/>
    <s v="Europe"/>
    <x v="8"/>
    <n v="271.36"/>
  </r>
  <r>
    <s v="Bolivia"/>
    <s v="South America"/>
    <x v="5"/>
    <n v="178.56"/>
  </r>
  <r>
    <s v="Brazil"/>
    <s v="South America"/>
    <x v="5"/>
    <n v="2919.190000000001"/>
  </r>
  <r>
    <s v="Brunei"/>
    <s v="Asia"/>
    <x v="9"/>
    <n v="107.66"/>
  </r>
  <r>
    <s v="Bulgaria"/>
    <s v="Europe"/>
    <x v="8"/>
    <n v="194.52"/>
  </r>
  <r>
    <s v="Cambodia"/>
    <s v="Asia"/>
    <x v="9"/>
    <n v="179.51"/>
  </r>
  <r>
    <s v="Cameroon"/>
    <s v="Africa"/>
    <x v="3"/>
    <n v="186.49"/>
  </r>
  <r>
    <s v="Canada"/>
    <s v="North America"/>
    <x v="10"/>
    <n v="559.70000000000005"/>
  </r>
  <r>
    <s v="Chad"/>
    <s v="Africa"/>
    <x v="3"/>
    <n v="122.72"/>
  </r>
  <r>
    <s v="Chile"/>
    <s v="South America"/>
    <x v="5"/>
    <n v="303.33999999999997"/>
  </r>
  <r>
    <s v="China"/>
    <s v="Asia"/>
    <x v="11"/>
    <n v="5251.0300000000025"/>
  </r>
  <r>
    <s v="Colombia"/>
    <s v="South America"/>
    <x v="5"/>
    <n v="661.54"/>
  </r>
  <r>
    <s v="Congo, The Democratic Republic of the"/>
    <s v="Africa"/>
    <x v="3"/>
    <n v="168.57999999999998"/>
  </r>
  <r>
    <s v="Czech Republic"/>
    <s v="Europe"/>
    <x v="8"/>
    <n v="132.72"/>
  </r>
  <r>
    <s v="Dominican Republic"/>
    <s v="North America"/>
    <x v="4"/>
    <n v="304.26"/>
  </r>
  <r>
    <s v="Ecuador"/>
    <s v="South America"/>
    <x v="5"/>
    <n v="369.18"/>
  </r>
  <r>
    <s v="Egypt"/>
    <s v="Africa"/>
    <x v="1"/>
    <n v="659.48"/>
  </r>
  <r>
    <s v="Estonia"/>
    <s v="Europe"/>
    <x v="12"/>
    <n v="105.72"/>
  </r>
  <r>
    <s v="Ethiopia"/>
    <s v="Africa"/>
    <x v="13"/>
    <n v="91.77"/>
  </r>
  <r>
    <s v="Faroe Islands"/>
    <s v="Europe"/>
    <x v="12"/>
    <n v="96.76"/>
  </r>
  <r>
    <s v="Finland"/>
    <s v="Europe"/>
    <x v="12"/>
    <n v="78.790000000000006"/>
  </r>
  <r>
    <s v="France"/>
    <s v="Europe"/>
    <x v="7"/>
    <n v="334.11999999999995"/>
  </r>
  <r>
    <s v="French Guiana"/>
    <s v="South America"/>
    <x v="5"/>
    <n v="97.8"/>
  </r>
  <r>
    <s v="French Polynesia"/>
    <s v="Oceania"/>
    <x v="2"/>
    <n v="205.51999999999998"/>
  </r>
  <r>
    <s v="Gambia"/>
    <s v="Africa"/>
    <x v="14"/>
    <n v="114.73"/>
  </r>
  <r>
    <s v="Germany"/>
    <s v="Europe"/>
    <x v="7"/>
    <n v="741.24"/>
  </r>
  <r>
    <s v="Greece"/>
    <s v="Europe"/>
    <x v="15"/>
    <n v="204.54"/>
  </r>
  <r>
    <s v="Greenland"/>
    <s v="North America"/>
    <x v="10"/>
    <n v="119.72"/>
  </r>
  <r>
    <s v="Holy See (Vatican City State)"/>
    <s v="Europe"/>
    <x v="15"/>
    <n v="146.68"/>
  </r>
  <r>
    <s v="Hong Kong"/>
    <s v="Asia"/>
    <x v="11"/>
    <n v="104.76"/>
  </r>
  <r>
    <s v="Hungary"/>
    <s v="Europe"/>
    <x v="8"/>
    <n v="111.71"/>
  </r>
  <r>
    <s v="India"/>
    <s v="Asia"/>
    <x v="0"/>
    <n v="6034.7800000000007"/>
  </r>
  <r>
    <s v="Indonesia"/>
    <s v="Asia"/>
    <x v="9"/>
    <n v="1352.6899999999996"/>
  </r>
  <r>
    <s v="Iran"/>
    <s v="Asia"/>
    <x v="0"/>
    <n v="877.96"/>
  </r>
  <r>
    <s v="Iraq"/>
    <s v="Asia"/>
    <x v="6"/>
    <n v="111.73"/>
  </r>
  <r>
    <s v="Israel"/>
    <s v="Asia"/>
    <x v="6"/>
    <n v="379.13"/>
  </r>
  <r>
    <s v="Italy"/>
    <s v="Europe"/>
    <x v="15"/>
    <n v="753.26"/>
  </r>
  <r>
    <s v="Japan"/>
    <s v="Asia"/>
    <x v="11"/>
    <n v="3122.5100000000011"/>
  </r>
  <r>
    <s v="Kazakhstan"/>
    <s v="Asia"/>
    <x v="16"/>
    <n v="192.51"/>
  </r>
  <r>
    <s v="Kenya"/>
    <s v="Africa"/>
    <x v="13"/>
    <n v="245.49"/>
  </r>
  <r>
    <s v="Kuwait"/>
    <s v="Asia"/>
    <x v="6"/>
    <n v="106.75"/>
  </r>
  <r>
    <s v="Latvia"/>
    <s v="Europe"/>
    <x v="12"/>
    <n v="249.43"/>
  </r>
  <r>
    <s v="Liechtenstein"/>
    <s v="Europe"/>
    <x v="7"/>
    <n v="99.74"/>
  </r>
  <r>
    <s v="Lithuania"/>
    <s v="Europe"/>
    <x v="12"/>
    <n v="63.78"/>
  </r>
  <r>
    <s v="Madagascar"/>
    <s v="Africa"/>
    <x v="13"/>
    <n v="92.79"/>
  </r>
  <r>
    <s v="Malawi"/>
    <s v="Africa"/>
    <x v="13"/>
    <n v="121.73"/>
  </r>
  <r>
    <s v="Malaysia"/>
    <s v="Asia"/>
    <x v="9"/>
    <n v="330.23"/>
  </r>
  <r>
    <s v="Mexico"/>
    <s v="North America"/>
    <x v="17"/>
    <n v="2984.82"/>
  </r>
  <r>
    <s v="Moldova"/>
    <s v="Europe"/>
    <x v="8"/>
    <n v="127.66"/>
  </r>
  <r>
    <s v="Morocco"/>
    <s v="Africa"/>
    <x v="1"/>
    <n v="274.35000000000002"/>
  </r>
  <r>
    <s v="Mozambique"/>
    <s v="Africa"/>
    <x v="13"/>
    <n v="315.25"/>
  </r>
  <r>
    <s v="Myanmar"/>
    <s v="Asia"/>
    <x v="9"/>
    <n v="179.53"/>
  </r>
  <r>
    <s v="Nauru"/>
    <s v="Oceania"/>
    <x v="18"/>
    <n v="143.69999999999999"/>
  </r>
  <r>
    <s v="Nepal"/>
    <s v="Asia"/>
    <x v="0"/>
    <n v="93.83"/>
  </r>
  <r>
    <s v="Netherlands"/>
    <s v="Europe"/>
    <x v="7"/>
    <n v="557.7299999999999"/>
  </r>
  <r>
    <s v="New Zealand"/>
    <s v="Oceania"/>
    <x v="19"/>
    <n v="85.77"/>
  </r>
  <r>
    <s v="Nigeria"/>
    <s v="Africa"/>
    <x v="14"/>
    <n v="1314.9199999999998"/>
  </r>
  <r>
    <s v="North Korea"/>
    <s v="Asia"/>
    <x v="11"/>
    <n v="107.71"/>
  </r>
  <r>
    <s v="Oman"/>
    <s v="Asia"/>
    <x v="6"/>
    <n v="161.56"/>
  </r>
  <r>
    <s v="Pakistan"/>
    <s v="Asia"/>
    <x v="0"/>
    <n v="473.84"/>
  </r>
  <r>
    <s v="Paraguay"/>
    <s v="South America"/>
    <x v="5"/>
    <n v="273.39999999999998"/>
  </r>
  <r>
    <s v="Peru"/>
    <s v="South America"/>
    <x v="5"/>
    <n v="407.01"/>
  </r>
  <r>
    <s v="Philippines"/>
    <s v="Asia"/>
    <x v="9"/>
    <n v="2219.7000000000007"/>
  </r>
  <r>
    <s v="Poland"/>
    <s v="Europe"/>
    <x v="8"/>
    <n v="786.16"/>
  </r>
  <r>
    <s v="Puerto Rico"/>
    <s v="North America"/>
    <x v="4"/>
    <n v="224.48000000000002"/>
  </r>
  <r>
    <s v="Romania"/>
    <s v="Europe"/>
    <x v="8"/>
    <n v="218.42000000000002"/>
  </r>
  <r>
    <s v="Reunion"/>
    <s v="Europe"/>
    <x v="13"/>
    <n v="211.55"/>
  </r>
  <r>
    <s v="Russian Federation"/>
    <s v="Europe"/>
    <x v="8"/>
    <n v="2765.6200000000003"/>
  </r>
  <r>
    <s v="Saint Vincent and the Grenadines"/>
    <s v="North America"/>
    <x v="4"/>
    <n v="64.819999999999993"/>
  </r>
  <r>
    <s v="Saudi Arabia"/>
    <s v="Asia"/>
    <x v="6"/>
    <n v="452.94"/>
  </r>
  <r>
    <s v="Senegal"/>
    <s v="Africa"/>
    <x v="14"/>
    <n v="95.76"/>
  </r>
  <r>
    <s v="Slovakia"/>
    <s v="Europe"/>
    <x v="8"/>
    <n v="80.77"/>
  </r>
  <r>
    <s v="South Africa"/>
    <s v="Africa"/>
    <x v="20"/>
    <n v="1069.4599999999998"/>
  </r>
  <r>
    <s v="South Korea"/>
    <s v="Asia"/>
    <x v="11"/>
    <n v="527.77"/>
  </r>
  <r>
    <s v="Spain"/>
    <s v="Europe"/>
    <x v="15"/>
    <n v="513.79999999999995"/>
  </r>
  <r>
    <s v="Sri Lanka"/>
    <s v="Asia"/>
    <x v="0"/>
    <n v="103.73"/>
  </r>
  <r>
    <s v="Sudan"/>
    <s v="Africa"/>
    <x v="1"/>
    <n v="202.51"/>
  </r>
  <r>
    <s v="Sweden"/>
    <s v="Europe"/>
    <x v="12"/>
    <n v="139.66999999999999"/>
  </r>
  <r>
    <s v="Switzerland"/>
    <s v="Europe"/>
    <x v="7"/>
    <n v="248.41000000000003"/>
  </r>
  <r>
    <s v="Taiwan"/>
    <s v="Asia"/>
    <x v="21"/>
    <n v="1155.0999999999999"/>
  </r>
  <r>
    <s v="Tanzania"/>
    <s v="Africa"/>
    <x v="13"/>
    <n v="322.22000000000003"/>
  </r>
  <r>
    <s v="Thailand"/>
    <s v="Asia"/>
    <x v="9"/>
    <n v="401.08"/>
  </r>
  <r>
    <s v="Tonga"/>
    <s v="Oceania"/>
    <x v="2"/>
    <n v="64.84"/>
  </r>
  <r>
    <s v="Tunisia"/>
    <s v="Africa"/>
    <x v="1"/>
    <n v="73.78"/>
  </r>
  <r>
    <s v="Turkey"/>
    <s v="Asia"/>
    <x v="6"/>
    <n v="1498.4899999999996"/>
  </r>
  <r>
    <s v="Turkmenistan"/>
    <s v="Asia"/>
    <x v="16"/>
    <n v="126.74"/>
  </r>
  <r>
    <s v="Tuvalu"/>
    <s v="Oceania"/>
    <x v="2"/>
    <n v="93.78"/>
  </r>
  <r>
    <s v="Ukraine"/>
    <s v="Europe"/>
    <x v="8"/>
    <n v="675.53"/>
  </r>
  <r>
    <s v="United Arab Emirates"/>
    <s v="Asia"/>
    <x v="6"/>
    <n v="305.25"/>
  </r>
  <r>
    <s v="United Kingdom"/>
    <s v="Europe"/>
    <x v="12"/>
    <n v="850.95999999999981"/>
  </r>
  <r>
    <s v="United States"/>
    <s v="North America"/>
    <x v="10"/>
    <n v="3685.3100000000018"/>
  </r>
  <r>
    <s v="Venezuela"/>
    <s v="South America"/>
    <x v="5"/>
    <n v="632.42999999999995"/>
  </r>
  <r>
    <s v="Vietnam"/>
    <s v="Asia"/>
    <x v="9"/>
    <n v="676.44999999999993"/>
  </r>
  <r>
    <s v="Virgin Islands, U.S."/>
    <s v="North America"/>
    <x v="4"/>
    <n v="121.69"/>
  </r>
  <r>
    <s v="Yemen"/>
    <s v="Asia"/>
    <x v="6"/>
    <n v="473.93"/>
  </r>
  <r>
    <s v="Yugoslavia"/>
    <s v="Europe"/>
    <x v="15"/>
    <n v="233.49"/>
  </r>
  <r>
    <s v="Zambia"/>
    <s v="Africa"/>
    <x v="13"/>
    <n v="121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91696-E595-F94C-95C6-5075ED7268F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10" firstHeaderRow="0" firstDataRow="1" firstDataCol="1"/>
  <pivotFields count="3">
    <pivotField showAll="0">
      <items count="598">
        <item x="246"/>
        <item x="437"/>
        <item x="302"/>
        <item x="290"/>
        <item x="524"/>
        <item x="385"/>
        <item x="57"/>
        <item x="313"/>
        <item x="298"/>
        <item x="222"/>
        <item x="56"/>
        <item x="282"/>
        <item x="515"/>
        <item x="219"/>
        <item x="587"/>
        <item x="384"/>
        <item x="409"/>
        <item x="306"/>
        <item x="327"/>
        <item x="445"/>
        <item x="518"/>
        <item x="185"/>
        <item x="412"/>
        <item x="475"/>
        <item x="368"/>
        <item x="364"/>
        <item x="104"/>
        <item x="389"/>
        <item x="3"/>
        <item x="449"/>
        <item x="392"/>
        <item x="31"/>
        <item x="419"/>
        <item x="81"/>
        <item x="93"/>
        <item x="429"/>
        <item x="424"/>
        <item x="73"/>
        <item x="268"/>
        <item x="86"/>
        <item x="257"/>
        <item x="307"/>
        <item x="80"/>
        <item x="528"/>
        <item x="472"/>
        <item x="211"/>
        <item x="195"/>
        <item x="396"/>
        <item x="454"/>
        <item x="29"/>
        <item x="440"/>
        <item x="326"/>
        <item x="235"/>
        <item x="165"/>
        <item x="566"/>
        <item x="585"/>
        <item x="560"/>
        <item x="64"/>
        <item x="231"/>
        <item x="375"/>
        <item x="155"/>
        <item x="377"/>
        <item x="400"/>
        <item x="38"/>
        <item x="381"/>
        <item x="41"/>
        <item x="357"/>
        <item x="534"/>
        <item x="216"/>
        <item x="50"/>
        <item x="570"/>
        <item x="239"/>
        <item x="323"/>
        <item x="23"/>
        <item x="159"/>
        <item x="60"/>
        <item x="274"/>
        <item x="15"/>
        <item x="200"/>
        <item x="67"/>
        <item x="355"/>
        <item x="544"/>
        <item x="95"/>
        <item x="77"/>
        <item x="71"/>
        <item x="143"/>
        <item x="345"/>
        <item x="541"/>
        <item x="539"/>
        <item x="487"/>
        <item x="170"/>
        <item x="505"/>
        <item x="130"/>
        <item x="151"/>
        <item x="300"/>
        <item x="401"/>
        <item x="596"/>
        <item x="111"/>
        <item x="490"/>
        <item x="21"/>
        <item x="1"/>
        <item x="354"/>
        <item x="336"/>
        <item x="166"/>
        <item x="312"/>
        <item x="281"/>
        <item x="224"/>
        <item x="22"/>
        <item x="65"/>
        <item x="428"/>
        <item x="126"/>
        <item x="522"/>
        <item x="455"/>
        <item x="398"/>
        <item x="92"/>
        <item x="292"/>
        <item x="537"/>
        <item x="223"/>
        <item x="568"/>
        <item x="328"/>
        <item x="26"/>
        <item x="482"/>
        <item x="459"/>
        <item x="408"/>
        <item x="99"/>
        <item x="374"/>
        <item x="197"/>
        <item x="450"/>
        <item x="55"/>
        <item x="386"/>
        <item x="206"/>
        <item x="190"/>
        <item x="291"/>
        <item x="175"/>
        <item x="254"/>
        <item x="177"/>
        <item x="35"/>
        <item x="113"/>
        <item x="388"/>
        <item x="252"/>
        <item x="317"/>
        <item x="468"/>
        <item x="228"/>
        <item x="462"/>
        <item x="286"/>
        <item x="225"/>
        <item x="58"/>
        <item x="98"/>
        <item x="527"/>
        <item x="545"/>
        <item x="270"/>
        <item x="331"/>
        <item x="447"/>
        <item x="124"/>
        <item x="525"/>
        <item x="417"/>
        <item x="133"/>
        <item x="376"/>
        <item x="592"/>
        <item x="88"/>
        <item x="329"/>
        <item x="353"/>
        <item x="399"/>
        <item x="264"/>
        <item x="520"/>
        <item x="575"/>
        <item x="395"/>
        <item x="53"/>
        <item x="318"/>
        <item x="314"/>
        <item x="112"/>
        <item x="91"/>
        <item x="361"/>
        <item x="27"/>
        <item x="595"/>
        <item x="552"/>
        <item x="288"/>
        <item x="441"/>
        <item x="421"/>
        <item x="460"/>
        <item x="507"/>
        <item x="393"/>
        <item x="116"/>
        <item x="418"/>
        <item x="513"/>
        <item x="189"/>
        <item x="161"/>
        <item x="397"/>
        <item x="227"/>
        <item x="425"/>
        <item x="550"/>
        <item x="549"/>
        <item x="394"/>
        <item x="343"/>
        <item x="191"/>
        <item x="405"/>
        <item x="14"/>
        <item x="294"/>
        <item x="473"/>
        <item x="448"/>
        <item x="464"/>
        <item x="347"/>
        <item x="309"/>
        <item x="521"/>
        <item x="457"/>
        <item x="12"/>
        <item x="247"/>
        <item x="523"/>
        <item x="32"/>
        <item x="508"/>
        <item x="581"/>
        <item x="179"/>
        <item x="97"/>
        <item x="140"/>
        <item x="555"/>
        <item x="402"/>
        <item x="49"/>
        <item x="106"/>
        <item x="311"/>
        <item x="85"/>
        <item x="62"/>
        <item x="546"/>
        <item x="263"/>
        <item x="296"/>
        <item x="337"/>
        <item x="237"/>
        <item x="163"/>
        <item x="256"/>
        <item x="494"/>
        <item x="277"/>
        <item x="411"/>
        <item x="350"/>
        <item x="240"/>
        <item x="305"/>
        <item x="543"/>
        <item x="142"/>
        <item x="150"/>
        <item x="287"/>
        <item x="181"/>
        <item x="82"/>
        <item x="217"/>
        <item x="202"/>
        <item x="514"/>
        <item x="241"/>
        <item x="147"/>
        <item x="320"/>
        <item x="367"/>
        <item x="54"/>
        <item x="503"/>
        <item x="554"/>
        <item x="563"/>
        <item x="497"/>
        <item x="118"/>
        <item x="542"/>
        <item x="516"/>
        <item x="531"/>
        <item x="266"/>
        <item x="214"/>
        <item x="279"/>
        <item x="422"/>
        <item x="578"/>
        <item x="471"/>
        <item x="153"/>
        <item x="438"/>
        <item x="365"/>
        <item x="461"/>
        <item x="304"/>
        <item x="391"/>
        <item x="573"/>
        <item x="129"/>
        <item x="251"/>
        <item x="125"/>
        <item x="489"/>
        <item x="101"/>
        <item x="453"/>
        <item x="580"/>
        <item x="559"/>
        <item x="160"/>
        <item x="262"/>
        <item x="75"/>
        <item x="586"/>
        <item x="253"/>
        <item x="588"/>
        <item x="404"/>
        <item x="209"/>
        <item x="480"/>
        <item x="194"/>
        <item x="340"/>
        <item x="105"/>
        <item x="444"/>
        <item x="479"/>
        <item x="79"/>
        <item x="332"/>
        <item x="119"/>
        <item x="458"/>
        <item x="463"/>
        <item x="582"/>
        <item x="37"/>
        <item x="174"/>
        <item x="120"/>
        <item x="107"/>
        <item x="243"/>
        <item x="122"/>
        <item x="131"/>
        <item x="180"/>
        <item x="583"/>
        <item x="285"/>
        <item x="338"/>
        <item x="245"/>
        <item x="138"/>
        <item x="158"/>
        <item x="432"/>
        <item x="493"/>
        <item x="114"/>
        <item x="519"/>
        <item x="333"/>
        <item x="371"/>
        <item x="28"/>
        <item x="45"/>
        <item x="446"/>
        <item x="154"/>
        <item x="504"/>
        <item x="87"/>
        <item x="184"/>
        <item x="276"/>
        <item x="511"/>
        <item x="499"/>
        <item x="547"/>
        <item x="558"/>
        <item x="201"/>
        <item x="6"/>
        <item x="167"/>
        <item x="238"/>
        <item x="483"/>
        <item x="127"/>
        <item x="152"/>
        <item x="477"/>
        <item x="4"/>
        <item x="387"/>
        <item x="321"/>
        <item x="72"/>
        <item x="188"/>
        <item x="182"/>
        <item x="259"/>
        <item x="213"/>
        <item x="410"/>
        <item x="476"/>
        <item x="132"/>
        <item x="169"/>
        <item x="210"/>
        <item x="255"/>
        <item x="532"/>
        <item x="414"/>
        <item x="43"/>
        <item x="46"/>
        <item x="36"/>
        <item x="69"/>
        <item x="363"/>
        <item x="61"/>
        <item x="382"/>
        <item x="117"/>
        <item x="356"/>
        <item x="442"/>
        <item x="90"/>
        <item x="562"/>
        <item x="280"/>
        <item x="564"/>
        <item x="572"/>
        <item x="135"/>
        <item x="42"/>
        <item x="470"/>
        <item x="218"/>
        <item x="530"/>
        <item x="380"/>
        <item x="370"/>
        <item x="66"/>
        <item x="30"/>
        <item x="63"/>
        <item x="403"/>
        <item x="186"/>
        <item x="423"/>
        <item x="70"/>
        <item x="315"/>
        <item x="145"/>
        <item x="501"/>
        <item x="11"/>
        <item x="272"/>
        <item x="589"/>
        <item x="115"/>
        <item x="498"/>
        <item x="569"/>
        <item x="193"/>
        <item x="322"/>
        <item x="452"/>
        <item x="157"/>
        <item x="109"/>
        <item x="538"/>
        <item x="271"/>
        <item x="535"/>
        <item x="526"/>
        <item x="242"/>
        <item x="378"/>
        <item x="341"/>
        <item x="439"/>
        <item x="434"/>
        <item x="134"/>
        <item x="226"/>
        <item x="283"/>
        <item x="491"/>
        <item x="110"/>
        <item x="233"/>
        <item x="164"/>
        <item x="17"/>
        <item x="148"/>
        <item x="295"/>
        <item x="100"/>
        <item x="469"/>
        <item x="232"/>
        <item x="506"/>
        <item x="84"/>
        <item x="5"/>
        <item x="146"/>
        <item x="40"/>
        <item x="335"/>
        <item x="360"/>
        <item x="561"/>
        <item x="517"/>
        <item x="7"/>
        <item x="334"/>
        <item x="465"/>
        <item x="529"/>
        <item x="52"/>
        <item x="244"/>
        <item x="178"/>
        <item x="265"/>
        <item x="484"/>
        <item x="502"/>
        <item x="297"/>
        <item x="500"/>
        <item x="0"/>
        <item x="346"/>
        <item x="467"/>
        <item x="74"/>
        <item x="324"/>
        <item x="172"/>
        <item x="435"/>
        <item x="108"/>
        <item x="234"/>
        <item x="359"/>
        <item x="310"/>
        <item x="260"/>
        <item x="510"/>
        <item x="551"/>
        <item x="2"/>
        <item x="248"/>
        <item x="10"/>
        <item x="579"/>
        <item x="196"/>
        <item x="103"/>
        <item x="352"/>
        <item x="168"/>
        <item x="156"/>
        <item x="128"/>
        <item x="443"/>
        <item x="492"/>
        <item x="215"/>
        <item x="183"/>
        <item x="278"/>
        <item x="548"/>
        <item x="267"/>
        <item x="430"/>
        <item x="47"/>
        <item x="348"/>
        <item x="44"/>
        <item x="431"/>
        <item x="76"/>
        <item x="137"/>
        <item x="48"/>
        <item x="481"/>
        <item x="221"/>
        <item x="20"/>
        <item x="249"/>
        <item x="369"/>
        <item x="358"/>
        <item x="250"/>
        <item x="316"/>
        <item x="24"/>
        <item x="176"/>
        <item x="230"/>
        <item x="536"/>
        <item x="303"/>
        <item x="144"/>
        <item x="208"/>
        <item x="540"/>
        <item x="325"/>
        <item x="478"/>
        <item x="96"/>
        <item x="236"/>
        <item x="373"/>
        <item x="372"/>
        <item x="427"/>
        <item x="261"/>
        <item x="220"/>
        <item x="18"/>
        <item x="136"/>
        <item x="273"/>
        <item x="451"/>
        <item x="533"/>
        <item x="89"/>
        <item x="192"/>
        <item x="284"/>
        <item x="162"/>
        <item x="474"/>
        <item x="593"/>
        <item x="416"/>
        <item x="198"/>
        <item x="379"/>
        <item x="594"/>
        <item x="362"/>
        <item x="485"/>
        <item x="13"/>
        <item x="289"/>
        <item x="25"/>
        <item x="187"/>
        <item x="8"/>
        <item x="574"/>
        <item x="571"/>
        <item x="258"/>
        <item x="576"/>
        <item x="565"/>
        <item x="351"/>
        <item x="584"/>
        <item x="407"/>
        <item x="171"/>
        <item x="496"/>
        <item x="78"/>
        <item x="205"/>
        <item x="269"/>
        <item x="415"/>
        <item x="173"/>
        <item x="509"/>
        <item x="141"/>
        <item x="330"/>
        <item x="591"/>
        <item x="495"/>
        <item x="390"/>
        <item x="68"/>
        <item x="204"/>
        <item x="557"/>
        <item x="301"/>
        <item x="275"/>
        <item x="212"/>
        <item x="102"/>
        <item x="34"/>
        <item x="59"/>
        <item x="16"/>
        <item x="413"/>
        <item x="299"/>
        <item x="456"/>
        <item x="486"/>
        <item x="590"/>
        <item x="9"/>
        <item x="94"/>
        <item x="319"/>
        <item x="293"/>
        <item x="121"/>
        <item x="39"/>
        <item x="577"/>
        <item x="420"/>
        <item x="308"/>
        <item x="349"/>
        <item x="229"/>
        <item x="383"/>
        <item x="51"/>
        <item x="203"/>
        <item x="433"/>
        <item x="466"/>
        <item x="344"/>
        <item x="366"/>
        <item x="33"/>
        <item x="567"/>
        <item x="406"/>
        <item x="139"/>
        <item x="83"/>
        <item x="488"/>
        <item x="123"/>
        <item x="199"/>
        <item x="339"/>
        <item x="512"/>
        <item x="207"/>
        <item x="553"/>
        <item x="556"/>
        <item x="436"/>
        <item x="426"/>
        <item x="149"/>
        <item x="19"/>
        <item x="342"/>
        <item t="default"/>
      </items>
    </pivotField>
    <pivotField axis="axisRow" showAll="0">
      <items count="109">
        <item x="103"/>
        <item x="15"/>
        <item x="107"/>
        <item x="91"/>
        <item x="84"/>
        <item x="42"/>
        <item x="56"/>
        <item x="63"/>
        <item x="72"/>
        <item x="71"/>
        <item x="19"/>
        <item x="4"/>
        <item x="94"/>
        <item x="2"/>
        <item x="74"/>
        <item x="65"/>
        <item x="95"/>
        <item x="87"/>
        <item x="6"/>
        <item x="48"/>
        <item x="47"/>
        <item x="14"/>
        <item x="33"/>
        <item x="97"/>
        <item x="38"/>
        <item x="69"/>
        <item x="37"/>
        <item x="29"/>
        <item x="78"/>
        <item x="96"/>
        <item x="88"/>
        <item x="101"/>
        <item x="57"/>
        <item x="85"/>
        <item x="61"/>
        <item x="62"/>
        <item x="44"/>
        <item x="40"/>
        <item x="54"/>
        <item x="20"/>
        <item x="80"/>
        <item x="68"/>
        <item x="8"/>
        <item x="12"/>
        <item x="5"/>
        <item x="67"/>
        <item x="43"/>
        <item x="35"/>
        <item x="32"/>
        <item x="59"/>
        <item x="28"/>
        <item x="76"/>
        <item x="26"/>
        <item x="83"/>
        <item x="106"/>
        <item x="93"/>
        <item x="49"/>
        <item x="55"/>
        <item x="25"/>
        <item x="45"/>
        <item x="77"/>
        <item x="27"/>
        <item x="86"/>
        <item x="24"/>
        <item x="90"/>
        <item x="3"/>
        <item x="98"/>
        <item x="34"/>
        <item x="73"/>
        <item x="99"/>
        <item x="64"/>
        <item x="79"/>
        <item x="53"/>
        <item x="7"/>
        <item x="36"/>
        <item x="23"/>
        <item x="58"/>
        <item x="0"/>
        <item x="11"/>
        <item x="105"/>
        <item x="60"/>
        <item x="89"/>
        <item x="100"/>
        <item x="39"/>
        <item x="31"/>
        <item x="9"/>
        <item x="81"/>
        <item x="22"/>
        <item x="30"/>
        <item x="75"/>
        <item x="17"/>
        <item x="70"/>
        <item x="18"/>
        <item x="104"/>
        <item x="102"/>
        <item x="21"/>
        <item x="46"/>
        <item x="92"/>
        <item x="13"/>
        <item x="82"/>
        <item x="50"/>
        <item x="1"/>
        <item x="66"/>
        <item x="16"/>
        <item x="52"/>
        <item x="10"/>
        <item x="41"/>
        <item x="51"/>
        <item t="default"/>
      </items>
    </pivotField>
    <pivotField dataField="1" numFmtId="44" showAll="0"/>
  </pivotFields>
  <rowFields count="1">
    <field x="1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div Cust Value" fld="2" baseField="0" baseItem="0"/>
    <dataField name="Average of Indiv Cust Value2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3D988-39E4-AB41-AF50-FC1C0FB61FB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4">
    <pivotField showAll="0"/>
    <pivotField showAll="0"/>
    <pivotField axis="axisRow" showAll="0">
      <items count="23">
        <item x="19"/>
        <item x="4"/>
        <item x="17"/>
        <item x="16"/>
        <item x="21"/>
        <item x="13"/>
        <item x="11"/>
        <item x="8"/>
        <item x="18"/>
        <item x="3"/>
        <item x="1"/>
        <item x="10"/>
        <item x="12"/>
        <item x="2"/>
        <item x="5"/>
        <item x="9"/>
        <item x="20"/>
        <item x="0"/>
        <item x="15"/>
        <item x="14"/>
        <item x="6"/>
        <item x="7"/>
        <item t="default"/>
      </items>
    </pivotField>
    <pivotField dataField="1" numFmtId="44"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Total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40C67-4468-5E41-9676-38B1815407F8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2" firstHeaderRow="1" firstDataRow="1" firstDataCol="1"/>
  <pivotFields count="6">
    <pivotField dataField="1" numFmtId="44" showAll="0"/>
    <pivotField showAll="0"/>
    <pivotField showAll="0"/>
    <pivotField showAll="0"/>
    <pivotField showAll="0"/>
    <pivotField axis="axisRow" showAll="0">
      <items count="109">
        <item x="103"/>
        <item x="15"/>
        <item x="107"/>
        <item x="91"/>
        <item x="84"/>
        <item x="42"/>
        <item x="56"/>
        <item x="63"/>
        <item x="72"/>
        <item x="71"/>
        <item x="19"/>
        <item x="4"/>
        <item x="94"/>
        <item x="2"/>
        <item x="74"/>
        <item x="65"/>
        <item x="95"/>
        <item x="87"/>
        <item x="6"/>
        <item x="48"/>
        <item x="47"/>
        <item x="14"/>
        <item x="33"/>
        <item x="97"/>
        <item x="38"/>
        <item x="69"/>
        <item x="37"/>
        <item x="29"/>
        <item x="78"/>
        <item x="96"/>
        <item x="88"/>
        <item x="101"/>
        <item x="57"/>
        <item x="85"/>
        <item x="61"/>
        <item x="62"/>
        <item x="44"/>
        <item x="40"/>
        <item x="54"/>
        <item x="20"/>
        <item x="80"/>
        <item x="68"/>
        <item x="8"/>
        <item x="12"/>
        <item x="5"/>
        <item x="67"/>
        <item x="43"/>
        <item x="35"/>
        <item x="32"/>
        <item x="59"/>
        <item x="28"/>
        <item x="76"/>
        <item x="26"/>
        <item x="83"/>
        <item x="106"/>
        <item x="93"/>
        <item x="49"/>
        <item x="55"/>
        <item x="25"/>
        <item x="45"/>
        <item x="77"/>
        <item x="27"/>
        <item x="86"/>
        <item x="24"/>
        <item x="90"/>
        <item x="3"/>
        <item x="98"/>
        <item x="34"/>
        <item x="73"/>
        <item x="99"/>
        <item x="64"/>
        <item x="79"/>
        <item x="53"/>
        <item x="7"/>
        <item x="36"/>
        <item x="23"/>
        <item x="58"/>
        <item x="0"/>
        <item x="11"/>
        <item x="105"/>
        <item x="60"/>
        <item x="89"/>
        <item x="100"/>
        <item x="39"/>
        <item x="31"/>
        <item x="9"/>
        <item x="81"/>
        <item x="22"/>
        <item x="30"/>
        <item x="75"/>
        <item x="17"/>
        <item x="70"/>
        <item x="18"/>
        <item x="104"/>
        <item x="102"/>
        <item x="21"/>
        <item x="46"/>
        <item x="92"/>
        <item x="13"/>
        <item x="82"/>
        <item x="50"/>
        <item x="1"/>
        <item x="66"/>
        <item x="16"/>
        <item x="52"/>
        <item x="10"/>
        <item x="41"/>
        <item x="51"/>
        <item t="default"/>
      </items>
    </pivotField>
  </pivotFields>
  <rowFields count="1">
    <field x="5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Items count="1">
    <i/>
  </colItems>
  <dataFields count="1">
    <dataField name="Sum of total_amount_pa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1AB6-01CA-E64E-B123-9CEFE6F4B4AF}">
  <dimension ref="A1:Z14"/>
  <sheetViews>
    <sheetView workbookViewId="0">
      <selection activeCell="B5" sqref="B5"/>
    </sheetView>
  </sheetViews>
  <sheetFormatPr baseColWidth="10" defaultRowHeight="16" x14ac:dyDescent="0.2"/>
  <cols>
    <col min="7" max="7" width="12.1640625" bestFit="1" customWidth="1"/>
    <col min="8" max="8" width="36.5" bestFit="1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6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6</v>
      </c>
      <c r="B3" s="1">
        <v>3</v>
      </c>
      <c r="C3" s="1">
        <v>0.99</v>
      </c>
      <c r="D3" s="1">
        <v>46</v>
      </c>
      <c r="E3" s="1">
        <v>9.99</v>
      </c>
      <c r="F3" s="4">
        <v>3.5405092592592592E-2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7</v>
      </c>
      <c r="B4" s="1">
        <v>7</v>
      </c>
      <c r="C4" s="1">
        <v>4.99</v>
      </c>
      <c r="D4" s="1">
        <v>185</v>
      </c>
      <c r="E4" s="1">
        <v>29.99</v>
      </c>
      <c r="F4" s="4">
        <v>3.5405092592592592E-2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8</v>
      </c>
      <c r="B5" s="1">
        <v>4.9850000000000003</v>
      </c>
      <c r="C5" s="1">
        <v>2.98</v>
      </c>
      <c r="D5" s="1">
        <v>115.27200000000001</v>
      </c>
      <c r="E5" s="1">
        <v>19.984000000000002</v>
      </c>
      <c r="F5" s="4">
        <v>3.5405092592592592E-2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9</v>
      </c>
      <c r="B6" s="1">
        <v>1000</v>
      </c>
      <c r="C6" s="1">
        <v>1000</v>
      </c>
      <c r="D6" s="1">
        <v>1000</v>
      </c>
      <c r="E6" s="1">
        <v>1000</v>
      </c>
      <c r="F6" s="1">
        <v>1000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5" t="s">
        <v>18</v>
      </c>
      <c r="B10" s="2" t="s">
        <v>19</v>
      </c>
      <c r="C10" s="2" t="s">
        <v>20</v>
      </c>
      <c r="D10" s="2">
        <v>2006</v>
      </c>
      <c r="E10" s="2">
        <v>1</v>
      </c>
      <c r="F10" s="2" t="s">
        <v>21</v>
      </c>
      <c r="G10" s="6">
        <v>41420.618738425925</v>
      </c>
      <c r="H10" s="2" t="s">
        <v>22</v>
      </c>
      <c r="I10" s="2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x14ac:dyDescent="0.2">
      <c r="A13" s="2"/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5</v>
      </c>
      <c r="I13" s="5" t="s">
        <v>31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18</v>
      </c>
      <c r="B14" s="2" t="s">
        <v>32</v>
      </c>
      <c r="C14" s="2" t="s">
        <v>33</v>
      </c>
      <c r="D14" s="2" t="s">
        <v>34</v>
      </c>
      <c r="E14" s="2">
        <v>5</v>
      </c>
      <c r="F14" s="2" t="b">
        <v>1</v>
      </c>
      <c r="G14" s="7">
        <v>38762</v>
      </c>
      <c r="H14" s="6">
        <v>41420.617893518516</v>
      </c>
      <c r="I14" s="2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AE6F-14C3-3340-B9D5-7EDF8919D82E}">
  <dimension ref="A1:G1000"/>
  <sheetViews>
    <sheetView workbookViewId="0">
      <selection sqref="A1:G1000"/>
    </sheetView>
  </sheetViews>
  <sheetFormatPr baseColWidth="10" defaultRowHeight="16" x14ac:dyDescent="0.2"/>
  <sheetData>
    <row r="1" spans="1:7" x14ac:dyDescent="0.2">
      <c r="A1" s="2" t="s">
        <v>35</v>
      </c>
      <c r="B1" s="2"/>
      <c r="C1" s="2"/>
      <c r="D1" s="2"/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 t="s">
        <v>36</v>
      </c>
      <c r="B3" s="2"/>
      <c r="C3" s="2"/>
      <c r="D3" s="2"/>
      <c r="E3" s="2"/>
      <c r="F3" s="2"/>
      <c r="G3" s="2"/>
    </row>
    <row r="4" spans="1:7" x14ac:dyDescent="0.2">
      <c r="A4" s="2" t="s">
        <v>37</v>
      </c>
      <c r="B4" s="2"/>
      <c r="C4" s="2"/>
      <c r="D4" s="2"/>
      <c r="E4" s="2"/>
      <c r="F4" s="2"/>
      <c r="G4" s="2"/>
    </row>
    <row r="5" spans="1:7" x14ac:dyDescent="0.2">
      <c r="A5" s="2" t="s">
        <v>38</v>
      </c>
      <c r="B5" s="2"/>
      <c r="C5" s="2"/>
      <c r="D5" s="2"/>
      <c r="E5" s="2"/>
      <c r="F5" s="2"/>
      <c r="G5" s="2"/>
    </row>
    <row r="6" spans="1:7" x14ac:dyDescent="0.2">
      <c r="A6" s="2" t="s">
        <v>39</v>
      </c>
      <c r="B6" s="2"/>
      <c r="C6" s="2"/>
      <c r="D6" s="2"/>
      <c r="E6" s="2"/>
      <c r="F6" s="2"/>
      <c r="G6" s="2"/>
    </row>
    <row r="7" spans="1:7" x14ac:dyDescent="0.2">
      <c r="A7" s="2" t="s">
        <v>40</v>
      </c>
      <c r="B7" s="2"/>
      <c r="C7" s="2"/>
      <c r="D7" s="2"/>
      <c r="E7" s="2"/>
      <c r="F7" s="2"/>
      <c r="G7" s="2"/>
    </row>
    <row r="8" spans="1:7" x14ac:dyDescent="0.2">
      <c r="A8" s="2" t="s">
        <v>41</v>
      </c>
      <c r="B8" s="2"/>
      <c r="C8" s="2"/>
      <c r="D8" s="2"/>
      <c r="E8" s="2"/>
      <c r="F8" s="2"/>
      <c r="G8" s="2"/>
    </row>
    <row r="9" spans="1:7" x14ac:dyDescent="0.2">
      <c r="A9" s="2" t="s">
        <v>42</v>
      </c>
      <c r="B9" s="2"/>
      <c r="C9" s="2"/>
      <c r="D9" s="2"/>
      <c r="E9" s="2"/>
      <c r="F9" s="2"/>
      <c r="G9" s="2"/>
    </row>
    <row r="10" spans="1:7" x14ac:dyDescent="0.2">
      <c r="A10" s="2" t="s">
        <v>43</v>
      </c>
      <c r="B10" s="2"/>
      <c r="C10" s="2"/>
      <c r="D10" s="2"/>
      <c r="E10" s="2"/>
      <c r="F10" s="2"/>
      <c r="G10" s="2"/>
    </row>
    <row r="11" spans="1:7" x14ac:dyDescent="0.2">
      <c r="A11" s="2" t="s">
        <v>44</v>
      </c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 t="s">
        <v>45</v>
      </c>
      <c r="B13" s="2"/>
      <c r="C13" s="2"/>
      <c r="D13" s="2"/>
      <c r="E13" s="2"/>
      <c r="F13" s="2"/>
      <c r="G13" s="2"/>
    </row>
    <row r="14" spans="1:7" x14ac:dyDescent="0.2">
      <c r="A14" s="2" t="s">
        <v>46</v>
      </c>
      <c r="B14" s="2"/>
      <c r="C14" s="2"/>
      <c r="D14" s="2"/>
      <c r="E14" s="2"/>
      <c r="F14" s="2"/>
      <c r="G14" s="2"/>
    </row>
    <row r="15" spans="1:7" x14ac:dyDescent="0.2">
      <c r="A15" s="2" t="s">
        <v>47</v>
      </c>
      <c r="B15" s="2"/>
      <c r="C15" s="2"/>
      <c r="D15" s="2"/>
      <c r="E15" s="2"/>
      <c r="F15" s="2"/>
      <c r="G15" s="2"/>
    </row>
    <row r="16" spans="1:7" x14ac:dyDescent="0.2">
      <c r="A16" s="2" t="s">
        <v>48</v>
      </c>
      <c r="B16" s="2"/>
      <c r="C16" s="2"/>
      <c r="D16" s="2"/>
      <c r="E16" s="2"/>
      <c r="F16" s="2"/>
      <c r="G16" s="2"/>
    </row>
    <row r="17" spans="1:7" x14ac:dyDescent="0.2">
      <c r="A17" s="2" t="s">
        <v>49</v>
      </c>
      <c r="B17" s="2"/>
      <c r="C17" s="2"/>
      <c r="D17" s="2"/>
      <c r="E17" s="2"/>
      <c r="F17" s="2"/>
      <c r="G17" s="2"/>
    </row>
    <row r="18" spans="1:7" x14ac:dyDescent="0.2">
      <c r="A18" s="2" t="s">
        <v>50</v>
      </c>
      <c r="B18" s="2"/>
      <c r="C18" s="2"/>
      <c r="D18" s="2"/>
      <c r="E18" s="2"/>
      <c r="F18" s="2"/>
      <c r="G18" s="2"/>
    </row>
    <row r="19" spans="1:7" x14ac:dyDescent="0.2">
      <c r="A19" s="2" t="s">
        <v>51</v>
      </c>
      <c r="B19" s="2"/>
      <c r="C19" s="2"/>
      <c r="D19" s="2"/>
      <c r="E19" s="2"/>
      <c r="F19" s="2"/>
      <c r="G19" s="2"/>
    </row>
    <row r="20" spans="1:7" x14ac:dyDescent="0.2">
      <c r="A20" s="2" t="s">
        <v>52</v>
      </c>
      <c r="B20" s="2"/>
      <c r="C20" s="2"/>
      <c r="D20" s="2"/>
      <c r="E20" s="2"/>
      <c r="F20" s="2"/>
      <c r="G20" s="2"/>
    </row>
    <row r="21" spans="1:7" x14ac:dyDescent="0.2">
      <c r="A21" s="2" t="s">
        <v>53</v>
      </c>
      <c r="B21" s="2"/>
      <c r="C21" s="2"/>
      <c r="D21" s="2"/>
      <c r="E21" s="2"/>
      <c r="F21" s="2"/>
      <c r="G21" s="2"/>
    </row>
    <row r="22" spans="1:7" x14ac:dyDescent="0.2">
      <c r="A22" s="2" t="s">
        <v>54</v>
      </c>
      <c r="B22" s="2"/>
      <c r="C22" s="2"/>
      <c r="D22" s="2"/>
      <c r="E22" s="2"/>
      <c r="F22" s="2"/>
      <c r="G22" s="2"/>
    </row>
    <row r="23" spans="1:7" x14ac:dyDescent="0.2">
      <c r="A23" s="2" t="s">
        <v>55</v>
      </c>
      <c r="B23" s="2"/>
      <c r="C23" s="2"/>
      <c r="D23" s="2"/>
      <c r="E23" s="2"/>
      <c r="F23" s="2"/>
      <c r="G23" s="2"/>
    </row>
    <row r="24" spans="1:7" x14ac:dyDescent="0.2">
      <c r="A24" s="2" t="s">
        <v>56</v>
      </c>
      <c r="B24" s="2"/>
      <c r="C24" s="2"/>
      <c r="D24" s="2"/>
      <c r="E24" s="2"/>
      <c r="F24" s="2"/>
      <c r="G24" s="2"/>
    </row>
    <row r="25" spans="1:7" x14ac:dyDescent="0.2">
      <c r="A25" s="2" t="s">
        <v>57</v>
      </c>
      <c r="B25" s="2"/>
      <c r="C25" s="2"/>
      <c r="D25" s="2"/>
      <c r="E25" s="2"/>
      <c r="F25" s="2"/>
      <c r="G25" s="2"/>
    </row>
    <row r="26" spans="1:7" x14ac:dyDescent="0.2">
      <c r="A26" s="2" t="s">
        <v>58</v>
      </c>
      <c r="B26" s="2"/>
      <c r="C26" s="2"/>
      <c r="D26" s="2"/>
      <c r="E26" s="2"/>
      <c r="F26" s="2"/>
      <c r="G26" s="2"/>
    </row>
    <row r="27" spans="1:7" x14ac:dyDescent="0.2">
      <c r="A27" s="2" t="s">
        <v>59</v>
      </c>
      <c r="B27" s="2"/>
      <c r="C27" s="2"/>
      <c r="D27" s="2"/>
      <c r="E27" s="2"/>
      <c r="F27" s="2"/>
      <c r="G27" s="2"/>
    </row>
    <row r="28" spans="1:7" x14ac:dyDescent="0.2">
      <c r="A28" s="2" t="s">
        <v>60</v>
      </c>
      <c r="B28" s="2"/>
      <c r="C28" s="2"/>
      <c r="D28" s="2"/>
      <c r="E28" s="2"/>
      <c r="F28" s="2"/>
      <c r="G28" s="2"/>
    </row>
    <row r="29" spans="1:7" x14ac:dyDescent="0.2">
      <c r="A29" s="2" t="s">
        <v>61</v>
      </c>
      <c r="B29" s="2"/>
      <c r="C29" s="2"/>
      <c r="D29" s="2"/>
      <c r="E29" s="2"/>
      <c r="F29" s="2"/>
      <c r="G29" s="2"/>
    </row>
    <row r="30" spans="1:7" x14ac:dyDescent="0.2">
      <c r="A30" s="2" t="s">
        <v>44</v>
      </c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 t="s">
        <v>62</v>
      </c>
      <c r="B32" s="2"/>
      <c r="C32" s="2"/>
      <c r="D32" s="2"/>
      <c r="E32" s="2"/>
      <c r="F32" s="2"/>
      <c r="G32" s="2"/>
    </row>
    <row r="33" spans="1:7" x14ac:dyDescent="0.2">
      <c r="A33" s="2" t="s">
        <v>63</v>
      </c>
      <c r="B33" s="2"/>
      <c r="C33" s="2"/>
      <c r="D33" s="2"/>
      <c r="E33" s="2"/>
      <c r="F33" s="2"/>
      <c r="G33" s="2"/>
    </row>
    <row r="34" spans="1:7" x14ac:dyDescent="0.2">
      <c r="A34" s="2" t="s">
        <v>64</v>
      </c>
      <c r="B34" s="2"/>
      <c r="C34" s="2"/>
      <c r="D34" s="2"/>
      <c r="E34" s="2"/>
      <c r="F34" s="2"/>
      <c r="G34" s="2"/>
    </row>
    <row r="35" spans="1:7" x14ac:dyDescent="0.2">
      <c r="A35" s="2" t="s">
        <v>65</v>
      </c>
      <c r="B35" s="2"/>
      <c r="C35" s="2"/>
      <c r="D35" s="2"/>
      <c r="E35" s="2"/>
      <c r="F35" s="2"/>
      <c r="G35" s="2"/>
    </row>
    <row r="36" spans="1:7" x14ac:dyDescent="0.2">
      <c r="A36" s="2" t="s">
        <v>66</v>
      </c>
      <c r="B36" s="2"/>
      <c r="C36" s="2"/>
      <c r="D36" s="2"/>
      <c r="E36" s="2"/>
      <c r="F36" s="2"/>
      <c r="G36" s="2"/>
    </row>
    <row r="37" spans="1:7" x14ac:dyDescent="0.2">
      <c r="A37" s="2" t="s">
        <v>67</v>
      </c>
      <c r="B37" s="2"/>
      <c r="C37" s="2"/>
      <c r="D37" s="2"/>
      <c r="E37" s="2"/>
      <c r="F37" s="2"/>
      <c r="G37" s="2"/>
    </row>
    <row r="38" spans="1:7" x14ac:dyDescent="0.2">
      <c r="A38" s="2" t="s">
        <v>68</v>
      </c>
      <c r="B38" s="2"/>
      <c r="C38" s="2"/>
      <c r="D38" s="2"/>
      <c r="E38" s="2"/>
      <c r="F38" s="2"/>
      <c r="G38" s="2"/>
    </row>
    <row r="39" spans="1:7" x14ac:dyDescent="0.2">
      <c r="A39" s="2" t="s">
        <v>41</v>
      </c>
      <c r="B39" s="2"/>
      <c r="C39" s="2"/>
      <c r="D39" s="2"/>
      <c r="E39" s="2"/>
      <c r="F39" s="2"/>
      <c r="G39" s="2"/>
    </row>
    <row r="40" spans="1:7" x14ac:dyDescent="0.2">
      <c r="A40" s="2" t="s">
        <v>69</v>
      </c>
      <c r="B40" s="2"/>
      <c r="C40" s="2"/>
      <c r="D40" s="2"/>
      <c r="E40" s="2"/>
      <c r="F40" s="2"/>
      <c r="G40" s="2"/>
    </row>
    <row r="41" spans="1:7" x14ac:dyDescent="0.2">
      <c r="A41" s="2" t="s">
        <v>70</v>
      </c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  <row r="223" spans="1:7" x14ac:dyDescent="0.2">
      <c r="A223" s="2"/>
      <c r="B223" s="2"/>
      <c r="C223" s="2"/>
      <c r="D223" s="2"/>
      <c r="E223" s="2"/>
      <c r="F223" s="2"/>
      <c r="G223" s="2"/>
    </row>
    <row r="224" spans="1:7" x14ac:dyDescent="0.2">
      <c r="A224" s="2"/>
      <c r="B224" s="2"/>
      <c r="C224" s="2"/>
      <c r="D224" s="2"/>
      <c r="E224" s="2"/>
      <c r="F224" s="2"/>
      <c r="G224" s="2"/>
    </row>
    <row r="225" spans="1:7" x14ac:dyDescent="0.2">
      <c r="A225" s="2"/>
      <c r="B225" s="2"/>
      <c r="C225" s="2"/>
      <c r="D225" s="2"/>
      <c r="E225" s="2"/>
      <c r="F225" s="2"/>
      <c r="G225" s="2"/>
    </row>
    <row r="226" spans="1:7" x14ac:dyDescent="0.2">
      <c r="A226" s="2"/>
      <c r="B226" s="2"/>
      <c r="C226" s="2"/>
      <c r="D226" s="2"/>
      <c r="E226" s="2"/>
      <c r="F226" s="2"/>
      <c r="G226" s="2"/>
    </row>
    <row r="227" spans="1:7" x14ac:dyDescent="0.2">
      <c r="A227" s="2"/>
      <c r="B227" s="2"/>
      <c r="C227" s="2"/>
      <c r="D227" s="2"/>
      <c r="E227" s="2"/>
      <c r="F227" s="2"/>
      <c r="G227" s="2"/>
    </row>
    <row r="228" spans="1:7" x14ac:dyDescent="0.2">
      <c r="A228" s="2"/>
      <c r="B228" s="2"/>
      <c r="C228" s="2"/>
      <c r="D228" s="2"/>
      <c r="E228" s="2"/>
      <c r="F228" s="2"/>
      <c r="G228" s="2"/>
    </row>
    <row r="229" spans="1:7" x14ac:dyDescent="0.2">
      <c r="A229" s="2"/>
      <c r="B229" s="2"/>
      <c r="C229" s="2"/>
      <c r="D229" s="2"/>
      <c r="E229" s="2"/>
      <c r="F229" s="2"/>
      <c r="G229" s="2"/>
    </row>
    <row r="230" spans="1:7" x14ac:dyDescent="0.2">
      <c r="A230" s="2"/>
      <c r="B230" s="2"/>
      <c r="C230" s="2"/>
      <c r="D230" s="2"/>
      <c r="E230" s="2"/>
      <c r="F230" s="2"/>
      <c r="G230" s="2"/>
    </row>
    <row r="231" spans="1:7" x14ac:dyDescent="0.2">
      <c r="A231" s="2"/>
      <c r="B231" s="2"/>
      <c r="C231" s="2"/>
      <c r="D231" s="2"/>
      <c r="E231" s="2"/>
      <c r="F231" s="2"/>
      <c r="G231" s="2"/>
    </row>
    <row r="232" spans="1:7" x14ac:dyDescent="0.2">
      <c r="A232" s="2"/>
      <c r="B232" s="2"/>
      <c r="C232" s="2"/>
      <c r="D232" s="2"/>
      <c r="E232" s="2"/>
      <c r="F232" s="2"/>
      <c r="G232" s="2"/>
    </row>
    <row r="233" spans="1:7" x14ac:dyDescent="0.2">
      <c r="A233" s="2"/>
      <c r="B233" s="2"/>
      <c r="C233" s="2"/>
      <c r="D233" s="2"/>
      <c r="E233" s="2"/>
      <c r="F233" s="2"/>
      <c r="G233" s="2"/>
    </row>
    <row r="234" spans="1:7" x14ac:dyDescent="0.2">
      <c r="A234" s="2"/>
      <c r="B234" s="2"/>
      <c r="C234" s="2"/>
      <c r="D234" s="2"/>
      <c r="E234" s="2"/>
      <c r="F234" s="2"/>
      <c r="G234" s="2"/>
    </row>
    <row r="235" spans="1:7" x14ac:dyDescent="0.2">
      <c r="A235" s="2"/>
      <c r="B235" s="2"/>
      <c r="C235" s="2"/>
      <c r="D235" s="2"/>
      <c r="E235" s="2"/>
      <c r="F235" s="2"/>
      <c r="G235" s="2"/>
    </row>
    <row r="236" spans="1:7" x14ac:dyDescent="0.2">
      <c r="A236" s="2"/>
      <c r="B236" s="2"/>
      <c r="C236" s="2"/>
      <c r="D236" s="2"/>
      <c r="E236" s="2"/>
      <c r="F236" s="2"/>
      <c r="G236" s="2"/>
    </row>
    <row r="237" spans="1:7" x14ac:dyDescent="0.2">
      <c r="A237" s="2"/>
      <c r="B237" s="2"/>
      <c r="C237" s="2"/>
      <c r="D237" s="2"/>
      <c r="E237" s="2"/>
      <c r="F237" s="2"/>
      <c r="G237" s="2"/>
    </row>
    <row r="238" spans="1:7" x14ac:dyDescent="0.2">
      <c r="A238" s="2"/>
      <c r="B238" s="2"/>
      <c r="C238" s="2"/>
      <c r="D238" s="2"/>
      <c r="E238" s="2"/>
      <c r="F238" s="2"/>
      <c r="G238" s="2"/>
    </row>
    <row r="239" spans="1:7" x14ac:dyDescent="0.2">
      <c r="A239" s="2"/>
      <c r="B239" s="2"/>
      <c r="C239" s="2"/>
      <c r="D239" s="2"/>
      <c r="E239" s="2"/>
      <c r="F239" s="2"/>
      <c r="G239" s="2"/>
    </row>
    <row r="240" spans="1:7" x14ac:dyDescent="0.2">
      <c r="A240" s="2"/>
      <c r="B240" s="2"/>
      <c r="C240" s="2"/>
      <c r="D240" s="2"/>
      <c r="E240" s="2"/>
      <c r="F240" s="2"/>
      <c r="G240" s="2"/>
    </row>
    <row r="241" spans="1:7" x14ac:dyDescent="0.2">
      <c r="A241" s="2"/>
      <c r="B241" s="2"/>
      <c r="C241" s="2"/>
      <c r="D241" s="2"/>
      <c r="E241" s="2"/>
      <c r="F241" s="2"/>
      <c r="G241" s="2"/>
    </row>
    <row r="242" spans="1:7" x14ac:dyDescent="0.2">
      <c r="A242" s="2"/>
      <c r="B242" s="2"/>
      <c r="C242" s="2"/>
      <c r="D242" s="2"/>
      <c r="E242" s="2"/>
      <c r="F242" s="2"/>
      <c r="G242" s="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x14ac:dyDescent="0.2">
      <c r="A244" s="2"/>
      <c r="B244" s="2"/>
      <c r="C244" s="2"/>
      <c r="D244" s="2"/>
      <c r="E244" s="2"/>
      <c r="F244" s="2"/>
      <c r="G244" s="2"/>
    </row>
    <row r="245" spans="1:7" x14ac:dyDescent="0.2">
      <c r="A245" s="2"/>
      <c r="B245" s="2"/>
      <c r="C245" s="2"/>
      <c r="D245" s="2"/>
      <c r="E245" s="2"/>
      <c r="F245" s="2"/>
      <c r="G245" s="2"/>
    </row>
    <row r="246" spans="1:7" x14ac:dyDescent="0.2">
      <c r="A246" s="2"/>
      <c r="B246" s="2"/>
      <c r="C246" s="2"/>
      <c r="D246" s="2"/>
      <c r="E246" s="2"/>
      <c r="F246" s="2"/>
      <c r="G246" s="2"/>
    </row>
    <row r="247" spans="1:7" x14ac:dyDescent="0.2">
      <c r="A247" s="2"/>
      <c r="B247" s="2"/>
      <c r="C247" s="2"/>
      <c r="D247" s="2"/>
      <c r="E247" s="2"/>
      <c r="F247" s="2"/>
      <c r="G247" s="2"/>
    </row>
    <row r="248" spans="1:7" x14ac:dyDescent="0.2">
      <c r="A248" s="2"/>
      <c r="B248" s="2"/>
      <c r="C248" s="2"/>
      <c r="D248" s="2"/>
      <c r="E248" s="2"/>
      <c r="F248" s="2"/>
      <c r="G248" s="2"/>
    </row>
    <row r="249" spans="1:7" x14ac:dyDescent="0.2">
      <c r="A249" s="2"/>
      <c r="B249" s="2"/>
      <c r="C249" s="2"/>
      <c r="D249" s="2"/>
      <c r="E249" s="2"/>
      <c r="F249" s="2"/>
      <c r="G249" s="2"/>
    </row>
    <row r="250" spans="1:7" x14ac:dyDescent="0.2">
      <c r="A250" s="2"/>
      <c r="B250" s="2"/>
      <c r="C250" s="2"/>
      <c r="D250" s="2"/>
      <c r="E250" s="2"/>
      <c r="F250" s="2"/>
      <c r="G250" s="2"/>
    </row>
    <row r="251" spans="1:7" x14ac:dyDescent="0.2">
      <c r="A251" s="2"/>
      <c r="B251" s="2"/>
      <c r="C251" s="2"/>
      <c r="D251" s="2"/>
      <c r="E251" s="2"/>
      <c r="F251" s="2"/>
      <c r="G251" s="2"/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272A-8125-354A-B73D-E2141F914F45}">
  <dimension ref="A1:M12"/>
  <sheetViews>
    <sheetView workbookViewId="0">
      <selection activeCell="A3" sqref="A3:A7"/>
    </sheetView>
  </sheetViews>
  <sheetFormatPr baseColWidth="10" defaultRowHeight="16" x14ac:dyDescent="0.2"/>
  <sheetData>
    <row r="1" spans="1:13" x14ac:dyDescent="0.2">
      <c r="A1" s="2" t="s">
        <v>3165</v>
      </c>
      <c r="B1" s="2"/>
      <c r="C1" s="2" t="s">
        <v>3166</v>
      </c>
      <c r="D1" s="2"/>
      <c r="E1" s="2" t="s">
        <v>3167</v>
      </c>
    </row>
    <row r="2" spans="1:13" x14ac:dyDescent="0.2">
      <c r="A2" s="1" t="s">
        <v>1150</v>
      </c>
      <c r="B2" s="1" t="s">
        <v>3168</v>
      </c>
      <c r="C2" s="2"/>
      <c r="D2" s="1" t="s">
        <v>2890</v>
      </c>
      <c r="E2" s="1" t="s">
        <v>1150</v>
      </c>
      <c r="F2" s="1" t="s">
        <v>3168</v>
      </c>
      <c r="G2" s="2"/>
      <c r="H2" s="1" t="s">
        <v>2891</v>
      </c>
      <c r="I2" s="1" t="s">
        <v>25</v>
      </c>
      <c r="J2" s="1" t="s">
        <v>26</v>
      </c>
      <c r="K2" s="1" t="s">
        <v>2890</v>
      </c>
      <c r="L2" s="1" t="s">
        <v>1150</v>
      </c>
      <c r="M2" s="1" t="s">
        <v>3169</v>
      </c>
    </row>
    <row r="3" spans="1:13" x14ac:dyDescent="0.2">
      <c r="A3" s="1" t="s">
        <v>1149</v>
      </c>
      <c r="B3" s="1">
        <v>60</v>
      </c>
      <c r="C3" s="2"/>
      <c r="D3" s="1" t="s">
        <v>1210</v>
      </c>
      <c r="E3" s="1" t="s">
        <v>1147</v>
      </c>
      <c r="F3" s="1">
        <v>2</v>
      </c>
      <c r="G3" s="2"/>
      <c r="H3" s="1">
        <v>225</v>
      </c>
      <c r="I3" s="1" t="s">
        <v>2371</v>
      </c>
      <c r="J3" s="1" t="s">
        <v>1693</v>
      </c>
      <c r="K3" s="1" t="s">
        <v>2370</v>
      </c>
      <c r="L3" s="1" t="s">
        <v>1149</v>
      </c>
      <c r="M3" s="1">
        <v>111.76</v>
      </c>
    </row>
    <row r="4" spans="1:13" x14ac:dyDescent="0.2">
      <c r="A4" s="1" t="s">
        <v>1148</v>
      </c>
      <c r="B4" s="1">
        <v>53</v>
      </c>
      <c r="C4" s="2"/>
      <c r="D4" s="1" t="s">
        <v>2064</v>
      </c>
      <c r="E4" s="1" t="s">
        <v>1145</v>
      </c>
      <c r="F4" s="1">
        <v>1</v>
      </c>
      <c r="G4" s="2"/>
      <c r="H4" s="1">
        <v>424</v>
      </c>
      <c r="I4" s="1" t="s">
        <v>2285</v>
      </c>
      <c r="J4" s="1" t="s">
        <v>2284</v>
      </c>
      <c r="K4" s="1" t="s">
        <v>2283</v>
      </c>
      <c r="L4" s="1" t="s">
        <v>1148</v>
      </c>
      <c r="M4" s="1">
        <v>109.71</v>
      </c>
    </row>
    <row r="5" spans="1:13" x14ac:dyDescent="0.2">
      <c r="A5" s="1" t="s">
        <v>1147</v>
      </c>
      <c r="B5" s="1">
        <v>36</v>
      </c>
      <c r="C5" s="2"/>
      <c r="D5" s="1" t="s">
        <v>1955</v>
      </c>
      <c r="E5" s="1" t="s">
        <v>1147</v>
      </c>
      <c r="F5" s="1">
        <v>1</v>
      </c>
      <c r="G5" s="2"/>
      <c r="H5" s="1">
        <v>240</v>
      </c>
      <c r="I5" s="1" t="s">
        <v>2221</v>
      </c>
      <c r="J5" s="1" t="s">
        <v>2220</v>
      </c>
      <c r="K5" s="1" t="s">
        <v>2219</v>
      </c>
      <c r="L5" s="1" t="s">
        <v>1146</v>
      </c>
      <c r="M5" s="1">
        <v>106.77</v>
      </c>
    </row>
    <row r="6" spans="1:13" x14ac:dyDescent="0.2">
      <c r="A6" s="1" t="s">
        <v>1146</v>
      </c>
      <c r="B6" s="1">
        <v>31</v>
      </c>
      <c r="C6" s="2"/>
      <c r="D6" s="1" t="s">
        <v>2219</v>
      </c>
      <c r="E6" s="1" t="s">
        <v>1146</v>
      </c>
      <c r="F6" s="1">
        <v>1</v>
      </c>
      <c r="G6" s="2"/>
      <c r="H6" s="1">
        <v>486</v>
      </c>
      <c r="I6" s="1" t="s">
        <v>2066</v>
      </c>
      <c r="J6" s="1" t="s">
        <v>2065</v>
      </c>
      <c r="K6" s="1" t="s">
        <v>2064</v>
      </c>
      <c r="L6" s="1" t="s">
        <v>1145</v>
      </c>
      <c r="M6" s="1">
        <v>100.77</v>
      </c>
    </row>
    <row r="7" spans="1:13" x14ac:dyDescent="0.2">
      <c r="A7" s="1" t="s">
        <v>1145</v>
      </c>
      <c r="B7" s="1">
        <v>30</v>
      </c>
      <c r="C7" s="2"/>
      <c r="D7" s="1" t="s">
        <v>2370</v>
      </c>
      <c r="E7" s="1" t="s">
        <v>1149</v>
      </c>
      <c r="F7" s="1">
        <v>1</v>
      </c>
      <c r="G7" s="2"/>
      <c r="H7" s="1">
        <v>537</v>
      </c>
      <c r="I7" s="1" t="s">
        <v>2016</v>
      </c>
      <c r="J7" s="1" t="s">
        <v>2015</v>
      </c>
      <c r="K7" s="1" t="s">
        <v>1210</v>
      </c>
      <c r="L7" s="1" t="s">
        <v>1147</v>
      </c>
      <c r="M7" s="1">
        <v>98.76</v>
      </c>
    </row>
    <row r="8" spans="1:13" x14ac:dyDescent="0.2">
      <c r="A8" s="1" t="s">
        <v>1144</v>
      </c>
      <c r="B8" s="1">
        <v>28</v>
      </c>
      <c r="C8" s="2"/>
      <c r="D8" s="1" t="s">
        <v>2283</v>
      </c>
      <c r="E8" s="1" t="s">
        <v>1148</v>
      </c>
      <c r="F8" s="1">
        <v>1</v>
      </c>
      <c r="G8" s="2"/>
      <c r="H8" s="2"/>
      <c r="I8" s="2"/>
      <c r="J8" s="2"/>
      <c r="K8" s="2"/>
      <c r="L8" s="2"/>
      <c r="M8" s="2"/>
    </row>
    <row r="9" spans="1:13" x14ac:dyDescent="0.2">
      <c r="A9" s="1" t="s">
        <v>1143</v>
      </c>
      <c r="B9" s="1">
        <v>28</v>
      </c>
      <c r="C9" s="2"/>
      <c r="D9" s="1" t="s">
        <v>1870</v>
      </c>
      <c r="E9" s="1" t="s">
        <v>1144</v>
      </c>
      <c r="F9" s="1">
        <v>1</v>
      </c>
      <c r="G9" s="2"/>
      <c r="H9" s="2"/>
      <c r="I9" s="2"/>
      <c r="J9" s="2"/>
      <c r="K9" s="2"/>
      <c r="L9" s="2"/>
      <c r="M9" s="2"/>
    </row>
    <row r="10" spans="1:13" x14ac:dyDescent="0.2">
      <c r="A10" s="1" t="s">
        <v>1142</v>
      </c>
      <c r="B10" s="1">
        <v>20</v>
      </c>
      <c r="C10" s="2"/>
      <c r="D10" s="1" t="s">
        <v>1225</v>
      </c>
      <c r="E10" s="1" t="s">
        <v>1143</v>
      </c>
      <c r="F10" s="1">
        <v>1</v>
      </c>
      <c r="G10" s="2"/>
      <c r="H10" s="2"/>
      <c r="I10" s="2"/>
      <c r="J10" s="2"/>
      <c r="K10" s="2"/>
      <c r="L10" s="2"/>
      <c r="M10" s="2"/>
    </row>
    <row r="11" spans="1:13" x14ac:dyDescent="0.2">
      <c r="A11" s="1" t="s">
        <v>1141</v>
      </c>
      <c r="B11" s="1">
        <v>15</v>
      </c>
      <c r="C11" s="2"/>
      <c r="D11" s="1" t="s">
        <v>1729</v>
      </c>
      <c r="E11" s="1" t="s">
        <v>1148</v>
      </c>
      <c r="F11" s="1">
        <v>1</v>
      </c>
      <c r="G11" s="2"/>
      <c r="H11" s="2"/>
      <c r="I11" s="2"/>
      <c r="J11" s="2"/>
      <c r="K11" s="2"/>
      <c r="L11" s="2"/>
      <c r="M11" s="2"/>
    </row>
    <row r="12" spans="1:13" x14ac:dyDescent="0.2">
      <c r="A12" s="1" t="s">
        <v>1140</v>
      </c>
      <c r="B12" s="1">
        <v>14</v>
      </c>
      <c r="C12" s="2"/>
      <c r="D12" s="1" t="s">
        <v>1342</v>
      </c>
      <c r="E12" s="1" t="s">
        <v>1140</v>
      </c>
      <c r="F12" s="1">
        <v>1</v>
      </c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5610-D6B5-1342-A266-7846F73325C9}">
  <dimension ref="A1:E1000"/>
  <sheetViews>
    <sheetView workbookViewId="0">
      <selection sqref="A1:A1048576"/>
    </sheetView>
  </sheetViews>
  <sheetFormatPr baseColWidth="10" defaultRowHeight="16" x14ac:dyDescent="0.2"/>
  <cols>
    <col min="1" max="1" width="49.83203125" bestFit="1" customWidth="1"/>
    <col min="2" max="2" width="3.6640625" customWidth="1"/>
    <col min="3" max="3" width="47" bestFit="1" customWidth="1"/>
    <col min="4" max="4" width="4.1640625" customWidth="1"/>
    <col min="5" max="5" width="84" bestFit="1" customWidth="1"/>
  </cols>
  <sheetData>
    <row r="1" spans="1:5" x14ac:dyDescent="0.2">
      <c r="A1" s="2"/>
      <c r="B1" s="2"/>
      <c r="C1" s="2"/>
      <c r="D1" s="2"/>
      <c r="E1" s="2"/>
    </row>
    <row r="2" spans="1:5" x14ac:dyDescent="0.2">
      <c r="A2" s="1" t="s">
        <v>3171</v>
      </c>
      <c r="B2" s="2"/>
      <c r="C2" s="1" t="s">
        <v>3172</v>
      </c>
      <c r="D2" s="2"/>
      <c r="E2" s="1" t="s">
        <v>3173</v>
      </c>
    </row>
    <row r="3" spans="1:5" x14ac:dyDescent="0.2">
      <c r="A3" s="1" t="s">
        <v>3174</v>
      </c>
      <c r="B3" s="2"/>
      <c r="C3" s="1" t="s">
        <v>3175</v>
      </c>
      <c r="D3" s="2"/>
      <c r="E3" s="1" t="s">
        <v>1152</v>
      </c>
    </row>
    <row r="4" spans="1:5" x14ac:dyDescent="0.2">
      <c r="A4" s="1" t="s">
        <v>3176</v>
      </c>
      <c r="B4" s="2"/>
      <c r="C4" s="1" t="s">
        <v>3177</v>
      </c>
      <c r="D4" s="2"/>
      <c r="E4" s="1" t="s">
        <v>3178</v>
      </c>
    </row>
    <row r="5" spans="1:5" x14ac:dyDescent="0.2">
      <c r="A5" s="1" t="s">
        <v>3179</v>
      </c>
      <c r="B5" s="2"/>
      <c r="C5" s="1" t="s">
        <v>3176</v>
      </c>
      <c r="D5" s="2"/>
      <c r="E5" s="1" t="s">
        <v>3180</v>
      </c>
    </row>
    <row r="6" spans="1:5" x14ac:dyDescent="0.2">
      <c r="A6" s="1" t="s">
        <v>3181</v>
      </c>
      <c r="B6" s="2"/>
      <c r="C6" s="1" t="s">
        <v>3179</v>
      </c>
      <c r="D6" s="2"/>
      <c r="E6" s="1" t="s">
        <v>3182</v>
      </c>
    </row>
    <row r="7" spans="1:5" x14ac:dyDescent="0.2">
      <c r="A7" s="1" t="s">
        <v>3183</v>
      </c>
      <c r="B7" s="2"/>
      <c r="C7" s="1" t="s">
        <v>3184</v>
      </c>
      <c r="D7" s="2"/>
      <c r="E7" s="1" t="s">
        <v>3185</v>
      </c>
    </row>
    <row r="8" spans="1:5" x14ac:dyDescent="0.2">
      <c r="A8" s="1" t="s">
        <v>3186</v>
      </c>
      <c r="B8" s="2"/>
      <c r="C8" s="1" t="s">
        <v>3183</v>
      </c>
      <c r="D8" s="2"/>
      <c r="E8" s="1" t="s">
        <v>3187</v>
      </c>
    </row>
    <row r="9" spans="1:5" x14ac:dyDescent="0.2">
      <c r="A9" s="1" t="s">
        <v>3188</v>
      </c>
      <c r="B9" s="2"/>
      <c r="C9" s="1" t="s">
        <v>3189</v>
      </c>
      <c r="D9" s="2"/>
      <c r="E9" s="1" t="s">
        <v>3190</v>
      </c>
    </row>
    <row r="10" spans="1:5" x14ac:dyDescent="0.2">
      <c r="A10" s="1" t="s">
        <v>3191</v>
      </c>
      <c r="B10" s="2"/>
      <c r="C10" s="1" t="s">
        <v>3192</v>
      </c>
      <c r="D10" s="2"/>
      <c r="E10" s="1" t="s">
        <v>3193</v>
      </c>
    </row>
    <row r="11" spans="1:5" x14ac:dyDescent="0.2">
      <c r="A11" s="2"/>
      <c r="B11" s="2"/>
      <c r="C11" s="1" t="s">
        <v>3194</v>
      </c>
      <c r="D11" s="2"/>
      <c r="E11" s="1" t="s">
        <v>3195</v>
      </c>
    </row>
    <row r="12" spans="1:5" x14ac:dyDescent="0.2">
      <c r="A12" s="2"/>
      <c r="B12" s="2"/>
      <c r="C12" s="1" t="s">
        <v>3196</v>
      </c>
      <c r="D12" s="2"/>
      <c r="E12" s="1" t="s">
        <v>3197</v>
      </c>
    </row>
    <row r="13" spans="1:5" x14ac:dyDescent="0.2">
      <c r="A13" s="2"/>
      <c r="B13" s="2"/>
      <c r="C13" s="1" t="s">
        <v>3198</v>
      </c>
      <c r="D13" s="2"/>
      <c r="E13" s="1" t="s">
        <v>3199</v>
      </c>
    </row>
    <row r="14" spans="1:5" x14ac:dyDescent="0.2">
      <c r="A14" s="2"/>
      <c r="B14" s="2"/>
      <c r="C14" s="1" t="s">
        <v>3200</v>
      </c>
      <c r="D14" s="2"/>
      <c r="E14" s="1" t="s">
        <v>3201</v>
      </c>
    </row>
    <row r="15" spans="1:5" x14ac:dyDescent="0.2">
      <c r="A15" s="2"/>
      <c r="B15" s="2"/>
      <c r="C15" s="1" t="s">
        <v>3202</v>
      </c>
      <c r="D15" s="2"/>
      <c r="E15" s="1" t="s">
        <v>3203</v>
      </c>
    </row>
    <row r="16" spans="1:5" x14ac:dyDescent="0.2">
      <c r="A16" s="2"/>
      <c r="B16" s="2"/>
      <c r="C16" s="1" t="s">
        <v>3204</v>
      </c>
      <c r="D16" s="2"/>
      <c r="E16" s="1" t="s">
        <v>3205</v>
      </c>
    </row>
    <row r="17" spans="1:5" x14ac:dyDescent="0.2">
      <c r="A17" s="2"/>
      <c r="B17" s="2"/>
      <c r="C17" s="1" t="s">
        <v>3206</v>
      </c>
      <c r="D17" s="2"/>
      <c r="E17" s="1" t="s">
        <v>3207</v>
      </c>
    </row>
    <row r="18" spans="1:5" x14ac:dyDescent="0.2">
      <c r="A18" s="2"/>
      <c r="B18" s="2"/>
      <c r="C18" s="1" t="s">
        <v>3208</v>
      </c>
      <c r="D18" s="2"/>
      <c r="E18" s="1" t="s">
        <v>3209</v>
      </c>
    </row>
    <row r="19" spans="1:5" x14ac:dyDescent="0.2">
      <c r="A19" s="2"/>
      <c r="B19" s="2"/>
      <c r="C19" s="1" t="s">
        <v>3210</v>
      </c>
      <c r="D19" s="2"/>
      <c r="E19" s="1" t="s">
        <v>3211</v>
      </c>
    </row>
    <row r="20" spans="1:5" x14ac:dyDescent="0.2">
      <c r="A20" s="2"/>
      <c r="B20" s="2"/>
      <c r="C20" s="1" t="s">
        <v>3188</v>
      </c>
      <c r="D20" s="2"/>
      <c r="E20" s="1" t="s">
        <v>3212</v>
      </c>
    </row>
    <row r="21" spans="1:5" x14ac:dyDescent="0.2">
      <c r="A21" s="2"/>
      <c r="B21" s="2"/>
      <c r="C21" s="1" t="s">
        <v>3213</v>
      </c>
      <c r="D21" s="2"/>
      <c r="E21" s="1" t="s">
        <v>3214</v>
      </c>
    </row>
    <row r="22" spans="1:5" x14ac:dyDescent="0.2">
      <c r="A22" s="2"/>
      <c r="B22" s="2"/>
      <c r="C22" s="2"/>
      <c r="D22" s="2"/>
      <c r="E22" s="1" t="s">
        <v>3215</v>
      </c>
    </row>
    <row r="23" spans="1:5" x14ac:dyDescent="0.2">
      <c r="A23" s="2"/>
      <c r="B23" s="2"/>
      <c r="C23" s="2"/>
      <c r="D23" s="2"/>
      <c r="E23" s="1" t="s">
        <v>3216</v>
      </c>
    </row>
    <row r="24" spans="1:5" x14ac:dyDescent="0.2">
      <c r="A24" s="2"/>
      <c r="B24" s="2"/>
      <c r="C24" s="2"/>
      <c r="D24" s="2"/>
      <c r="E24" s="1" t="s">
        <v>3217</v>
      </c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D057-D104-974B-9C01-CA6D7AC91A70}">
  <dimension ref="B1:C959"/>
  <sheetViews>
    <sheetView workbookViewId="0">
      <selection activeCell="B1" sqref="B1:C1048576"/>
    </sheetView>
  </sheetViews>
  <sheetFormatPr baseColWidth="10" defaultRowHeight="16" x14ac:dyDescent="0.2"/>
  <sheetData>
    <row r="1" spans="2:3" x14ac:dyDescent="0.2">
      <c r="B1" t="s">
        <v>72</v>
      </c>
      <c r="C1" t="s">
        <v>71</v>
      </c>
    </row>
    <row r="2" spans="2:3" x14ac:dyDescent="0.2">
      <c r="B2" t="s">
        <v>73</v>
      </c>
      <c r="C2">
        <v>215.75</v>
      </c>
    </row>
    <row r="3" spans="2:3" x14ac:dyDescent="0.2">
      <c r="B3" t="s">
        <v>74</v>
      </c>
      <c r="C3">
        <v>199.72</v>
      </c>
    </row>
    <row r="4" spans="2:3" x14ac:dyDescent="0.2">
      <c r="B4" t="s">
        <v>75</v>
      </c>
      <c r="C4">
        <v>198.73</v>
      </c>
    </row>
    <row r="5" spans="2:3" x14ac:dyDescent="0.2">
      <c r="B5" t="s">
        <v>76</v>
      </c>
      <c r="C5">
        <v>191.74</v>
      </c>
    </row>
    <row r="6" spans="2:3" x14ac:dyDescent="0.2">
      <c r="B6" t="s">
        <v>77</v>
      </c>
      <c r="C6">
        <v>190.78</v>
      </c>
    </row>
    <row r="7" spans="2:3" x14ac:dyDescent="0.2">
      <c r="B7" t="s">
        <v>78</v>
      </c>
      <c r="C7">
        <v>190.74</v>
      </c>
    </row>
    <row r="8" spans="2:3" x14ac:dyDescent="0.2">
      <c r="B8" t="s">
        <v>79</v>
      </c>
      <c r="C8">
        <v>186.73</v>
      </c>
    </row>
    <row r="9" spans="2:3" x14ac:dyDescent="0.2">
      <c r="B9" t="s">
        <v>80</v>
      </c>
      <c r="C9">
        <v>177.73</v>
      </c>
    </row>
    <row r="10" spans="2:3" x14ac:dyDescent="0.2">
      <c r="B10" t="s">
        <v>81</v>
      </c>
      <c r="C10">
        <v>169.76</v>
      </c>
    </row>
    <row r="11" spans="2:3" x14ac:dyDescent="0.2">
      <c r="B11" t="s">
        <v>82</v>
      </c>
      <c r="C11">
        <v>168.72</v>
      </c>
    </row>
    <row r="12" spans="2:3" x14ac:dyDescent="0.2">
      <c r="B12" t="s">
        <v>83</v>
      </c>
      <c r="C12">
        <v>165.77</v>
      </c>
    </row>
    <row r="13" spans="2:3" x14ac:dyDescent="0.2">
      <c r="B13" t="s">
        <v>84</v>
      </c>
      <c r="C13">
        <v>164.75</v>
      </c>
    </row>
    <row r="14" spans="2:3" x14ac:dyDescent="0.2">
      <c r="B14" t="s">
        <v>85</v>
      </c>
      <c r="C14">
        <v>162.79</v>
      </c>
    </row>
    <row r="15" spans="2:3" x14ac:dyDescent="0.2">
      <c r="B15" t="s">
        <v>86</v>
      </c>
      <c r="C15">
        <v>160.72</v>
      </c>
    </row>
    <row r="16" spans="2:3" x14ac:dyDescent="0.2">
      <c r="B16" t="s">
        <v>87</v>
      </c>
      <c r="C16">
        <v>159.75</v>
      </c>
    </row>
    <row r="17" spans="2:3" x14ac:dyDescent="0.2">
      <c r="B17" t="s">
        <v>88</v>
      </c>
      <c r="C17">
        <v>159.72999999999999</v>
      </c>
    </row>
    <row r="18" spans="2:3" x14ac:dyDescent="0.2">
      <c r="B18" t="s">
        <v>89</v>
      </c>
      <c r="C18">
        <v>158.79</v>
      </c>
    </row>
    <row r="19" spans="2:3" x14ac:dyDescent="0.2">
      <c r="B19" t="s">
        <v>90</v>
      </c>
      <c r="C19">
        <v>158.77000000000001</v>
      </c>
    </row>
    <row r="20" spans="2:3" x14ac:dyDescent="0.2">
      <c r="B20" t="s">
        <v>91</v>
      </c>
      <c r="C20">
        <v>157.71</v>
      </c>
    </row>
    <row r="21" spans="2:3" x14ac:dyDescent="0.2">
      <c r="B21" t="s">
        <v>92</v>
      </c>
      <c r="C21">
        <v>155.78</v>
      </c>
    </row>
    <row r="22" spans="2:3" x14ac:dyDescent="0.2">
      <c r="B22" t="s">
        <v>93</v>
      </c>
      <c r="C22">
        <v>154.77000000000001</v>
      </c>
    </row>
    <row r="23" spans="2:3" x14ac:dyDescent="0.2">
      <c r="B23" t="s">
        <v>94</v>
      </c>
      <c r="C23">
        <v>152.78</v>
      </c>
    </row>
    <row r="24" spans="2:3" x14ac:dyDescent="0.2">
      <c r="B24" t="s">
        <v>95</v>
      </c>
      <c r="C24">
        <v>152.77000000000001</v>
      </c>
    </row>
    <row r="25" spans="2:3" x14ac:dyDescent="0.2">
      <c r="B25" t="s">
        <v>96</v>
      </c>
      <c r="C25">
        <v>152.76</v>
      </c>
    </row>
    <row r="26" spans="2:3" x14ac:dyDescent="0.2">
      <c r="B26" t="s">
        <v>97</v>
      </c>
      <c r="C26">
        <v>150.72</v>
      </c>
    </row>
    <row r="27" spans="2:3" x14ac:dyDescent="0.2">
      <c r="B27" t="s">
        <v>98</v>
      </c>
      <c r="C27">
        <v>149.80000000000001</v>
      </c>
    </row>
    <row r="28" spans="2:3" x14ac:dyDescent="0.2">
      <c r="B28" t="s">
        <v>99</v>
      </c>
      <c r="C28">
        <v>149.78</v>
      </c>
    </row>
    <row r="29" spans="2:3" x14ac:dyDescent="0.2">
      <c r="B29" t="s">
        <v>100</v>
      </c>
      <c r="C29">
        <v>149.75</v>
      </c>
    </row>
    <row r="30" spans="2:3" x14ac:dyDescent="0.2">
      <c r="B30" t="s">
        <v>101</v>
      </c>
      <c r="C30">
        <v>148.79</v>
      </c>
    </row>
    <row r="31" spans="2:3" x14ac:dyDescent="0.2">
      <c r="B31" t="s">
        <v>102</v>
      </c>
      <c r="C31">
        <v>148.76</v>
      </c>
    </row>
    <row r="32" spans="2:3" x14ac:dyDescent="0.2">
      <c r="B32" t="s">
        <v>103</v>
      </c>
      <c r="C32">
        <v>146.81</v>
      </c>
    </row>
    <row r="33" spans="2:3" x14ac:dyDescent="0.2">
      <c r="B33" t="s">
        <v>104</v>
      </c>
      <c r="C33">
        <v>146.75</v>
      </c>
    </row>
    <row r="34" spans="2:3" x14ac:dyDescent="0.2">
      <c r="B34" t="s">
        <v>105</v>
      </c>
      <c r="C34">
        <v>145.78</v>
      </c>
    </row>
    <row r="35" spans="2:3" x14ac:dyDescent="0.2">
      <c r="B35" t="s">
        <v>106</v>
      </c>
      <c r="C35">
        <v>144.81</v>
      </c>
    </row>
    <row r="36" spans="2:3" x14ac:dyDescent="0.2">
      <c r="B36" t="s">
        <v>107</v>
      </c>
      <c r="C36">
        <v>144.78</v>
      </c>
    </row>
    <row r="37" spans="2:3" x14ac:dyDescent="0.2">
      <c r="B37" t="s">
        <v>108</v>
      </c>
      <c r="C37">
        <v>142.79</v>
      </c>
    </row>
    <row r="38" spans="2:3" x14ac:dyDescent="0.2">
      <c r="B38" t="s">
        <v>109</v>
      </c>
      <c r="C38">
        <v>142.79</v>
      </c>
    </row>
    <row r="39" spans="2:3" x14ac:dyDescent="0.2">
      <c r="B39" t="s">
        <v>110</v>
      </c>
      <c r="C39">
        <v>141.80000000000001</v>
      </c>
    </row>
    <row r="40" spans="2:3" x14ac:dyDescent="0.2">
      <c r="B40" t="s">
        <v>111</v>
      </c>
      <c r="C40">
        <v>141.74</v>
      </c>
    </row>
    <row r="41" spans="2:3" x14ac:dyDescent="0.2">
      <c r="B41" t="s">
        <v>112</v>
      </c>
      <c r="C41">
        <v>140.84</v>
      </c>
    </row>
    <row r="42" spans="2:3" x14ac:dyDescent="0.2">
      <c r="B42" t="s">
        <v>113</v>
      </c>
      <c r="C42">
        <v>140.78</v>
      </c>
    </row>
    <row r="43" spans="2:3" x14ac:dyDescent="0.2">
      <c r="B43" t="s">
        <v>114</v>
      </c>
      <c r="C43">
        <v>140.74</v>
      </c>
    </row>
    <row r="44" spans="2:3" x14ac:dyDescent="0.2">
      <c r="B44" t="s">
        <v>115</v>
      </c>
      <c r="C44">
        <v>139.82</v>
      </c>
    </row>
    <row r="45" spans="2:3" x14ac:dyDescent="0.2">
      <c r="B45" t="s">
        <v>116</v>
      </c>
      <c r="C45">
        <v>138.83000000000001</v>
      </c>
    </row>
    <row r="46" spans="2:3" x14ac:dyDescent="0.2">
      <c r="B46" t="s">
        <v>117</v>
      </c>
      <c r="C46">
        <v>138.77000000000001</v>
      </c>
    </row>
    <row r="47" spans="2:3" x14ac:dyDescent="0.2">
      <c r="B47" t="s">
        <v>118</v>
      </c>
      <c r="C47">
        <v>138.77000000000001</v>
      </c>
    </row>
    <row r="48" spans="2:3" x14ac:dyDescent="0.2">
      <c r="B48" t="s">
        <v>119</v>
      </c>
      <c r="C48">
        <v>137.77000000000001</v>
      </c>
    </row>
    <row r="49" spans="2:3" x14ac:dyDescent="0.2">
      <c r="B49" t="s">
        <v>120</v>
      </c>
      <c r="C49">
        <v>137.77000000000001</v>
      </c>
    </row>
    <row r="50" spans="2:3" x14ac:dyDescent="0.2">
      <c r="B50" t="s">
        <v>121</v>
      </c>
      <c r="C50">
        <v>137.76</v>
      </c>
    </row>
    <row r="51" spans="2:3" x14ac:dyDescent="0.2">
      <c r="B51" t="s">
        <v>122</v>
      </c>
      <c r="C51">
        <v>136.78</v>
      </c>
    </row>
    <row r="52" spans="2:3" x14ac:dyDescent="0.2">
      <c r="B52" t="s">
        <v>123</v>
      </c>
      <c r="C52">
        <v>136.76</v>
      </c>
    </row>
    <row r="53" spans="2:3" x14ac:dyDescent="0.2">
      <c r="B53" t="s">
        <v>124</v>
      </c>
      <c r="C53">
        <v>135.74</v>
      </c>
    </row>
    <row r="54" spans="2:3" x14ac:dyDescent="0.2">
      <c r="B54" t="s">
        <v>125</v>
      </c>
      <c r="C54">
        <v>134.83000000000001</v>
      </c>
    </row>
    <row r="55" spans="2:3" x14ac:dyDescent="0.2">
      <c r="B55" t="s">
        <v>126</v>
      </c>
      <c r="C55">
        <v>134.82</v>
      </c>
    </row>
    <row r="56" spans="2:3" x14ac:dyDescent="0.2">
      <c r="B56" t="s">
        <v>127</v>
      </c>
      <c r="C56">
        <v>134.81</v>
      </c>
    </row>
    <row r="57" spans="2:3" x14ac:dyDescent="0.2">
      <c r="B57" t="s">
        <v>128</v>
      </c>
      <c r="C57">
        <v>134.81</v>
      </c>
    </row>
    <row r="58" spans="2:3" x14ac:dyDescent="0.2">
      <c r="B58" t="s">
        <v>129</v>
      </c>
      <c r="C58">
        <v>134.78</v>
      </c>
    </row>
    <row r="59" spans="2:3" x14ac:dyDescent="0.2">
      <c r="B59" t="s">
        <v>130</v>
      </c>
      <c r="C59">
        <v>133.78</v>
      </c>
    </row>
    <row r="60" spans="2:3" x14ac:dyDescent="0.2">
      <c r="B60" t="s">
        <v>131</v>
      </c>
      <c r="C60">
        <v>133.77000000000001</v>
      </c>
    </row>
    <row r="61" spans="2:3" x14ac:dyDescent="0.2">
      <c r="B61" t="s">
        <v>132</v>
      </c>
      <c r="C61">
        <v>132.80000000000001</v>
      </c>
    </row>
    <row r="62" spans="2:3" x14ac:dyDescent="0.2">
      <c r="B62" t="s">
        <v>133</v>
      </c>
      <c r="C62">
        <v>132.80000000000001</v>
      </c>
    </row>
    <row r="63" spans="2:3" x14ac:dyDescent="0.2">
      <c r="B63" t="s">
        <v>134</v>
      </c>
      <c r="C63">
        <v>132.76</v>
      </c>
    </row>
    <row r="64" spans="2:3" x14ac:dyDescent="0.2">
      <c r="B64" t="s">
        <v>135</v>
      </c>
      <c r="C64">
        <v>131.80000000000001</v>
      </c>
    </row>
    <row r="65" spans="2:3" x14ac:dyDescent="0.2">
      <c r="B65" t="s">
        <v>136</v>
      </c>
      <c r="C65">
        <v>131.78</v>
      </c>
    </row>
    <row r="66" spans="2:3" x14ac:dyDescent="0.2">
      <c r="B66" t="s">
        <v>137</v>
      </c>
      <c r="C66">
        <v>131.78</v>
      </c>
    </row>
    <row r="67" spans="2:3" x14ac:dyDescent="0.2">
      <c r="B67" t="s">
        <v>138</v>
      </c>
      <c r="C67">
        <v>131.77000000000001</v>
      </c>
    </row>
    <row r="68" spans="2:3" x14ac:dyDescent="0.2">
      <c r="B68" t="s">
        <v>139</v>
      </c>
      <c r="C68">
        <v>131.76</v>
      </c>
    </row>
    <row r="69" spans="2:3" x14ac:dyDescent="0.2">
      <c r="B69" t="s">
        <v>140</v>
      </c>
      <c r="C69">
        <v>131.76</v>
      </c>
    </row>
    <row r="70" spans="2:3" x14ac:dyDescent="0.2">
      <c r="B70" t="s">
        <v>141</v>
      </c>
      <c r="C70">
        <v>129.82</v>
      </c>
    </row>
    <row r="71" spans="2:3" x14ac:dyDescent="0.2">
      <c r="B71" t="s">
        <v>142</v>
      </c>
      <c r="C71">
        <v>128.82</v>
      </c>
    </row>
    <row r="72" spans="2:3" x14ac:dyDescent="0.2">
      <c r="B72" t="s">
        <v>143</v>
      </c>
      <c r="C72">
        <v>128.79</v>
      </c>
    </row>
    <row r="73" spans="2:3" x14ac:dyDescent="0.2">
      <c r="B73" t="s">
        <v>144</v>
      </c>
      <c r="C73">
        <v>126.81</v>
      </c>
    </row>
    <row r="74" spans="2:3" x14ac:dyDescent="0.2">
      <c r="B74" t="s">
        <v>145</v>
      </c>
      <c r="C74">
        <v>126.79</v>
      </c>
    </row>
    <row r="75" spans="2:3" x14ac:dyDescent="0.2">
      <c r="B75" t="s">
        <v>146</v>
      </c>
      <c r="C75">
        <v>126.79</v>
      </c>
    </row>
    <row r="76" spans="2:3" x14ac:dyDescent="0.2">
      <c r="B76" t="s">
        <v>147</v>
      </c>
      <c r="C76">
        <v>126.79</v>
      </c>
    </row>
    <row r="77" spans="2:3" x14ac:dyDescent="0.2">
      <c r="B77" t="s">
        <v>148</v>
      </c>
      <c r="C77">
        <v>125.8</v>
      </c>
    </row>
    <row r="78" spans="2:3" x14ac:dyDescent="0.2">
      <c r="B78" t="s">
        <v>149</v>
      </c>
      <c r="C78">
        <v>125.79</v>
      </c>
    </row>
    <row r="79" spans="2:3" x14ac:dyDescent="0.2">
      <c r="B79" t="s">
        <v>150</v>
      </c>
      <c r="C79">
        <v>125.78</v>
      </c>
    </row>
    <row r="80" spans="2:3" x14ac:dyDescent="0.2">
      <c r="B80" t="s">
        <v>151</v>
      </c>
      <c r="C80">
        <v>125.72</v>
      </c>
    </row>
    <row r="81" spans="2:3" x14ac:dyDescent="0.2">
      <c r="B81" t="s">
        <v>152</v>
      </c>
      <c r="C81">
        <v>124.76</v>
      </c>
    </row>
    <row r="82" spans="2:3" x14ac:dyDescent="0.2">
      <c r="B82" t="s">
        <v>153</v>
      </c>
      <c r="C82">
        <v>123.82</v>
      </c>
    </row>
    <row r="83" spans="2:3" x14ac:dyDescent="0.2">
      <c r="B83" t="s">
        <v>154</v>
      </c>
      <c r="C83">
        <v>123.78</v>
      </c>
    </row>
    <row r="84" spans="2:3" x14ac:dyDescent="0.2">
      <c r="B84" t="s">
        <v>155</v>
      </c>
      <c r="C84">
        <v>122.84</v>
      </c>
    </row>
    <row r="85" spans="2:3" x14ac:dyDescent="0.2">
      <c r="B85" t="s">
        <v>156</v>
      </c>
      <c r="C85">
        <v>122.79</v>
      </c>
    </row>
    <row r="86" spans="2:3" x14ac:dyDescent="0.2">
      <c r="B86" t="s">
        <v>157</v>
      </c>
      <c r="C86">
        <v>122.77</v>
      </c>
    </row>
    <row r="87" spans="2:3" x14ac:dyDescent="0.2">
      <c r="B87" t="s">
        <v>158</v>
      </c>
      <c r="C87">
        <v>121.79</v>
      </c>
    </row>
    <row r="88" spans="2:3" x14ac:dyDescent="0.2">
      <c r="B88" t="s">
        <v>159</v>
      </c>
      <c r="C88">
        <v>121.78</v>
      </c>
    </row>
    <row r="89" spans="2:3" x14ac:dyDescent="0.2">
      <c r="B89" t="s">
        <v>160</v>
      </c>
      <c r="C89">
        <v>121.77</v>
      </c>
    </row>
    <row r="90" spans="2:3" x14ac:dyDescent="0.2">
      <c r="B90" t="s">
        <v>161</v>
      </c>
      <c r="C90">
        <v>121.74</v>
      </c>
    </row>
    <row r="91" spans="2:3" x14ac:dyDescent="0.2">
      <c r="B91" t="s">
        <v>162</v>
      </c>
      <c r="C91">
        <v>120.83</v>
      </c>
    </row>
    <row r="92" spans="2:3" x14ac:dyDescent="0.2">
      <c r="B92" t="s">
        <v>163</v>
      </c>
      <c r="C92">
        <v>120.83</v>
      </c>
    </row>
    <row r="93" spans="2:3" x14ac:dyDescent="0.2">
      <c r="B93" t="s">
        <v>164</v>
      </c>
      <c r="C93">
        <v>120.82</v>
      </c>
    </row>
    <row r="94" spans="2:3" x14ac:dyDescent="0.2">
      <c r="B94" t="s">
        <v>165</v>
      </c>
      <c r="C94">
        <v>119.85</v>
      </c>
    </row>
    <row r="95" spans="2:3" x14ac:dyDescent="0.2">
      <c r="B95" t="s">
        <v>166</v>
      </c>
      <c r="C95">
        <v>119.82</v>
      </c>
    </row>
    <row r="96" spans="2:3" x14ac:dyDescent="0.2">
      <c r="B96" t="s">
        <v>167</v>
      </c>
      <c r="C96">
        <v>119.81</v>
      </c>
    </row>
    <row r="97" spans="2:3" x14ac:dyDescent="0.2">
      <c r="B97" t="s">
        <v>168</v>
      </c>
      <c r="C97">
        <v>119.75</v>
      </c>
    </row>
    <row r="98" spans="2:3" x14ac:dyDescent="0.2">
      <c r="B98" t="s">
        <v>169</v>
      </c>
      <c r="C98">
        <v>118.82</v>
      </c>
    </row>
    <row r="99" spans="2:3" x14ac:dyDescent="0.2">
      <c r="B99" t="s">
        <v>170</v>
      </c>
      <c r="C99">
        <v>118.81</v>
      </c>
    </row>
    <row r="100" spans="2:3" x14ac:dyDescent="0.2">
      <c r="B100" t="s">
        <v>171</v>
      </c>
      <c r="C100">
        <v>118.79</v>
      </c>
    </row>
    <row r="101" spans="2:3" x14ac:dyDescent="0.2">
      <c r="B101" t="s">
        <v>172</v>
      </c>
      <c r="C101">
        <v>118.73</v>
      </c>
    </row>
    <row r="102" spans="2:3" x14ac:dyDescent="0.2">
      <c r="B102" t="s">
        <v>173</v>
      </c>
      <c r="C102">
        <v>117.82</v>
      </c>
    </row>
    <row r="103" spans="2:3" x14ac:dyDescent="0.2">
      <c r="B103" t="s">
        <v>174</v>
      </c>
      <c r="C103">
        <v>117.8</v>
      </c>
    </row>
    <row r="104" spans="2:3" x14ac:dyDescent="0.2">
      <c r="B104" t="s">
        <v>175</v>
      </c>
      <c r="C104">
        <v>117.79</v>
      </c>
    </row>
    <row r="105" spans="2:3" x14ac:dyDescent="0.2">
      <c r="B105" t="s">
        <v>176</v>
      </c>
      <c r="C105">
        <v>116.84</v>
      </c>
    </row>
    <row r="106" spans="2:3" x14ac:dyDescent="0.2">
      <c r="B106" t="s">
        <v>177</v>
      </c>
      <c r="C106">
        <v>116.76</v>
      </c>
    </row>
    <row r="107" spans="2:3" x14ac:dyDescent="0.2">
      <c r="B107" t="s">
        <v>178</v>
      </c>
      <c r="C107">
        <v>116.73</v>
      </c>
    </row>
    <row r="108" spans="2:3" x14ac:dyDescent="0.2">
      <c r="B108" t="s">
        <v>179</v>
      </c>
      <c r="C108">
        <v>115.83</v>
      </c>
    </row>
    <row r="109" spans="2:3" x14ac:dyDescent="0.2">
      <c r="B109" t="s">
        <v>180</v>
      </c>
      <c r="C109">
        <v>115.83</v>
      </c>
    </row>
    <row r="110" spans="2:3" x14ac:dyDescent="0.2">
      <c r="B110" t="s">
        <v>181</v>
      </c>
      <c r="C110">
        <v>115.79</v>
      </c>
    </row>
    <row r="111" spans="2:3" x14ac:dyDescent="0.2">
      <c r="B111" t="s">
        <v>182</v>
      </c>
      <c r="C111">
        <v>115.79</v>
      </c>
    </row>
    <row r="112" spans="2:3" x14ac:dyDescent="0.2">
      <c r="B112" t="s">
        <v>183</v>
      </c>
      <c r="C112">
        <v>114.83</v>
      </c>
    </row>
    <row r="113" spans="2:3" x14ac:dyDescent="0.2">
      <c r="B113" t="s">
        <v>184</v>
      </c>
      <c r="C113">
        <v>114.81</v>
      </c>
    </row>
    <row r="114" spans="2:3" x14ac:dyDescent="0.2">
      <c r="B114" t="s">
        <v>185</v>
      </c>
      <c r="C114">
        <v>113.85</v>
      </c>
    </row>
    <row r="115" spans="2:3" x14ac:dyDescent="0.2">
      <c r="B115" t="s">
        <v>186</v>
      </c>
      <c r="C115">
        <v>113.84</v>
      </c>
    </row>
    <row r="116" spans="2:3" x14ac:dyDescent="0.2">
      <c r="B116" t="s">
        <v>187</v>
      </c>
      <c r="C116">
        <v>113.8</v>
      </c>
    </row>
    <row r="117" spans="2:3" x14ac:dyDescent="0.2">
      <c r="B117" t="s">
        <v>188</v>
      </c>
      <c r="C117">
        <v>113.77</v>
      </c>
    </row>
    <row r="118" spans="2:3" x14ac:dyDescent="0.2">
      <c r="B118" t="s">
        <v>189</v>
      </c>
      <c r="C118">
        <v>112.82</v>
      </c>
    </row>
    <row r="119" spans="2:3" x14ac:dyDescent="0.2">
      <c r="B119" t="s">
        <v>190</v>
      </c>
      <c r="C119">
        <v>111.81</v>
      </c>
    </row>
    <row r="120" spans="2:3" x14ac:dyDescent="0.2">
      <c r="B120" t="s">
        <v>191</v>
      </c>
      <c r="C120">
        <v>111.8</v>
      </c>
    </row>
    <row r="121" spans="2:3" x14ac:dyDescent="0.2">
      <c r="B121" t="s">
        <v>192</v>
      </c>
      <c r="C121">
        <v>111.8</v>
      </c>
    </row>
    <row r="122" spans="2:3" x14ac:dyDescent="0.2">
      <c r="B122" t="s">
        <v>193</v>
      </c>
      <c r="C122">
        <v>110.84</v>
      </c>
    </row>
    <row r="123" spans="2:3" x14ac:dyDescent="0.2">
      <c r="B123" t="s">
        <v>194</v>
      </c>
      <c r="C123">
        <v>110.82</v>
      </c>
    </row>
    <row r="124" spans="2:3" x14ac:dyDescent="0.2">
      <c r="B124" t="s">
        <v>195</v>
      </c>
      <c r="C124">
        <v>110.81</v>
      </c>
    </row>
    <row r="125" spans="2:3" x14ac:dyDescent="0.2">
      <c r="B125" t="s">
        <v>196</v>
      </c>
      <c r="C125">
        <v>110.72</v>
      </c>
    </row>
    <row r="126" spans="2:3" x14ac:dyDescent="0.2">
      <c r="B126" t="s">
        <v>197</v>
      </c>
      <c r="C126">
        <v>109.86</v>
      </c>
    </row>
    <row r="127" spans="2:3" x14ac:dyDescent="0.2">
      <c r="B127" t="s">
        <v>198</v>
      </c>
      <c r="C127">
        <v>109.81</v>
      </c>
    </row>
    <row r="128" spans="2:3" x14ac:dyDescent="0.2">
      <c r="B128" t="s">
        <v>199</v>
      </c>
      <c r="C128">
        <v>109.77</v>
      </c>
    </row>
    <row r="129" spans="2:3" x14ac:dyDescent="0.2">
      <c r="B129" t="s">
        <v>200</v>
      </c>
      <c r="C129">
        <v>109.77</v>
      </c>
    </row>
    <row r="130" spans="2:3" x14ac:dyDescent="0.2">
      <c r="B130" t="s">
        <v>201</v>
      </c>
      <c r="C130">
        <v>108.74</v>
      </c>
    </row>
    <row r="131" spans="2:3" x14ac:dyDescent="0.2">
      <c r="B131" t="s">
        <v>202</v>
      </c>
      <c r="C131">
        <v>107.84</v>
      </c>
    </row>
    <row r="132" spans="2:3" x14ac:dyDescent="0.2">
      <c r="B132" t="s">
        <v>203</v>
      </c>
      <c r="C132">
        <v>107.81</v>
      </c>
    </row>
    <row r="133" spans="2:3" x14ac:dyDescent="0.2">
      <c r="B133" t="s">
        <v>204</v>
      </c>
      <c r="C133">
        <v>107.8</v>
      </c>
    </row>
    <row r="134" spans="2:3" x14ac:dyDescent="0.2">
      <c r="B134" t="s">
        <v>205</v>
      </c>
      <c r="C134">
        <v>106.84</v>
      </c>
    </row>
    <row r="135" spans="2:3" x14ac:dyDescent="0.2">
      <c r="B135" t="s">
        <v>206</v>
      </c>
      <c r="C135">
        <v>106.81</v>
      </c>
    </row>
    <row r="136" spans="2:3" x14ac:dyDescent="0.2">
      <c r="B136" t="s">
        <v>207</v>
      </c>
      <c r="C136">
        <v>106.81</v>
      </c>
    </row>
    <row r="137" spans="2:3" x14ac:dyDescent="0.2">
      <c r="B137" t="s">
        <v>208</v>
      </c>
      <c r="C137">
        <v>106.81</v>
      </c>
    </row>
    <row r="138" spans="2:3" x14ac:dyDescent="0.2">
      <c r="B138" t="s">
        <v>209</v>
      </c>
      <c r="C138">
        <v>105.87</v>
      </c>
    </row>
    <row r="139" spans="2:3" x14ac:dyDescent="0.2">
      <c r="B139" t="s">
        <v>210</v>
      </c>
      <c r="C139">
        <v>105.84</v>
      </c>
    </row>
    <row r="140" spans="2:3" x14ac:dyDescent="0.2">
      <c r="B140" t="s">
        <v>211</v>
      </c>
      <c r="C140">
        <v>105.83</v>
      </c>
    </row>
    <row r="141" spans="2:3" x14ac:dyDescent="0.2">
      <c r="B141" t="s">
        <v>212</v>
      </c>
      <c r="C141">
        <v>105.82</v>
      </c>
    </row>
    <row r="142" spans="2:3" x14ac:dyDescent="0.2">
      <c r="B142" t="s">
        <v>213</v>
      </c>
      <c r="C142">
        <v>105.82</v>
      </c>
    </row>
    <row r="143" spans="2:3" x14ac:dyDescent="0.2">
      <c r="B143" t="s">
        <v>214</v>
      </c>
      <c r="C143">
        <v>105.81</v>
      </c>
    </row>
    <row r="144" spans="2:3" x14ac:dyDescent="0.2">
      <c r="B144" t="s">
        <v>215</v>
      </c>
      <c r="C144">
        <v>105.81</v>
      </c>
    </row>
    <row r="145" spans="2:3" x14ac:dyDescent="0.2">
      <c r="B145" t="s">
        <v>216</v>
      </c>
      <c r="C145">
        <v>105.81</v>
      </c>
    </row>
    <row r="146" spans="2:3" x14ac:dyDescent="0.2">
      <c r="B146" t="s">
        <v>217</v>
      </c>
      <c r="C146">
        <v>105.77</v>
      </c>
    </row>
    <row r="147" spans="2:3" x14ac:dyDescent="0.2">
      <c r="B147" t="s">
        <v>218</v>
      </c>
      <c r="C147">
        <v>104.86</v>
      </c>
    </row>
    <row r="148" spans="2:3" x14ac:dyDescent="0.2">
      <c r="B148" t="s">
        <v>219</v>
      </c>
      <c r="C148">
        <v>104.84</v>
      </c>
    </row>
    <row r="149" spans="2:3" x14ac:dyDescent="0.2">
      <c r="B149" t="s">
        <v>220</v>
      </c>
      <c r="C149">
        <v>104.81</v>
      </c>
    </row>
    <row r="150" spans="2:3" x14ac:dyDescent="0.2">
      <c r="B150" t="s">
        <v>221</v>
      </c>
      <c r="C150">
        <v>104.8</v>
      </c>
    </row>
    <row r="151" spans="2:3" x14ac:dyDescent="0.2">
      <c r="B151" t="s">
        <v>222</v>
      </c>
      <c r="C151">
        <v>104.8</v>
      </c>
    </row>
    <row r="152" spans="2:3" x14ac:dyDescent="0.2">
      <c r="B152" t="s">
        <v>223</v>
      </c>
      <c r="C152">
        <v>104.79</v>
      </c>
    </row>
    <row r="153" spans="2:3" x14ac:dyDescent="0.2">
      <c r="B153" t="s">
        <v>224</v>
      </c>
      <c r="C153">
        <v>104.77</v>
      </c>
    </row>
    <row r="154" spans="2:3" x14ac:dyDescent="0.2">
      <c r="B154" t="s">
        <v>225</v>
      </c>
      <c r="C154">
        <v>103.88</v>
      </c>
    </row>
    <row r="155" spans="2:3" x14ac:dyDescent="0.2">
      <c r="B155" t="s">
        <v>226</v>
      </c>
      <c r="C155">
        <v>103.83</v>
      </c>
    </row>
    <row r="156" spans="2:3" x14ac:dyDescent="0.2">
      <c r="B156" t="s">
        <v>227</v>
      </c>
      <c r="C156">
        <v>103.83</v>
      </c>
    </row>
    <row r="157" spans="2:3" x14ac:dyDescent="0.2">
      <c r="B157" t="s">
        <v>228</v>
      </c>
      <c r="C157">
        <v>103.81</v>
      </c>
    </row>
    <row r="158" spans="2:3" x14ac:dyDescent="0.2">
      <c r="B158" t="s">
        <v>229</v>
      </c>
      <c r="C158">
        <v>103.8</v>
      </c>
    </row>
    <row r="159" spans="2:3" x14ac:dyDescent="0.2">
      <c r="B159" t="s">
        <v>230</v>
      </c>
      <c r="C159">
        <v>103.78</v>
      </c>
    </row>
    <row r="160" spans="2:3" x14ac:dyDescent="0.2">
      <c r="B160" t="s">
        <v>231</v>
      </c>
      <c r="C160">
        <v>103.73</v>
      </c>
    </row>
    <row r="161" spans="2:3" x14ac:dyDescent="0.2">
      <c r="B161" t="s">
        <v>232</v>
      </c>
      <c r="C161">
        <v>102.83</v>
      </c>
    </row>
    <row r="162" spans="2:3" x14ac:dyDescent="0.2">
      <c r="B162" t="s">
        <v>233</v>
      </c>
      <c r="C162">
        <v>102.81</v>
      </c>
    </row>
    <row r="163" spans="2:3" x14ac:dyDescent="0.2">
      <c r="B163" t="s">
        <v>234</v>
      </c>
      <c r="C163">
        <v>102.79</v>
      </c>
    </row>
    <row r="164" spans="2:3" x14ac:dyDescent="0.2">
      <c r="B164" t="s">
        <v>235</v>
      </c>
      <c r="C164">
        <v>102.74</v>
      </c>
    </row>
    <row r="165" spans="2:3" x14ac:dyDescent="0.2">
      <c r="B165" t="s">
        <v>236</v>
      </c>
      <c r="C165">
        <v>102.74</v>
      </c>
    </row>
    <row r="166" spans="2:3" x14ac:dyDescent="0.2">
      <c r="B166" t="s">
        <v>237</v>
      </c>
      <c r="C166">
        <v>101.84</v>
      </c>
    </row>
    <row r="167" spans="2:3" x14ac:dyDescent="0.2">
      <c r="B167" t="s">
        <v>238</v>
      </c>
      <c r="C167">
        <v>101.84</v>
      </c>
    </row>
    <row r="168" spans="2:3" x14ac:dyDescent="0.2">
      <c r="B168" t="s">
        <v>239</v>
      </c>
      <c r="C168">
        <v>101.83</v>
      </c>
    </row>
    <row r="169" spans="2:3" x14ac:dyDescent="0.2">
      <c r="B169" t="s">
        <v>240</v>
      </c>
      <c r="C169">
        <v>101.83</v>
      </c>
    </row>
    <row r="170" spans="2:3" x14ac:dyDescent="0.2">
      <c r="B170" t="s">
        <v>241</v>
      </c>
      <c r="C170">
        <v>101.76</v>
      </c>
    </row>
    <row r="171" spans="2:3" x14ac:dyDescent="0.2">
      <c r="B171" t="s">
        <v>242</v>
      </c>
      <c r="C171">
        <v>101.76</v>
      </c>
    </row>
    <row r="172" spans="2:3" x14ac:dyDescent="0.2">
      <c r="B172" t="s">
        <v>243</v>
      </c>
      <c r="C172">
        <v>100.83</v>
      </c>
    </row>
    <row r="173" spans="2:3" x14ac:dyDescent="0.2">
      <c r="B173" t="s">
        <v>244</v>
      </c>
      <c r="C173">
        <v>100.74</v>
      </c>
    </row>
    <row r="174" spans="2:3" x14ac:dyDescent="0.2">
      <c r="B174" t="s">
        <v>245</v>
      </c>
      <c r="C174">
        <v>100.74</v>
      </c>
    </row>
    <row r="175" spans="2:3" x14ac:dyDescent="0.2">
      <c r="B175" t="s">
        <v>246</v>
      </c>
      <c r="C175">
        <v>99.84</v>
      </c>
    </row>
    <row r="176" spans="2:3" x14ac:dyDescent="0.2">
      <c r="B176" t="s">
        <v>247</v>
      </c>
      <c r="C176">
        <v>99.81</v>
      </c>
    </row>
    <row r="177" spans="2:3" x14ac:dyDescent="0.2">
      <c r="B177" t="s">
        <v>248</v>
      </c>
      <c r="C177">
        <v>99.79</v>
      </c>
    </row>
    <row r="178" spans="2:3" x14ac:dyDescent="0.2">
      <c r="B178" t="s">
        <v>249</v>
      </c>
      <c r="C178">
        <v>99.74</v>
      </c>
    </row>
    <row r="179" spans="2:3" x14ac:dyDescent="0.2">
      <c r="B179" t="s">
        <v>250</v>
      </c>
      <c r="C179">
        <v>98.84</v>
      </c>
    </row>
    <row r="180" spans="2:3" x14ac:dyDescent="0.2">
      <c r="B180" t="s">
        <v>251</v>
      </c>
      <c r="C180">
        <v>98.81</v>
      </c>
    </row>
    <row r="181" spans="2:3" x14ac:dyDescent="0.2">
      <c r="B181" t="s">
        <v>252</v>
      </c>
      <c r="C181">
        <v>98.77</v>
      </c>
    </row>
    <row r="182" spans="2:3" x14ac:dyDescent="0.2">
      <c r="B182" t="s">
        <v>253</v>
      </c>
      <c r="C182">
        <v>97.84</v>
      </c>
    </row>
    <row r="183" spans="2:3" x14ac:dyDescent="0.2">
      <c r="B183" t="s">
        <v>254</v>
      </c>
      <c r="C183">
        <v>97.77</v>
      </c>
    </row>
    <row r="184" spans="2:3" x14ac:dyDescent="0.2">
      <c r="B184" t="s">
        <v>255</v>
      </c>
      <c r="C184">
        <v>97.72</v>
      </c>
    </row>
    <row r="185" spans="2:3" x14ac:dyDescent="0.2">
      <c r="B185" t="s">
        <v>256</v>
      </c>
      <c r="C185">
        <v>97.72</v>
      </c>
    </row>
    <row r="186" spans="2:3" x14ac:dyDescent="0.2">
      <c r="B186" t="s">
        <v>257</v>
      </c>
      <c r="C186">
        <v>96.71</v>
      </c>
    </row>
    <row r="187" spans="2:3" x14ac:dyDescent="0.2">
      <c r="B187" t="s">
        <v>258</v>
      </c>
      <c r="C187">
        <v>95.84</v>
      </c>
    </row>
    <row r="188" spans="2:3" x14ac:dyDescent="0.2">
      <c r="B188" t="s">
        <v>259</v>
      </c>
      <c r="C188">
        <v>95.82</v>
      </c>
    </row>
    <row r="189" spans="2:3" x14ac:dyDescent="0.2">
      <c r="B189" t="s">
        <v>260</v>
      </c>
      <c r="C189">
        <v>95.8</v>
      </c>
    </row>
    <row r="190" spans="2:3" x14ac:dyDescent="0.2">
      <c r="B190" t="s">
        <v>261</v>
      </c>
      <c r="C190">
        <v>95.78</v>
      </c>
    </row>
    <row r="191" spans="2:3" x14ac:dyDescent="0.2">
      <c r="B191" t="s">
        <v>262</v>
      </c>
      <c r="C191">
        <v>95.76</v>
      </c>
    </row>
    <row r="192" spans="2:3" x14ac:dyDescent="0.2">
      <c r="B192" t="s">
        <v>263</v>
      </c>
      <c r="C192">
        <v>94.88</v>
      </c>
    </row>
    <row r="193" spans="2:3" x14ac:dyDescent="0.2">
      <c r="B193" t="s">
        <v>264</v>
      </c>
      <c r="C193">
        <v>94.86</v>
      </c>
    </row>
    <row r="194" spans="2:3" x14ac:dyDescent="0.2">
      <c r="B194" t="s">
        <v>265</v>
      </c>
      <c r="C194">
        <v>94.85</v>
      </c>
    </row>
    <row r="195" spans="2:3" x14ac:dyDescent="0.2">
      <c r="B195" t="s">
        <v>266</v>
      </c>
      <c r="C195">
        <v>94.84</v>
      </c>
    </row>
    <row r="196" spans="2:3" x14ac:dyDescent="0.2">
      <c r="B196" t="s">
        <v>267</v>
      </c>
      <c r="C196">
        <v>94.83</v>
      </c>
    </row>
    <row r="197" spans="2:3" x14ac:dyDescent="0.2">
      <c r="B197" t="s">
        <v>268</v>
      </c>
      <c r="C197">
        <v>94.82</v>
      </c>
    </row>
    <row r="198" spans="2:3" x14ac:dyDescent="0.2">
      <c r="B198" t="s">
        <v>269</v>
      </c>
      <c r="C198">
        <v>94.79</v>
      </c>
    </row>
    <row r="199" spans="2:3" x14ac:dyDescent="0.2">
      <c r="B199" t="s">
        <v>270</v>
      </c>
      <c r="C199">
        <v>94.79</v>
      </c>
    </row>
    <row r="200" spans="2:3" x14ac:dyDescent="0.2">
      <c r="B200" t="s">
        <v>271</v>
      </c>
      <c r="C200">
        <v>94.78</v>
      </c>
    </row>
    <row r="201" spans="2:3" x14ac:dyDescent="0.2">
      <c r="B201" t="s">
        <v>272</v>
      </c>
      <c r="C201">
        <v>94.74</v>
      </c>
    </row>
    <row r="202" spans="2:3" x14ac:dyDescent="0.2">
      <c r="B202" t="s">
        <v>273</v>
      </c>
      <c r="C202">
        <v>94.73</v>
      </c>
    </row>
    <row r="203" spans="2:3" x14ac:dyDescent="0.2">
      <c r="B203" t="s">
        <v>274</v>
      </c>
      <c r="C203">
        <v>93.88</v>
      </c>
    </row>
    <row r="204" spans="2:3" x14ac:dyDescent="0.2">
      <c r="B204" t="s">
        <v>275</v>
      </c>
      <c r="C204">
        <v>93.85</v>
      </c>
    </row>
    <row r="205" spans="2:3" x14ac:dyDescent="0.2">
      <c r="B205" t="s">
        <v>276</v>
      </c>
      <c r="C205">
        <v>93.85</v>
      </c>
    </row>
    <row r="206" spans="2:3" x14ac:dyDescent="0.2">
      <c r="B206" t="s">
        <v>277</v>
      </c>
      <c r="C206">
        <v>93.81</v>
      </c>
    </row>
    <row r="207" spans="2:3" x14ac:dyDescent="0.2">
      <c r="B207" t="s">
        <v>278</v>
      </c>
      <c r="C207">
        <v>93.76</v>
      </c>
    </row>
    <row r="208" spans="2:3" x14ac:dyDescent="0.2">
      <c r="B208" t="s">
        <v>279</v>
      </c>
      <c r="C208">
        <v>93.73</v>
      </c>
    </row>
    <row r="209" spans="2:3" x14ac:dyDescent="0.2">
      <c r="B209" t="s">
        <v>280</v>
      </c>
      <c r="C209">
        <v>92.86</v>
      </c>
    </row>
    <row r="210" spans="2:3" x14ac:dyDescent="0.2">
      <c r="B210" t="s">
        <v>281</v>
      </c>
      <c r="C210">
        <v>92.85</v>
      </c>
    </row>
    <row r="211" spans="2:3" x14ac:dyDescent="0.2">
      <c r="B211" t="s">
        <v>282</v>
      </c>
      <c r="C211">
        <v>92.84</v>
      </c>
    </row>
    <row r="212" spans="2:3" x14ac:dyDescent="0.2">
      <c r="B212" t="s">
        <v>283</v>
      </c>
      <c r="C212">
        <v>92.83</v>
      </c>
    </row>
    <row r="213" spans="2:3" x14ac:dyDescent="0.2">
      <c r="B213" t="s">
        <v>284</v>
      </c>
      <c r="C213">
        <v>92.81</v>
      </c>
    </row>
    <row r="214" spans="2:3" x14ac:dyDescent="0.2">
      <c r="B214" t="s">
        <v>285</v>
      </c>
      <c r="C214">
        <v>92.77</v>
      </c>
    </row>
    <row r="215" spans="2:3" x14ac:dyDescent="0.2">
      <c r="B215" t="s">
        <v>286</v>
      </c>
      <c r="C215">
        <v>91.88</v>
      </c>
    </row>
    <row r="216" spans="2:3" x14ac:dyDescent="0.2">
      <c r="B216" t="s">
        <v>287</v>
      </c>
      <c r="C216">
        <v>91.85</v>
      </c>
    </row>
    <row r="217" spans="2:3" x14ac:dyDescent="0.2">
      <c r="B217" t="s">
        <v>288</v>
      </c>
      <c r="C217">
        <v>91.78</v>
      </c>
    </row>
    <row r="218" spans="2:3" x14ac:dyDescent="0.2">
      <c r="B218" t="s">
        <v>289</v>
      </c>
      <c r="C218">
        <v>90.87</v>
      </c>
    </row>
    <row r="219" spans="2:3" x14ac:dyDescent="0.2">
      <c r="B219" t="s">
        <v>290</v>
      </c>
      <c r="C219">
        <v>90.85</v>
      </c>
    </row>
    <row r="220" spans="2:3" x14ac:dyDescent="0.2">
      <c r="B220" t="s">
        <v>291</v>
      </c>
      <c r="C220">
        <v>90.78</v>
      </c>
    </row>
    <row r="221" spans="2:3" x14ac:dyDescent="0.2">
      <c r="B221" t="s">
        <v>292</v>
      </c>
      <c r="C221">
        <v>89.85</v>
      </c>
    </row>
    <row r="222" spans="2:3" x14ac:dyDescent="0.2">
      <c r="B222" t="s">
        <v>293</v>
      </c>
      <c r="C222">
        <v>89.84</v>
      </c>
    </row>
    <row r="223" spans="2:3" x14ac:dyDescent="0.2">
      <c r="B223" t="s">
        <v>294</v>
      </c>
      <c r="C223">
        <v>89.83</v>
      </c>
    </row>
    <row r="224" spans="2:3" x14ac:dyDescent="0.2">
      <c r="B224" t="s">
        <v>295</v>
      </c>
      <c r="C224">
        <v>89.81</v>
      </c>
    </row>
    <row r="225" spans="2:3" x14ac:dyDescent="0.2">
      <c r="B225" t="s">
        <v>296</v>
      </c>
      <c r="C225">
        <v>88.87</v>
      </c>
    </row>
    <row r="226" spans="2:3" x14ac:dyDescent="0.2">
      <c r="B226" t="s">
        <v>297</v>
      </c>
      <c r="C226">
        <v>88.87</v>
      </c>
    </row>
    <row r="227" spans="2:3" x14ac:dyDescent="0.2">
      <c r="B227" t="s">
        <v>298</v>
      </c>
      <c r="C227">
        <v>88.82</v>
      </c>
    </row>
    <row r="228" spans="2:3" x14ac:dyDescent="0.2">
      <c r="B228" t="s">
        <v>299</v>
      </c>
      <c r="C228">
        <v>88.79</v>
      </c>
    </row>
    <row r="229" spans="2:3" x14ac:dyDescent="0.2">
      <c r="B229" t="s">
        <v>300</v>
      </c>
      <c r="C229">
        <v>88.76</v>
      </c>
    </row>
    <row r="230" spans="2:3" x14ac:dyDescent="0.2">
      <c r="B230" t="s">
        <v>301</v>
      </c>
      <c r="C230">
        <v>88.76</v>
      </c>
    </row>
    <row r="231" spans="2:3" x14ac:dyDescent="0.2">
      <c r="B231" t="s">
        <v>302</v>
      </c>
      <c r="C231">
        <v>87.89</v>
      </c>
    </row>
    <row r="232" spans="2:3" x14ac:dyDescent="0.2">
      <c r="B232" t="s">
        <v>303</v>
      </c>
      <c r="C232">
        <v>87.88</v>
      </c>
    </row>
    <row r="233" spans="2:3" x14ac:dyDescent="0.2">
      <c r="B233" t="s">
        <v>304</v>
      </c>
      <c r="C233">
        <v>87.88</v>
      </c>
    </row>
    <row r="234" spans="2:3" x14ac:dyDescent="0.2">
      <c r="B234" t="s">
        <v>305</v>
      </c>
      <c r="C234">
        <v>87.85</v>
      </c>
    </row>
    <row r="235" spans="2:3" x14ac:dyDescent="0.2">
      <c r="B235" t="s">
        <v>306</v>
      </c>
      <c r="C235">
        <v>87.83</v>
      </c>
    </row>
    <row r="236" spans="2:3" x14ac:dyDescent="0.2">
      <c r="B236" t="s">
        <v>307</v>
      </c>
      <c r="C236">
        <v>87.8</v>
      </c>
    </row>
    <row r="237" spans="2:3" x14ac:dyDescent="0.2">
      <c r="B237" t="s">
        <v>308</v>
      </c>
      <c r="C237">
        <v>87.78</v>
      </c>
    </row>
    <row r="238" spans="2:3" x14ac:dyDescent="0.2">
      <c r="B238" t="s">
        <v>309</v>
      </c>
      <c r="C238">
        <v>87.78</v>
      </c>
    </row>
    <row r="239" spans="2:3" x14ac:dyDescent="0.2">
      <c r="B239" t="s">
        <v>310</v>
      </c>
      <c r="C239">
        <v>86.88</v>
      </c>
    </row>
    <row r="240" spans="2:3" x14ac:dyDescent="0.2">
      <c r="B240" t="s">
        <v>311</v>
      </c>
      <c r="C240">
        <v>86.85</v>
      </c>
    </row>
    <row r="241" spans="2:3" x14ac:dyDescent="0.2">
      <c r="B241" t="s">
        <v>312</v>
      </c>
      <c r="C241">
        <v>86.84</v>
      </c>
    </row>
    <row r="242" spans="2:3" x14ac:dyDescent="0.2">
      <c r="B242" t="s">
        <v>313</v>
      </c>
      <c r="C242">
        <v>86.84</v>
      </c>
    </row>
    <row r="243" spans="2:3" x14ac:dyDescent="0.2">
      <c r="B243" t="s">
        <v>314</v>
      </c>
      <c r="C243">
        <v>86.76</v>
      </c>
    </row>
    <row r="244" spans="2:3" x14ac:dyDescent="0.2">
      <c r="B244" t="s">
        <v>315</v>
      </c>
      <c r="C244">
        <v>86.73</v>
      </c>
    </row>
    <row r="245" spans="2:3" x14ac:dyDescent="0.2">
      <c r="B245" t="s">
        <v>316</v>
      </c>
      <c r="C245">
        <v>86.71</v>
      </c>
    </row>
    <row r="246" spans="2:3" x14ac:dyDescent="0.2">
      <c r="B246" t="s">
        <v>317</v>
      </c>
      <c r="C246">
        <v>85.86</v>
      </c>
    </row>
    <row r="247" spans="2:3" x14ac:dyDescent="0.2">
      <c r="B247" t="s">
        <v>318</v>
      </c>
      <c r="C247">
        <v>85.85</v>
      </c>
    </row>
    <row r="248" spans="2:3" x14ac:dyDescent="0.2">
      <c r="B248" t="s">
        <v>319</v>
      </c>
      <c r="C248">
        <v>85.74</v>
      </c>
    </row>
    <row r="249" spans="2:3" x14ac:dyDescent="0.2">
      <c r="B249" t="s">
        <v>320</v>
      </c>
      <c r="C249">
        <v>84.87</v>
      </c>
    </row>
    <row r="250" spans="2:3" x14ac:dyDescent="0.2">
      <c r="B250" t="s">
        <v>321</v>
      </c>
      <c r="C250">
        <v>84.85</v>
      </c>
    </row>
    <row r="251" spans="2:3" x14ac:dyDescent="0.2">
      <c r="B251" t="s">
        <v>322</v>
      </c>
      <c r="C251">
        <v>84.81</v>
      </c>
    </row>
    <row r="252" spans="2:3" x14ac:dyDescent="0.2">
      <c r="B252" t="s">
        <v>323</v>
      </c>
      <c r="C252">
        <v>84.8</v>
      </c>
    </row>
    <row r="253" spans="2:3" x14ac:dyDescent="0.2">
      <c r="B253" t="s">
        <v>324</v>
      </c>
      <c r="C253">
        <v>84.78</v>
      </c>
    </row>
    <row r="254" spans="2:3" x14ac:dyDescent="0.2">
      <c r="B254" t="s">
        <v>325</v>
      </c>
      <c r="C254">
        <v>84.74</v>
      </c>
    </row>
    <row r="255" spans="2:3" x14ac:dyDescent="0.2">
      <c r="B255" t="s">
        <v>326</v>
      </c>
      <c r="C255">
        <v>83.89</v>
      </c>
    </row>
    <row r="256" spans="2:3" x14ac:dyDescent="0.2">
      <c r="B256" t="s">
        <v>327</v>
      </c>
      <c r="C256">
        <v>83.86</v>
      </c>
    </row>
    <row r="257" spans="2:3" x14ac:dyDescent="0.2">
      <c r="B257" t="s">
        <v>328</v>
      </c>
      <c r="C257">
        <v>83.86</v>
      </c>
    </row>
    <row r="258" spans="2:3" x14ac:dyDescent="0.2">
      <c r="B258" t="s">
        <v>329</v>
      </c>
      <c r="C258">
        <v>83.86</v>
      </c>
    </row>
    <row r="259" spans="2:3" x14ac:dyDescent="0.2">
      <c r="B259" t="s">
        <v>330</v>
      </c>
      <c r="C259">
        <v>83.85</v>
      </c>
    </row>
    <row r="260" spans="2:3" x14ac:dyDescent="0.2">
      <c r="B260" t="s">
        <v>331</v>
      </c>
      <c r="C260">
        <v>83.83</v>
      </c>
    </row>
    <row r="261" spans="2:3" x14ac:dyDescent="0.2">
      <c r="B261" t="s">
        <v>332</v>
      </c>
      <c r="C261">
        <v>83.8</v>
      </c>
    </row>
    <row r="262" spans="2:3" x14ac:dyDescent="0.2">
      <c r="B262" t="s">
        <v>333</v>
      </c>
      <c r="C262">
        <v>83.79</v>
      </c>
    </row>
    <row r="263" spans="2:3" x14ac:dyDescent="0.2">
      <c r="B263" t="s">
        <v>334</v>
      </c>
      <c r="C263">
        <v>83.75</v>
      </c>
    </row>
    <row r="264" spans="2:3" x14ac:dyDescent="0.2">
      <c r="B264" t="s">
        <v>335</v>
      </c>
      <c r="C264">
        <v>82.85</v>
      </c>
    </row>
    <row r="265" spans="2:3" x14ac:dyDescent="0.2">
      <c r="B265" t="s">
        <v>336</v>
      </c>
      <c r="C265">
        <v>82.85</v>
      </c>
    </row>
    <row r="266" spans="2:3" x14ac:dyDescent="0.2">
      <c r="B266" t="s">
        <v>337</v>
      </c>
      <c r="C266">
        <v>82.85</v>
      </c>
    </row>
    <row r="267" spans="2:3" x14ac:dyDescent="0.2">
      <c r="B267" t="s">
        <v>338</v>
      </c>
      <c r="C267">
        <v>82.84</v>
      </c>
    </row>
    <row r="268" spans="2:3" x14ac:dyDescent="0.2">
      <c r="B268" t="s">
        <v>339</v>
      </c>
      <c r="C268">
        <v>82.77</v>
      </c>
    </row>
    <row r="269" spans="2:3" x14ac:dyDescent="0.2">
      <c r="B269" t="s">
        <v>340</v>
      </c>
      <c r="C269">
        <v>81.900000000000006</v>
      </c>
    </row>
    <row r="270" spans="2:3" x14ac:dyDescent="0.2">
      <c r="B270" t="s">
        <v>341</v>
      </c>
      <c r="C270">
        <v>81.86</v>
      </c>
    </row>
    <row r="271" spans="2:3" x14ac:dyDescent="0.2">
      <c r="B271" t="s">
        <v>342</v>
      </c>
      <c r="C271">
        <v>81.83</v>
      </c>
    </row>
    <row r="272" spans="2:3" x14ac:dyDescent="0.2">
      <c r="B272" t="s">
        <v>343</v>
      </c>
      <c r="C272">
        <v>81.72</v>
      </c>
    </row>
    <row r="273" spans="2:3" x14ac:dyDescent="0.2">
      <c r="B273" t="s">
        <v>344</v>
      </c>
      <c r="C273">
        <v>80.86</v>
      </c>
    </row>
    <row r="274" spans="2:3" x14ac:dyDescent="0.2">
      <c r="B274" t="s">
        <v>345</v>
      </c>
      <c r="C274">
        <v>80.86</v>
      </c>
    </row>
    <row r="275" spans="2:3" x14ac:dyDescent="0.2">
      <c r="B275" t="s">
        <v>346</v>
      </c>
      <c r="C275">
        <v>80.849999999999994</v>
      </c>
    </row>
    <row r="276" spans="2:3" x14ac:dyDescent="0.2">
      <c r="B276" t="s">
        <v>347</v>
      </c>
      <c r="C276">
        <v>80.83</v>
      </c>
    </row>
    <row r="277" spans="2:3" x14ac:dyDescent="0.2">
      <c r="B277" t="s">
        <v>348</v>
      </c>
      <c r="C277">
        <v>80.83</v>
      </c>
    </row>
    <row r="278" spans="2:3" x14ac:dyDescent="0.2">
      <c r="B278" t="s">
        <v>349</v>
      </c>
      <c r="C278">
        <v>80.77</v>
      </c>
    </row>
    <row r="279" spans="2:3" x14ac:dyDescent="0.2">
      <c r="B279" t="s">
        <v>350</v>
      </c>
      <c r="C279">
        <v>80.75</v>
      </c>
    </row>
    <row r="280" spans="2:3" x14ac:dyDescent="0.2">
      <c r="B280" t="s">
        <v>351</v>
      </c>
      <c r="C280">
        <v>79.87</v>
      </c>
    </row>
    <row r="281" spans="2:3" x14ac:dyDescent="0.2">
      <c r="B281" t="s">
        <v>352</v>
      </c>
      <c r="C281">
        <v>79.87</v>
      </c>
    </row>
    <row r="282" spans="2:3" x14ac:dyDescent="0.2">
      <c r="B282" t="s">
        <v>353</v>
      </c>
      <c r="C282">
        <v>79.86</v>
      </c>
    </row>
    <row r="283" spans="2:3" x14ac:dyDescent="0.2">
      <c r="B283" t="s">
        <v>354</v>
      </c>
      <c r="C283">
        <v>79.83</v>
      </c>
    </row>
    <row r="284" spans="2:3" x14ac:dyDescent="0.2">
      <c r="B284" t="s">
        <v>355</v>
      </c>
      <c r="C284">
        <v>79.819999999999993</v>
      </c>
    </row>
    <row r="285" spans="2:3" x14ac:dyDescent="0.2">
      <c r="B285" t="s">
        <v>356</v>
      </c>
      <c r="C285">
        <v>79.78</v>
      </c>
    </row>
    <row r="286" spans="2:3" x14ac:dyDescent="0.2">
      <c r="B286" t="s">
        <v>357</v>
      </c>
      <c r="C286">
        <v>79.75</v>
      </c>
    </row>
    <row r="287" spans="2:3" x14ac:dyDescent="0.2">
      <c r="B287" t="s">
        <v>358</v>
      </c>
      <c r="C287">
        <v>78.88</v>
      </c>
    </row>
    <row r="288" spans="2:3" x14ac:dyDescent="0.2">
      <c r="B288" t="s">
        <v>359</v>
      </c>
      <c r="C288">
        <v>78.87</v>
      </c>
    </row>
    <row r="289" spans="2:3" x14ac:dyDescent="0.2">
      <c r="B289" t="s">
        <v>360</v>
      </c>
      <c r="C289">
        <v>78.87</v>
      </c>
    </row>
    <row r="290" spans="2:3" x14ac:dyDescent="0.2">
      <c r="B290" t="s">
        <v>361</v>
      </c>
      <c r="C290">
        <v>78.86</v>
      </c>
    </row>
    <row r="291" spans="2:3" x14ac:dyDescent="0.2">
      <c r="B291" t="s">
        <v>362</v>
      </c>
      <c r="C291">
        <v>78.86</v>
      </c>
    </row>
    <row r="292" spans="2:3" x14ac:dyDescent="0.2">
      <c r="B292" t="s">
        <v>363</v>
      </c>
      <c r="C292">
        <v>78.84</v>
      </c>
    </row>
    <row r="293" spans="2:3" x14ac:dyDescent="0.2">
      <c r="B293" t="s">
        <v>364</v>
      </c>
      <c r="C293">
        <v>78.83</v>
      </c>
    </row>
    <row r="294" spans="2:3" x14ac:dyDescent="0.2">
      <c r="B294" t="s">
        <v>365</v>
      </c>
      <c r="C294">
        <v>78.790000000000006</v>
      </c>
    </row>
    <row r="295" spans="2:3" x14ac:dyDescent="0.2">
      <c r="B295" t="s">
        <v>366</v>
      </c>
      <c r="C295">
        <v>78.77</v>
      </c>
    </row>
    <row r="296" spans="2:3" x14ac:dyDescent="0.2">
      <c r="B296" t="s">
        <v>367</v>
      </c>
      <c r="C296">
        <v>78.760000000000005</v>
      </c>
    </row>
    <row r="297" spans="2:3" x14ac:dyDescent="0.2">
      <c r="B297" t="s">
        <v>368</v>
      </c>
      <c r="C297">
        <v>78.760000000000005</v>
      </c>
    </row>
    <row r="298" spans="2:3" x14ac:dyDescent="0.2">
      <c r="B298" t="s">
        <v>369</v>
      </c>
      <c r="C298">
        <v>78.760000000000005</v>
      </c>
    </row>
    <row r="299" spans="2:3" x14ac:dyDescent="0.2">
      <c r="B299" t="s">
        <v>370</v>
      </c>
      <c r="C299">
        <v>77.88</v>
      </c>
    </row>
    <row r="300" spans="2:3" x14ac:dyDescent="0.2">
      <c r="B300" t="s">
        <v>371</v>
      </c>
      <c r="C300">
        <v>77.87</v>
      </c>
    </row>
    <row r="301" spans="2:3" x14ac:dyDescent="0.2">
      <c r="B301" t="s">
        <v>372</v>
      </c>
      <c r="C301">
        <v>77.87</v>
      </c>
    </row>
    <row r="302" spans="2:3" x14ac:dyDescent="0.2">
      <c r="B302" t="s">
        <v>373</v>
      </c>
      <c r="C302">
        <v>77.819999999999993</v>
      </c>
    </row>
    <row r="303" spans="2:3" x14ac:dyDescent="0.2">
      <c r="B303" t="s">
        <v>374</v>
      </c>
      <c r="C303">
        <v>77.81</v>
      </c>
    </row>
    <row r="304" spans="2:3" x14ac:dyDescent="0.2">
      <c r="B304" t="s">
        <v>375</v>
      </c>
      <c r="C304">
        <v>77.8</v>
      </c>
    </row>
    <row r="305" spans="2:3" x14ac:dyDescent="0.2">
      <c r="B305" t="s">
        <v>376</v>
      </c>
      <c r="C305">
        <v>77.8</v>
      </c>
    </row>
    <row r="306" spans="2:3" x14ac:dyDescent="0.2">
      <c r="B306" t="s">
        <v>377</v>
      </c>
      <c r="C306">
        <v>77.77</v>
      </c>
    </row>
    <row r="307" spans="2:3" x14ac:dyDescent="0.2">
      <c r="B307" t="s">
        <v>378</v>
      </c>
      <c r="C307">
        <v>77.77</v>
      </c>
    </row>
    <row r="308" spans="2:3" x14ac:dyDescent="0.2">
      <c r="B308" t="s">
        <v>379</v>
      </c>
      <c r="C308">
        <v>77.75</v>
      </c>
    </row>
    <row r="309" spans="2:3" x14ac:dyDescent="0.2">
      <c r="B309" t="s">
        <v>380</v>
      </c>
      <c r="C309">
        <v>77.739999999999995</v>
      </c>
    </row>
    <row r="310" spans="2:3" x14ac:dyDescent="0.2">
      <c r="B310" t="s">
        <v>381</v>
      </c>
      <c r="C310">
        <v>76.87</v>
      </c>
    </row>
    <row r="311" spans="2:3" x14ac:dyDescent="0.2">
      <c r="B311" t="s">
        <v>382</v>
      </c>
      <c r="C311">
        <v>76.87</v>
      </c>
    </row>
    <row r="312" spans="2:3" x14ac:dyDescent="0.2">
      <c r="B312" t="s">
        <v>383</v>
      </c>
      <c r="C312">
        <v>76.86</v>
      </c>
    </row>
    <row r="313" spans="2:3" x14ac:dyDescent="0.2">
      <c r="B313" t="s">
        <v>384</v>
      </c>
      <c r="C313">
        <v>76.86</v>
      </c>
    </row>
    <row r="314" spans="2:3" x14ac:dyDescent="0.2">
      <c r="B314" t="s">
        <v>385</v>
      </c>
      <c r="C314">
        <v>76.86</v>
      </c>
    </row>
    <row r="315" spans="2:3" x14ac:dyDescent="0.2">
      <c r="B315" t="s">
        <v>386</v>
      </c>
      <c r="C315">
        <v>76.86</v>
      </c>
    </row>
    <row r="316" spans="2:3" x14ac:dyDescent="0.2">
      <c r="B316" t="s">
        <v>387</v>
      </c>
      <c r="C316">
        <v>76.849999999999994</v>
      </c>
    </row>
    <row r="317" spans="2:3" x14ac:dyDescent="0.2">
      <c r="B317" t="s">
        <v>388</v>
      </c>
      <c r="C317">
        <v>76.83</v>
      </c>
    </row>
    <row r="318" spans="2:3" x14ac:dyDescent="0.2">
      <c r="B318" t="s">
        <v>389</v>
      </c>
      <c r="C318">
        <v>76.83</v>
      </c>
    </row>
    <row r="319" spans="2:3" x14ac:dyDescent="0.2">
      <c r="B319" t="s">
        <v>390</v>
      </c>
      <c r="C319">
        <v>76.81</v>
      </c>
    </row>
    <row r="320" spans="2:3" x14ac:dyDescent="0.2">
      <c r="B320" t="s">
        <v>391</v>
      </c>
      <c r="C320">
        <v>76.8</v>
      </c>
    </row>
    <row r="321" spans="2:3" x14ac:dyDescent="0.2">
      <c r="B321" t="s">
        <v>392</v>
      </c>
      <c r="C321">
        <v>76.790000000000006</v>
      </c>
    </row>
    <row r="322" spans="2:3" x14ac:dyDescent="0.2">
      <c r="B322" t="s">
        <v>393</v>
      </c>
      <c r="C322">
        <v>76.77</v>
      </c>
    </row>
    <row r="323" spans="2:3" x14ac:dyDescent="0.2">
      <c r="B323" t="s">
        <v>394</v>
      </c>
      <c r="C323">
        <v>75.89</v>
      </c>
    </row>
    <row r="324" spans="2:3" x14ac:dyDescent="0.2">
      <c r="B324" t="s">
        <v>395</v>
      </c>
      <c r="C324">
        <v>75.89</v>
      </c>
    </row>
    <row r="325" spans="2:3" x14ac:dyDescent="0.2">
      <c r="B325" t="s">
        <v>396</v>
      </c>
      <c r="C325">
        <v>75.87</v>
      </c>
    </row>
    <row r="326" spans="2:3" x14ac:dyDescent="0.2">
      <c r="B326" t="s">
        <v>397</v>
      </c>
      <c r="C326">
        <v>75.86</v>
      </c>
    </row>
    <row r="327" spans="2:3" x14ac:dyDescent="0.2">
      <c r="B327" t="s">
        <v>398</v>
      </c>
      <c r="C327">
        <v>75.86</v>
      </c>
    </row>
    <row r="328" spans="2:3" x14ac:dyDescent="0.2">
      <c r="B328" t="s">
        <v>399</v>
      </c>
      <c r="C328">
        <v>75.849999999999994</v>
      </c>
    </row>
    <row r="329" spans="2:3" x14ac:dyDescent="0.2">
      <c r="B329" t="s">
        <v>400</v>
      </c>
      <c r="C329">
        <v>75.819999999999993</v>
      </c>
    </row>
    <row r="330" spans="2:3" x14ac:dyDescent="0.2">
      <c r="B330" t="s">
        <v>401</v>
      </c>
      <c r="C330">
        <v>75.819999999999993</v>
      </c>
    </row>
    <row r="331" spans="2:3" x14ac:dyDescent="0.2">
      <c r="B331" t="s">
        <v>402</v>
      </c>
      <c r="C331">
        <v>75.790000000000006</v>
      </c>
    </row>
    <row r="332" spans="2:3" x14ac:dyDescent="0.2">
      <c r="B332" t="s">
        <v>403</v>
      </c>
      <c r="C332">
        <v>75.77</v>
      </c>
    </row>
    <row r="333" spans="2:3" x14ac:dyDescent="0.2">
      <c r="B333" t="s">
        <v>404</v>
      </c>
      <c r="C333">
        <v>74.900000000000006</v>
      </c>
    </row>
    <row r="334" spans="2:3" x14ac:dyDescent="0.2">
      <c r="B334" t="s">
        <v>405</v>
      </c>
      <c r="C334">
        <v>74.89</v>
      </c>
    </row>
    <row r="335" spans="2:3" x14ac:dyDescent="0.2">
      <c r="B335" t="s">
        <v>406</v>
      </c>
      <c r="C335">
        <v>74.86</v>
      </c>
    </row>
    <row r="336" spans="2:3" x14ac:dyDescent="0.2">
      <c r="B336" t="s">
        <v>407</v>
      </c>
      <c r="C336">
        <v>74.819999999999993</v>
      </c>
    </row>
    <row r="337" spans="2:3" x14ac:dyDescent="0.2">
      <c r="B337" t="s">
        <v>408</v>
      </c>
      <c r="C337">
        <v>74.81</v>
      </c>
    </row>
    <row r="338" spans="2:3" x14ac:dyDescent="0.2">
      <c r="B338" t="s">
        <v>409</v>
      </c>
      <c r="C338">
        <v>74.8</v>
      </c>
    </row>
    <row r="339" spans="2:3" x14ac:dyDescent="0.2">
      <c r="B339" t="s">
        <v>410</v>
      </c>
      <c r="C339">
        <v>74.77</v>
      </c>
    </row>
    <row r="340" spans="2:3" x14ac:dyDescent="0.2">
      <c r="B340" t="s">
        <v>411</v>
      </c>
      <c r="C340">
        <v>74.72</v>
      </c>
    </row>
    <row r="341" spans="2:3" x14ac:dyDescent="0.2">
      <c r="B341" t="s">
        <v>412</v>
      </c>
      <c r="C341">
        <v>73.89</v>
      </c>
    </row>
    <row r="342" spans="2:3" x14ac:dyDescent="0.2">
      <c r="B342" t="s">
        <v>413</v>
      </c>
      <c r="C342">
        <v>73.89</v>
      </c>
    </row>
    <row r="343" spans="2:3" x14ac:dyDescent="0.2">
      <c r="B343" t="s">
        <v>414</v>
      </c>
      <c r="C343">
        <v>73.87</v>
      </c>
    </row>
    <row r="344" spans="2:3" x14ac:dyDescent="0.2">
      <c r="B344" t="s">
        <v>415</v>
      </c>
      <c r="C344">
        <v>73.86</v>
      </c>
    </row>
    <row r="345" spans="2:3" x14ac:dyDescent="0.2">
      <c r="B345" t="s">
        <v>416</v>
      </c>
      <c r="C345">
        <v>73.86</v>
      </c>
    </row>
    <row r="346" spans="2:3" x14ac:dyDescent="0.2">
      <c r="B346" t="s">
        <v>417</v>
      </c>
      <c r="C346">
        <v>73.819999999999993</v>
      </c>
    </row>
    <row r="347" spans="2:3" x14ac:dyDescent="0.2">
      <c r="B347" t="s">
        <v>418</v>
      </c>
      <c r="C347">
        <v>73.81</v>
      </c>
    </row>
    <row r="348" spans="2:3" x14ac:dyDescent="0.2">
      <c r="B348" t="s">
        <v>419</v>
      </c>
      <c r="C348">
        <v>73.8</v>
      </c>
    </row>
    <row r="349" spans="2:3" x14ac:dyDescent="0.2">
      <c r="B349" t="s">
        <v>420</v>
      </c>
      <c r="C349">
        <v>73.790000000000006</v>
      </c>
    </row>
    <row r="350" spans="2:3" x14ac:dyDescent="0.2">
      <c r="B350" t="s">
        <v>421</v>
      </c>
      <c r="C350">
        <v>72.900000000000006</v>
      </c>
    </row>
    <row r="351" spans="2:3" x14ac:dyDescent="0.2">
      <c r="B351" t="s">
        <v>422</v>
      </c>
      <c r="C351">
        <v>72.83</v>
      </c>
    </row>
    <row r="352" spans="2:3" x14ac:dyDescent="0.2">
      <c r="B352" t="s">
        <v>423</v>
      </c>
      <c r="C352">
        <v>72.8</v>
      </c>
    </row>
    <row r="353" spans="2:3" x14ac:dyDescent="0.2">
      <c r="B353" t="s">
        <v>424</v>
      </c>
      <c r="C353">
        <v>72.790000000000006</v>
      </c>
    </row>
    <row r="354" spans="2:3" x14ac:dyDescent="0.2">
      <c r="B354" t="s">
        <v>425</v>
      </c>
      <c r="C354">
        <v>71.89</v>
      </c>
    </row>
    <row r="355" spans="2:3" x14ac:dyDescent="0.2">
      <c r="B355" t="s">
        <v>426</v>
      </c>
      <c r="C355">
        <v>71.88</v>
      </c>
    </row>
    <row r="356" spans="2:3" x14ac:dyDescent="0.2">
      <c r="B356" t="s">
        <v>427</v>
      </c>
      <c r="C356">
        <v>71.87</v>
      </c>
    </row>
    <row r="357" spans="2:3" x14ac:dyDescent="0.2">
      <c r="B357" t="s">
        <v>428</v>
      </c>
      <c r="C357">
        <v>71.84</v>
      </c>
    </row>
    <row r="358" spans="2:3" x14ac:dyDescent="0.2">
      <c r="B358" t="s">
        <v>429</v>
      </c>
      <c r="C358">
        <v>71.83</v>
      </c>
    </row>
    <row r="359" spans="2:3" x14ac:dyDescent="0.2">
      <c r="B359" t="s">
        <v>430</v>
      </c>
      <c r="C359">
        <v>71.790000000000006</v>
      </c>
    </row>
    <row r="360" spans="2:3" x14ac:dyDescent="0.2">
      <c r="B360" t="s">
        <v>431</v>
      </c>
      <c r="C360">
        <v>70.87</v>
      </c>
    </row>
    <row r="361" spans="2:3" x14ac:dyDescent="0.2">
      <c r="B361" t="s">
        <v>432</v>
      </c>
      <c r="C361">
        <v>70.87</v>
      </c>
    </row>
    <row r="362" spans="2:3" x14ac:dyDescent="0.2">
      <c r="B362" t="s">
        <v>433</v>
      </c>
      <c r="C362">
        <v>70.87</v>
      </c>
    </row>
    <row r="363" spans="2:3" x14ac:dyDescent="0.2">
      <c r="B363" t="s">
        <v>434</v>
      </c>
      <c r="C363">
        <v>70.849999999999994</v>
      </c>
    </row>
    <row r="364" spans="2:3" x14ac:dyDescent="0.2">
      <c r="B364" t="s">
        <v>435</v>
      </c>
      <c r="C364">
        <v>70.83</v>
      </c>
    </row>
    <row r="365" spans="2:3" x14ac:dyDescent="0.2">
      <c r="B365" t="s">
        <v>436</v>
      </c>
      <c r="C365">
        <v>70.81</v>
      </c>
    </row>
    <row r="366" spans="2:3" x14ac:dyDescent="0.2">
      <c r="B366" t="s">
        <v>437</v>
      </c>
      <c r="C366">
        <v>70.8</v>
      </c>
    </row>
    <row r="367" spans="2:3" x14ac:dyDescent="0.2">
      <c r="B367" t="s">
        <v>438</v>
      </c>
      <c r="C367">
        <v>70.8</v>
      </c>
    </row>
    <row r="368" spans="2:3" x14ac:dyDescent="0.2">
      <c r="B368" t="s">
        <v>439</v>
      </c>
      <c r="C368">
        <v>70.790000000000006</v>
      </c>
    </row>
    <row r="369" spans="2:3" x14ac:dyDescent="0.2">
      <c r="B369" t="s">
        <v>440</v>
      </c>
      <c r="C369">
        <v>70.78</v>
      </c>
    </row>
    <row r="370" spans="2:3" x14ac:dyDescent="0.2">
      <c r="B370" t="s">
        <v>441</v>
      </c>
      <c r="C370">
        <v>69.91</v>
      </c>
    </row>
    <row r="371" spans="2:3" x14ac:dyDescent="0.2">
      <c r="B371" t="s">
        <v>442</v>
      </c>
      <c r="C371">
        <v>69.91</v>
      </c>
    </row>
    <row r="372" spans="2:3" x14ac:dyDescent="0.2">
      <c r="B372" t="s">
        <v>443</v>
      </c>
      <c r="C372">
        <v>69.900000000000006</v>
      </c>
    </row>
    <row r="373" spans="2:3" x14ac:dyDescent="0.2">
      <c r="B373" t="s">
        <v>444</v>
      </c>
      <c r="C373">
        <v>69.89</v>
      </c>
    </row>
    <row r="374" spans="2:3" x14ac:dyDescent="0.2">
      <c r="B374" t="s">
        <v>445</v>
      </c>
      <c r="C374">
        <v>69.849999999999994</v>
      </c>
    </row>
    <row r="375" spans="2:3" x14ac:dyDescent="0.2">
      <c r="B375" t="s">
        <v>446</v>
      </c>
      <c r="C375">
        <v>69.83</v>
      </c>
    </row>
    <row r="376" spans="2:3" x14ac:dyDescent="0.2">
      <c r="B376" t="s">
        <v>447</v>
      </c>
      <c r="C376">
        <v>68.88</v>
      </c>
    </row>
    <row r="377" spans="2:3" x14ac:dyDescent="0.2">
      <c r="B377" t="s">
        <v>448</v>
      </c>
      <c r="C377">
        <v>68.88</v>
      </c>
    </row>
    <row r="378" spans="2:3" x14ac:dyDescent="0.2">
      <c r="B378" t="s">
        <v>449</v>
      </c>
      <c r="C378">
        <v>68.849999999999994</v>
      </c>
    </row>
    <row r="379" spans="2:3" x14ac:dyDescent="0.2">
      <c r="B379" t="s">
        <v>450</v>
      </c>
      <c r="C379">
        <v>68.84</v>
      </c>
    </row>
    <row r="380" spans="2:3" x14ac:dyDescent="0.2">
      <c r="B380" t="s">
        <v>451</v>
      </c>
      <c r="C380">
        <v>68.81</v>
      </c>
    </row>
    <row r="381" spans="2:3" x14ac:dyDescent="0.2">
      <c r="B381" t="s">
        <v>452</v>
      </c>
      <c r="C381">
        <v>68.739999999999995</v>
      </c>
    </row>
    <row r="382" spans="2:3" x14ac:dyDescent="0.2">
      <c r="B382" t="s">
        <v>453</v>
      </c>
      <c r="C382">
        <v>67.900000000000006</v>
      </c>
    </row>
    <row r="383" spans="2:3" x14ac:dyDescent="0.2">
      <c r="B383" t="s">
        <v>454</v>
      </c>
      <c r="C383">
        <v>67.89</v>
      </c>
    </row>
    <row r="384" spans="2:3" x14ac:dyDescent="0.2">
      <c r="B384" t="s">
        <v>455</v>
      </c>
      <c r="C384">
        <v>67.81</v>
      </c>
    </row>
    <row r="385" spans="2:3" x14ac:dyDescent="0.2">
      <c r="B385" t="s">
        <v>456</v>
      </c>
      <c r="C385">
        <v>67.790000000000006</v>
      </c>
    </row>
    <row r="386" spans="2:3" x14ac:dyDescent="0.2">
      <c r="B386" t="s">
        <v>457</v>
      </c>
      <c r="C386">
        <v>67.790000000000006</v>
      </c>
    </row>
    <row r="387" spans="2:3" x14ac:dyDescent="0.2">
      <c r="B387" t="s">
        <v>458</v>
      </c>
      <c r="C387">
        <v>67.739999999999995</v>
      </c>
    </row>
    <row r="388" spans="2:3" x14ac:dyDescent="0.2">
      <c r="B388" t="s">
        <v>459</v>
      </c>
      <c r="C388">
        <v>67.72</v>
      </c>
    </row>
    <row r="389" spans="2:3" x14ac:dyDescent="0.2">
      <c r="B389" t="s">
        <v>460</v>
      </c>
      <c r="C389">
        <v>66.92</v>
      </c>
    </row>
    <row r="390" spans="2:3" x14ac:dyDescent="0.2">
      <c r="B390" t="s">
        <v>461</v>
      </c>
      <c r="C390">
        <v>66.89</v>
      </c>
    </row>
    <row r="391" spans="2:3" x14ac:dyDescent="0.2">
      <c r="B391" t="s">
        <v>462</v>
      </c>
      <c r="C391">
        <v>66.88</v>
      </c>
    </row>
    <row r="392" spans="2:3" x14ac:dyDescent="0.2">
      <c r="B392" t="s">
        <v>463</v>
      </c>
      <c r="C392">
        <v>66.88</v>
      </c>
    </row>
    <row r="393" spans="2:3" x14ac:dyDescent="0.2">
      <c r="B393" t="s">
        <v>464</v>
      </c>
      <c r="C393">
        <v>66.88</v>
      </c>
    </row>
    <row r="394" spans="2:3" x14ac:dyDescent="0.2">
      <c r="B394" t="s">
        <v>465</v>
      </c>
      <c r="C394">
        <v>66.87</v>
      </c>
    </row>
    <row r="395" spans="2:3" x14ac:dyDescent="0.2">
      <c r="B395" t="s">
        <v>466</v>
      </c>
      <c r="C395">
        <v>66.87</v>
      </c>
    </row>
    <row r="396" spans="2:3" x14ac:dyDescent="0.2">
      <c r="B396" t="s">
        <v>467</v>
      </c>
      <c r="C396">
        <v>66.849999999999994</v>
      </c>
    </row>
    <row r="397" spans="2:3" x14ac:dyDescent="0.2">
      <c r="B397" t="s">
        <v>468</v>
      </c>
      <c r="C397">
        <v>66.849999999999994</v>
      </c>
    </row>
    <row r="398" spans="2:3" x14ac:dyDescent="0.2">
      <c r="B398" t="s">
        <v>469</v>
      </c>
      <c r="C398">
        <v>66.84</v>
      </c>
    </row>
    <row r="399" spans="2:3" x14ac:dyDescent="0.2">
      <c r="B399" t="s">
        <v>470</v>
      </c>
      <c r="C399">
        <v>66.819999999999993</v>
      </c>
    </row>
    <row r="400" spans="2:3" x14ac:dyDescent="0.2">
      <c r="B400" t="s">
        <v>471</v>
      </c>
      <c r="C400">
        <v>66.819999999999993</v>
      </c>
    </row>
    <row r="401" spans="2:3" x14ac:dyDescent="0.2">
      <c r="B401" t="s">
        <v>472</v>
      </c>
      <c r="C401">
        <v>65.900000000000006</v>
      </c>
    </row>
    <row r="402" spans="2:3" x14ac:dyDescent="0.2">
      <c r="B402" t="s">
        <v>473</v>
      </c>
      <c r="C402">
        <v>65.88</v>
      </c>
    </row>
    <row r="403" spans="2:3" x14ac:dyDescent="0.2">
      <c r="B403" t="s">
        <v>474</v>
      </c>
      <c r="C403">
        <v>65.88</v>
      </c>
    </row>
    <row r="404" spans="2:3" x14ac:dyDescent="0.2">
      <c r="B404" t="s">
        <v>475</v>
      </c>
      <c r="C404">
        <v>65.88</v>
      </c>
    </row>
    <row r="405" spans="2:3" x14ac:dyDescent="0.2">
      <c r="B405" t="s">
        <v>476</v>
      </c>
      <c r="C405">
        <v>65.87</v>
      </c>
    </row>
    <row r="406" spans="2:3" x14ac:dyDescent="0.2">
      <c r="B406" t="s">
        <v>477</v>
      </c>
      <c r="C406">
        <v>65.81</v>
      </c>
    </row>
    <row r="407" spans="2:3" x14ac:dyDescent="0.2">
      <c r="B407" t="s">
        <v>478</v>
      </c>
      <c r="C407">
        <v>65.8</v>
      </c>
    </row>
    <row r="408" spans="2:3" x14ac:dyDescent="0.2">
      <c r="B408" t="s">
        <v>479</v>
      </c>
      <c r="C408">
        <v>65.790000000000006</v>
      </c>
    </row>
    <row r="409" spans="2:3" x14ac:dyDescent="0.2">
      <c r="B409" t="s">
        <v>480</v>
      </c>
      <c r="C409">
        <v>65.77</v>
      </c>
    </row>
    <row r="410" spans="2:3" x14ac:dyDescent="0.2">
      <c r="B410" t="s">
        <v>481</v>
      </c>
      <c r="C410">
        <v>64.900000000000006</v>
      </c>
    </row>
    <row r="411" spans="2:3" x14ac:dyDescent="0.2">
      <c r="B411" t="s">
        <v>482</v>
      </c>
      <c r="C411">
        <v>64.900000000000006</v>
      </c>
    </row>
    <row r="412" spans="2:3" x14ac:dyDescent="0.2">
      <c r="B412" t="s">
        <v>483</v>
      </c>
      <c r="C412">
        <v>64.89</v>
      </c>
    </row>
    <row r="413" spans="2:3" x14ac:dyDescent="0.2">
      <c r="B413" t="s">
        <v>484</v>
      </c>
      <c r="C413">
        <v>64.87</v>
      </c>
    </row>
    <row r="414" spans="2:3" x14ac:dyDescent="0.2">
      <c r="B414" t="s">
        <v>485</v>
      </c>
      <c r="C414">
        <v>64.849999999999994</v>
      </c>
    </row>
    <row r="415" spans="2:3" x14ac:dyDescent="0.2">
      <c r="B415" t="s">
        <v>486</v>
      </c>
      <c r="C415">
        <v>64.77</v>
      </c>
    </row>
    <row r="416" spans="2:3" x14ac:dyDescent="0.2">
      <c r="B416" t="s">
        <v>487</v>
      </c>
      <c r="C416">
        <v>63.89</v>
      </c>
    </row>
    <row r="417" spans="2:3" x14ac:dyDescent="0.2">
      <c r="B417" t="s">
        <v>488</v>
      </c>
      <c r="C417">
        <v>63.89</v>
      </c>
    </row>
    <row r="418" spans="2:3" x14ac:dyDescent="0.2">
      <c r="B418" t="s">
        <v>489</v>
      </c>
      <c r="C418">
        <v>63.87</v>
      </c>
    </row>
    <row r="419" spans="2:3" x14ac:dyDescent="0.2">
      <c r="B419" t="s">
        <v>490</v>
      </c>
      <c r="C419">
        <v>63.82</v>
      </c>
    </row>
    <row r="420" spans="2:3" x14ac:dyDescent="0.2">
      <c r="B420" t="s">
        <v>491</v>
      </c>
      <c r="C420">
        <v>62.9</v>
      </c>
    </row>
    <row r="421" spans="2:3" x14ac:dyDescent="0.2">
      <c r="B421" t="s">
        <v>492</v>
      </c>
      <c r="C421">
        <v>62.88</v>
      </c>
    </row>
    <row r="422" spans="2:3" x14ac:dyDescent="0.2">
      <c r="B422" t="s">
        <v>493</v>
      </c>
      <c r="C422">
        <v>62.87</v>
      </c>
    </row>
    <row r="423" spans="2:3" x14ac:dyDescent="0.2">
      <c r="B423" t="s">
        <v>494</v>
      </c>
      <c r="C423">
        <v>62.85</v>
      </c>
    </row>
    <row r="424" spans="2:3" x14ac:dyDescent="0.2">
      <c r="B424" t="s">
        <v>495</v>
      </c>
      <c r="C424">
        <v>62.84</v>
      </c>
    </row>
    <row r="425" spans="2:3" x14ac:dyDescent="0.2">
      <c r="B425" t="s">
        <v>496</v>
      </c>
      <c r="C425">
        <v>62.84</v>
      </c>
    </row>
    <row r="426" spans="2:3" x14ac:dyDescent="0.2">
      <c r="B426" t="s">
        <v>497</v>
      </c>
      <c r="C426">
        <v>62.84</v>
      </c>
    </row>
    <row r="427" spans="2:3" x14ac:dyDescent="0.2">
      <c r="B427" t="s">
        <v>498</v>
      </c>
      <c r="C427">
        <v>62.83</v>
      </c>
    </row>
    <row r="428" spans="2:3" x14ac:dyDescent="0.2">
      <c r="B428" t="s">
        <v>499</v>
      </c>
      <c r="C428">
        <v>62.82</v>
      </c>
    </row>
    <row r="429" spans="2:3" x14ac:dyDescent="0.2">
      <c r="B429" t="s">
        <v>500</v>
      </c>
      <c r="C429">
        <v>62.8</v>
      </c>
    </row>
    <row r="430" spans="2:3" x14ac:dyDescent="0.2">
      <c r="B430" t="s">
        <v>501</v>
      </c>
      <c r="C430">
        <v>62.76</v>
      </c>
    </row>
    <row r="431" spans="2:3" x14ac:dyDescent="0.2">
      <c r="B431" t="s">
        <v>502</v>
      </c>
      <c r="C431">
        <v>62.74</v>
      </c>
    </row>
    <row r="432" spans="2:3" x14ac:dyDescent="0.2">
      <c r="B432" t="s">
        <v>503</v>
      </c>
      <c r="C432">
        <v>61.92</v>
      </c>
    </row>
    <row r="433" spans="2:3" x14ac:dyDescent="0.2">
      <c r="B433" t="s">
        <v>504</v>
      </c>
      <c r="C433">
        <v>61.89</v>
      </c>
    </row>
    <row r="434" spans="2:3" x14ac:dyDescent="0.2">
      <c r="B434" t="s">
        <v>505</v>
      </c>
      <c r="C434">
        <v>61.83</v>
      </c>
    </row>
    <row r="435" spans="2:3" x14ac:dyDescent="0.2">
      <c r="B435" t="s">
        <v>506</v>
      </c>
      <c r="C435">
        <v>61.83</v>
      </c>
    </row>
    <row r="436" spans="2:3" x14ac:dyDescent="0.2">
      <c r="B436" t="s">
        <v>507</v>
      </c>
      <c r="C436">
        <v>61.82</v>
      </c>
    </row>
    <row r="437" spans="2:3" x14ac:dyDescent="0.2">
      <c r="B437" t="s">
        <v>508</v>
      </c>
      <c r="C437">
        <v>61.8</v>
      </c>
    </row>
    <row r="438" spans="2:3" x14ac:dyDescent="0.2">
      <c r="B438" t="s">
        <v>509</v>
      </c>
      <c r="C438">
        <v>61.8</v>
      </c>
    </row>
    <row r="439" spans="2:3" x14ac:dyDescent="0.2">
      <c r="B439" t="s">
        <v>510</v>
      </c>
      <c r="C439">
        <v>61.78</v>
      </c>
    </row>
    <row r="440" spans="2:3" x14ac:dyDescent="0.2">
      <c r="B440" t="s">
        <v>511</v>
      </c>
      <c r="C440">
        <v>60.91</v>
      </c>
    </row>
    <row r="441" spans="2:3" x14ac:dyDescent="0.2">
      <c r="B441" t="s">
        <v>512</v>
      </c>
      <c r="C441">
        <v>60.9</v>
      </c>
    </row>
    <row r="442" spans="2:3" x14ac:dyDescent="0.2">
      <c r="B442" t="s">
        <v>513</v>
      </c>
      <c r="C442">
        <v>60.85</v>
      </c>
    </row>
    <row r="443" spans="2:3" x14ac:dyDescent="0.2">
      <c r="B443" t="s">
        <v>514</v>
      </c>
      <c r="C443">
        <v>60.83</v>
      </c>
    </row>
    <row r="444" spans="2:3" x14ac:dyDescent="0.2">
      <c r="B444" t="s">
        <v>515</v>
      </c>
      <c r="C444">
        <v>60.81</v>
      </c>
    </row>
    <row r="445" spans="2:3" x14ac:dyDescent="0.2">
      <c r="B445" t="s">
        <v>516</v>
      </c>
      <c r="C445">
        <v>60.77</v>
      </c>
    </row>
    <row r="446" spans="2:3" x14ac:dyDescent="0.2">
      <c r="B446" t="s">
        <v>517</v>
      </c>
      <c r="C446">
        <v>60.73</v>
      </c>
    </row>
    <row r="447" spans="2:3" x14ac:dyDescent="0.2">
      <c r="B447" t="s">
        <v>518</v>
      </c>
      <c r="C447">
        <v>59.92</v>
      </c>
    </row>
    <row r="448" spans="2:3" x14ac:dyDescent="0.2">
      <c r="B448" t="s">
        <v>519</v>
      </c>
      <c r="C448">
        <v>59.89</v>
      </c>
    </row>
    <row r="449" spans="2:3" x14ac:dyDescent="0.2">
      <c r="B449" t="s">
        <v>520</v>
      </c>
      <c r="C449">
        <v>59.88</v>
      </c>
    </row>
    <row r="450" spans="2:3" x14ac:dyDescent="0.2">
      <c r="B450" t="s">
        <v>521</v>
      </c>
      <c r="C450">
        <v>59.87</v>
      </c>
    </row>
    <row r="451" spans="2:3" x14ac:dyDescent="0.2">
      <c r="B451" t="s">
        <v>522</v>
      </c>
      <c r="C451">
        <v>59.86</v>
      </c>
    </row>
    <row r="452" spans="2:3" x14ac:dyDescent="0.2">
      <c r="B452" t="s">
        <v>523</v>
      </c>
      <c r="C452">
        <v>59.86</v>
      </c>
    </row>
    <row r="453" spans="2:3" x14ac:dyDescent="0.2">
      <c r="B453" t="s">
        <v>524</v>
      </c>
      <c r="C453">
        <v>59.86</v>
      </c>
    </row>
    <row r="454" spans="2:3" x14ac:dyDescent="0.2">
      <c r="B454" t="s">
        <v>525</v>
      </c>
      <c r="C454">
        <v>59.84</v>
      </c>
    </row>
    <row r="455" spans="2:3" x14ac:dyDescent="0.2">
      <c r="B455" t="s">
        <v>526</v>
      </c>
      <c r="C455">
        <v>59.83</v>
      </c>
    </row>
    <row r="456" spans="2:3" x14ac:dyDescent="0.2">
      <c r="B456" t="s">
        <v>527</v>
      </c>
      <c r="C456">
        <v>59.83</v>
      </c>
    </row>
    <row r="457" spans="2:3" x14ac:dyDescent="0.2">
      <c r="B457" t="s">
        <v>528</v>
      </c>
      <c r="C457">
        <v>59.82</v>
      </c>
    </row>
    <row r="458" spans="2:3" x14ac:dyDescent="0.2">
      <c r="B458" t="s">
        <v>529</v>
      </c>
      <c r="C458">
        <v>58.9</v>
      </c>
    </row>
    <row r="459" spans="2:3" x14ac:dyDescent="0.2">
      <c r="B459" t="s">
        <v>530</v>
      </c>
      <c r="C459">
        <v>58.89</v>
      </c>
    </row>
    <row r="460" spans="2:3" x14ac:dyDescent="0.2">
      <c r="B460" t="s">
        <v>531</v>
      </c>
      <c r="C460">
        <v>58.87</v>
      </c>
    </row>
    <row r="461" spans="2:3" x14ac:dyDescent="0.2">
      <c r="B461" t="s">
        <v>532</v>
      </c>
      <c r="C461">
        <v>58.83</v>
      </c>
    </row>
    <row r="462" spans="2:3" x14ac:dyDescent="0.2">
      <c r="B462" t="s">
        <v>533</v>
      </c>
      <c r="C462">
        <v>58.83</v>
      </c>
    </row>
    <row r="463" spans="2:3" x14ac:dyDescent="0.2">
      <c r="B463" t="s">
        <v>534</v>
      </c>
      <c r="C463">
        <v>58.81</v>
      </c>
    </row>
    <row r="464" spans="2:3" x14ac:dyDescent="0.2">
      <c r="B464" t="s">
        <v>535</v>
      </c>
      <c r="C464">
        <v>58.81</v>
      </c>
    </row>
    <row r="465" spans="2:3" x14ac:dyDescent="0.2">
      <c r="B465" t="s">
        <v>536</v>
      </c>
      <c r="C465">
        <v>58.8</v>
      </c>
    </row>
    <row r="466" spans="2:3" x14ac:dyDescent="0.2">
      <c r="B466" t="s">
        <v>537</v>
      </c>
      <c r="C466">
        <v>58.79</v>
      </c>
    </row>
    <row r="467" spans="2:3" x14ac:dyDescent="0.2">
      <c r="B467" t="s">
        <v>538</v>
      </c>
      <c r="C467">
        <v>57.9</v>
      </c>
    </row>
    <row r="468" spans="2:3" x14ac:dyDescent="0.2">
      <c r="B468" t="s">
        <v>539</v>
      </c>
      <c r="C468">
        <v>57.9</v>
      </c>
    </row>
    <row r="469" spans="2:3" x14ac:dyDescent="0.2">
      <c r="B469" t="s">
        <v>540</v>
      </c>
      <c r="C469">
        <v>57.9</v>
      </c>
    </row>
    <row r="470" spans="2:3" x14ac:dyDescent="0.2">
      <c r="B470" t="s">
        <v>541</v>
      </c>
      <c r="C470">
        <v>57.85</v>
      </c>
    </row>
    <row r="471" spans="2:3" x14ac:dyDescent="0.2">
      <c r="B471" t="s">
        <v>542</v>
      </c>
      <c r="C471">
        <v>57.81</v>
      </c>
    </row>
    <row r="472" spans="2:3" x14ac:dyDescent="0.2">
      <c r="B472" t="s">
        <v>543</v>
      </c>
      <c r="C472">
        <v>56.91</v>
      </c>
    </row>
    <row r="473" spans="2:3" x14ac:dyDescent="0.2">
      <c r="B473" t="s">
        <v>544</v>
      </c>
      <c r="C473">
        <v>56.9</v>
      </c>
    </row>
    <row r="474" spans="2:3" x14ac:dyDescent="0.2">
      <c r="B474" t="s">
        <v>545</v>
      </c>
      <c r="C474">
        <v>56.89</v>
      </c>
    </row>
    <row r="475" spans="2:3" x14ac:dyDescent="0.2">
      <c r="B475" t="s">
        <v>546</v>
      </c>
      <c r="C475">
        <v>56.89</v>
      </c>
    </row>
    <row r="476" spans="2:3" x14ac:dyDescent="0.2">
      <c r="B476" t="s">
        <v>547</v>
      </c>
      <c r="C476">
        <v>56.89</v>
      </c>
    </row>
    <row r="477" spans="2:3" x14ac:dyDescent="0.2">
      <c r="B477" t="s">
        <v>548</v>
      </c>
      <c r="C477">
        <v>56.89</v>
      </c>
    </row>
    <row r="478" spans="2:3" x14ac:dyDescent="0.2">
      <c r="B478" t="s">
        <v>549</v>
      </c>
      <c r="C478">
        <v>56.89</v>
      </c>
    </row>
    <row r="479" spans="2:3" x14ac:dyDescent="0.2">
      <c r="B479" t="s">
        <v>550</v>
      </c>
      <c r="C479">
        <v>56.88</v>
      </c>
    </row>
    <row r="480" spans="2:3" x14ac:dyDescent="0.2">
      <c r="B480" t="s">
        <v>551</v>
      </c>
      <c r="C480">
        <v>56.88</v>
      </c>
    </row>
    <row r="481" spans="2:3" x14ac:dyDescent="0.2">
      <c r="B481" t="s">
        <v>552</v>
      </c>
      <c r="C481">
        <v>56.84</v>
      </c>
    </row>
    <row r="482" spans="2:3" x14ac:dyDescent="0.2">
      <c r="B482" t="s">
        <v>553</v>
      </c>
      <c r="C482">
        <v>56.84</v>
      </c>
    </row>
    <row r="483" spans="2:3" x14ac:dyDescent="0.2">
      <c r="B483" t="s">
        <v>554</v>
      </c>
      <c r="C483">
        <v>56.83</v>
      </c>
    </row>
    <row r="484" spans="2:3" x14ac:dyDescent="0.2">
      <c r="B484" t="s">
        <v>555</v>
      </c>
      <c r="C484">
        <v>56.82</v>
      </c>
    </row>
    <row r="485" spans="2:3" x14ac:dyDescent="0.2">
      <c r="B485" t="s">
        <v>556</v>
      </c>
      <c r="C485">
        <v>56.79</v>
      </c>
    </row>
    <row r="486" spans="2:3" x14ac:dyDescent="0.2">
      <c r="B486" t="s">
        <v>557</v>
      </c>
      <c r="C486">
        <v>56.77</v>
      </c>
    </row>
    <row r="487" spans="2:3" x14ac:dyDescent="0.2">
      <c r="B487" t="s">
        <v>558</v>
      </c>
      <c r="C487">
        <v>55.89</v>
      </c>
    </row>
    <row r="488" spans="2:3" x14ac:dyDescent="0.2">
      <c r="B488" t="s">
        <v>559</v>
      </c>
      <c r="C488">
        <v>55.86</v>
      </c>
    </row>
    <row r="489" spans="2:3" x14ac:dyDescent="0.2">
      <c r="B489" t="s">
        <v>560</v>
      </c>
      <c r="C489">
        <v>55.86</v>
      </c>
    </row>
    <row r="490" spans="2:3" x14ac:dyDescent="0.2">
      <c r="B490" t="s">
        <v>561</v>
      </c>
      <c r="C490">
        <v>55.85</v>
      </c>
    </row>
    <row r="491" spans="2:3" x14ac:dyDescent="0.2">
      <c r="B491" t="s">
        <v>562</v>
      </c>
      <c r="C491">
        <v>55.83</v>
      </c>
    </row>
    <row r="492" spans="2:3" x14ac:dyDescent="0.2">
      <c r="B492" t="s">
        <v>563</v>
      </c>
      <c r="C492">
        <v>55.81</v>
      </c>
    </row>
    <row r="493" spans="2:3" x14ac:dyDescent="0.2">
      <c r="B493" t="s">
        <v>564</v>
      </c>
      <c r="C493">
        <v>54.92</v>
      </c>
    </row>
    <row r="494" spans="2:3" x14ac:dyDescent="0.2">
      <c r="B494" t="s">
        <v>565</v>
      </c>
      <c r="C494">
        <v>54.91</v>
      </c>
    </row>
    <row r="495" spans="2:3" x14ac:dyDescent="0.2">
      <c r="B495" t="s">
        <v>566</v>
      </c>
      <c r="C495">
        <v>54.91</v>
      </c>
    </row>
    <row r="496" spans="2:3" x14ac:dyDescent="0.2">
      <c r="B496" t="s">
        <v>567</v>
      </c>
      <c r="C496">
        <v>54.91</v>
      </c>
    </row>
    <row r="497" spans="2:3" x14ac:dyDescent="0.2">
      <c r="B497" t="s">
        <v>568</v>
      </c>
      <c r="C497">
        <v>54.83</v>
      </c>
    </row>
    <row r="498" spans="2:3" x14ac:dyDescent="0.2">
      <c r="B498" t="s">
        <v>569</v>
      </c>
      <c r="C498">
        <v>54.82</v>
      </c>
    </row>
    <row r="499" spans="2:3" x14ac:dyDescent="0.2">
      <c r="B499" t="s">
        <v>570</v>
      </c>
      <c r="C499">
        <v>54.82</v>
      </c>
    </row>
    <row r="500" spans="2:3" x14ac:dyDescent="0.2">
      <c r="B500" t="s">
        <v>571</v>
      </c>
      <c r="C500">
        <v>54.76</v>
      </c>
    </row>
    <row r="501" spans="2:3" x14ac:dyDescent="0.2">
      <c r="B501" t="s">
        <v>572</v>
      </c>
      <c r="C501">
        <v>53.91</v>
      </c>
    </row>
    <row r="502" spans="2:3" x14ac:dyDescent="0.2">
      <c r="B502" t="s">
        <v>573</v>
      </c>
      <c r="C502">
        <v>53.91</v>
      </c>
    </row>
    <row r="503" spans="2:3" x14ac:dyDescent="0.2">
      <c r="B503" t="s">
        <v>574</v>
      </c>
      <c r="C503">
        <v>53.91</v>
      </c>
    </row>
    <row r="504" spans="2:3" x14ac:dyDescent="0.2">
      <c r="B504" t="s">
        <v>575</v>
      </c>
      <c r="C504">
        <v>53.86</v>
      </c>
    </row>
    <row r="505" spans="2:3" x14ac:dyDescent="0.2">
      <c r="B505" t="s">
        <v>576</v>
      </c>
      <c r="C505">
        <v>53.85</v>
      </c>
    </row>
    <row r="506" spans="2:3" x14ac:dyDescent="0.2">
      <c r="B506" t="s">
        <v>577</v>
      </c>
      <c r="C506">
        <v>53.84</v>
      </c>
    </row>
    <row r="507" spans="2:3" x14ac:dyDescent="0.2">
      <c r="B507" t="s">
        <v>578</v>
      </c>
      <c r="C507">
        <v>53.8</v>
      </c>
    </row>
    <row r="508" spans="2:3" x14ac:dyDescent="0.2">
      <c r="B508" t="s">
        <v>579</v>
      </c>
      <c r="C508">
        <v>53.78</v>
      </c>
    </row>
    <row r="509" spans="2:3" x14ac:dyDescent="0.2">
      <c r="B509" t="s">
        <v>580</v>
      </c>
      <c r="C509">
        <v>52.93</v>
      </c>
    </row>
    <row r="510" spans="2:3" x14ac:dyDescent="0.2">
      <c r="B510" t="s">
        <v>581</v>
      </c>
      <c r="C510">
        <v>52.92</v>
      </c>
    </row>
    <row r="511" spans="2:3" x14ac:dyDescent="0.2">
      <c r="B511" t="s">
        <v>582</v>
      </c>
      <c r="C511">
        <v>52.91</v>
      </c>
    </row>
    <row r="512" spans="2:3" x14ac:dyDescent="0.2">
      <c r="B512" t="s">
        <v>583</v>
      </c>
      <c r="C512">
        <v>52.91</v>
      </c>
    </row>
    <row r="513" spans="2:3" x14ac:dyDescent="0.2">
      <c r="B513" t="s">
        <v>584</v>
      </c>
      <c r="C513">
        <v>52.9</v>
      </c>
    </row>
    <row r="514" spans="2:3" x14ac:dyDescent="0.2">
      <c r="B514" t="s">
        <v>585</v>
      </c>
      <c r="C514">
        <v>52.9</v>
      </c>
    </row>
    <row r="515" spans="2:3" x14ac:dyDescent="0.2">
      <c r="B515" t="s">
        <v>586</v>
      </c>
      <c r="C515">
        <v>52.88</v>
      </c>
    </row>
    <row r="516" spans="2:3" x14ac:dyDescent="0.2">
      <c r="B516" t="s">
        <v>587</v>
      </c>
      <c r="C516">
        <v>52.87</v>
      </c>
    </row>
    <row r="517" spans="2:3" x14ac:dyDescent="0.2">
      <c r="B517" t="s">
        <v>588</v>
      </c>
      <c r="C517">
        <v>52.85</v>
      </c>
    </row>
    <row r="518" spans="2:3" x14ac:dyDescent="0.2">
      <c r="B518" t="s">
        <v>589</v>
      </c>
      <c r="C518">
        <v>52.85</v>
      </c>
    </row>
    <row r="519" spans="2:3" x14ac:dyDescent="0.2">
      <c r="B519" t="s">
        <v>590</v>
      </c>
      <c r="C519">
        <v>52.76</v>
      </c>
    </row>
    <row r="520" spans="2:3" x14ac:dyDescent="0.2">
      <c r="B520" t="s">
        <v>591</v>
      </c>
      <c r="C520">
        <v>51.93</v>
      </c>
    </row>
    <row r="521" spans="2:3" x14ac:dyDescent="0.2">
      <c r="B521" t="s">
        <v>592</v>
      </c>
      <c r="C521">
        <v>51.91</v>
      </c>
    </row>
    <row r="522" spans="2:3" x14ac:dyDescent="0.2">
      <c r="B522" t="s">
        <v>593</v>
      </c>
      <c r="C522">
        <v>51.86</v>
      </c>
    </row>
    <row r="523" spans="2:3" x14ac:dyDescent="0.2">
      <c r="B523" t="s">
        <v>594</v>
      </c>
      <c r="C523">
        <v>51.84</v>
      </c>
    </row>
    <row r="524" spans="2:3" x14ac:dyDescent="0.2">
      <c r="B524" t="s">
        <v>595</v>
      </c>
      <c r="C524">
        <v>51.84</v>
      </c>
    </row>
    <row r="525" spans="2:3" x14ac:dyDescent="0.2">
      <c r="B525" t="s">
        <v>596</v>
      </c>
      <c r="C525">
        <v>51.84</v>
      </c>
    </row>
    <row r="526" spans="2:3" x14ac:dyDescent="0.2">
      <c r="B526" t="s">
        <v>597</v>
      </c>
      <c r="C526">
        <v>51.82</v>
      </c>
    </row>
    <row r="527" spans="2:3" x14ac:dyDescent="0.2">
      <c r="B527" t="s">
        <v>598</v>
      </c>
      <c r="C527">
        <v>51.8</v>
      </c>
    </row>
    <row r="528" spans="2:3" x14ac:dyDescent="0.2">
      <c r="B528" t="s">
        <v>599</v>
      </c>
      <c r="C528">
        <v>50.9</v>
      </c>
    </row>
    <row r="529" spans="2:3" x14ac:dyDescent="0.2">
      <c r="B529" t="s">
        <v>600</v>
      </c>
      <c r="C529">
        <v>50.9</v>
      </c>
    </row>
    <row r="530" spans="2:3" x14ac:dyDescent="0.2">
      <c r="B530" t="s">
        <v>601</v>
      </c>
      <c r="C530">
        <v>50.9</v>
      </c>
    </row>
    <row r="531" spans="2:3" x14ac:dyDescent="0.2">
      <c r="B531" t="s">
        <v>602</v>
      </c>
      <c r="C531">
        <v>50.89</v>
      </c>
    </row>
    <row r="532" spans="2:3" x14ac:dyDescent="0.2">
      <c r="B532" t="s">
        <v>603</v>
      </c>
      <c r="C532">
        <v>50.82</v>
      </c>
    </row>
    <row r="533" spans="2:3" x14ac:dyDescent="0.2">
      <c r="B533" t="s">
        <v>604</v>
      </c>
      <c r="C533">
        <v>50.81</v>
      </c>
    </row>
    <row r="534" spans="2:3" x14ac:dyDescent="0.2">
      <c r="B534" t="s">
        <v>605</v>
      </c>
      <c r="C534">
        <v>50.77</v>
      </c>
    </row>
    <row r="535" spans="2:3" x14ac:dyDescent="0.2">
      <c r="B535" t="s">
        <v>606</v>
      </c>
      <c r="C535">
        <v>50.76</v>
      </c>
    </row>
    <row r="536" spans="2:3" x14ac:dyDescent="0.2">
      <c r="B536" t="s">
        <v>607</v>
      </c>
      <c r="C536">
        <v>50.76</v>
      </c>
    </row>
    <row r="537" spans="2:3" x14ac:dyDescent="0.2">
      <c r="B537" t="s">
        <v>608</v>
      </c>
      <c r="C537">
        <v>49.88</v>
      </c>
    </row>
    <row r="538" spans="2:3" x14ac:dyDescent="0.2">
      <c r="B538" t="s">
        <v>609</v>
      </c>
      <c r="C538">
        <v>49.88</v>
      </c>
    </row>
    <row r="539" spans="2:3" x14ac:dyDescent="0.2">
      <c r="B539" t="s">
        <v>610</v>
      </c>
      <c r="C539">
        <v>49.86</v>
      </c>
    </row>
    <row r="540" spans="2:3" x14ac:dyDescent="0.2">
      <c r="B540" t="s">
        <v>611</v>
      </c>
      <c r="C540">
        <v>49.85</v>
      </c>
    </row>
    <row r="541" spans="2:3" x14ac:dyDescent="0.2">
      <c r="B541" t="s">
        <v>612</v>
      </c>
      <c r="C541">
        <v>49.82</v>
      </c>
    </row>
    <row r="542" spans="2:3" x14ac:dyDescent="0.2">
      <c r="B542" t="s">
        <v>613</v>
      </c>
      <c r="C542">
        <v>49.81</v>
      </c>
    </row>
    <row r="543" spans="2:3" x14ac:dyDescent="0.2">
      <c r="B543" t="s">
        <v>614</v>
      </c>
      <c r="C543">
        <v>49.76</v>
      </c>
    </row>
    <row r="544" spans="2:3" x14ac:dyDescent="0.2">
      <c r="B544" t="s">
        <v>615</v>
      </c>
      <c r="C544">
        <v>48.94</v>
      </c>
    </row>
    <row r="545" spans="2:3" x14ac:dyDescent="0.2">
      <c r="B545" t="s">
        <v>616</v>
      </c>
      <c r="C545">
        <v>48.92</v>
      </c>
    </row>
    <row r="546" spans="2:3" x14ac:dyDescent="0.2">
      <c r="B546" t="s">
        <v>617</v>
      </c>
      <c r="C546">
        <v>48.92</v>
      </c>
    </row>
    <row r="547" spans="2:3" x14ac:dyDescent="0.2">
      <c r="B547" t="s">
        <v>618</v>
      </c>
      <c r="C547">
        <v>48.91</v>
      </c>
    </row>
    <row r="548" spans="2:3" x14ac:dyDescent="0.2">
      <c r="B548" t="s">
        <v>619</v>
      </c>
      <c r="C548">
        <v>48.89</v>
      </c>
    </row>
    <row r="549" spans="2:3" x14ac:dyDescent="0.2">
      <c r="B549" t="s">
        <v>620</v>
      </c>
      <c r="C549">
        <v>48.86</v>
      </c>
    </row>
    <row r="550" spans="2:3" x14ac:dyDescent="0.2">
      <c r="B550" t="s">
        <v>621</v>
      </c>
      <c r="C550">
        <v>48.84</v>
      </c>
    </row>
    <row r="551" spans="2:3" x14ac:dyDescent="0.2">
      <c r="B551" t="s">
        <v>622</v>
      </c>
      <c r="C551">
        <v>48.83</v>
      </c>
    </row>
    <row r="552" spans="2:3" x14ac:dyDescent="0.2">
      <c r="B552" t="s">
        <v>623</v>
      </c>
      <c r="C552">
        <v>48.83</v>
      </c>
    </row>
    <row r="553" spans="2:3" x14ac:dyDescent="0.2">
      <c r="B553" t="s">
        <v>624</v>
      </c>
      <c r="C553">
        <v>48.81</v>
      </c>
    </row>
    <row r="554" spans="2:3" x14ac:dyDescent="0.2">
      <c r="B554" t="s">
        <v>625</v>
      </c>
      <c r="C554">
        <v>48.78</v>
      </c>
    </row>
    <row r="555" spans="2:3" x14ac:dyDescent="0.2">
      <c r="B555" t="s">
        <v>626</v>
      </c>
      <c r="C555">
        <v>47.93</v>
      </c>
    </row>
    <row r="556" spans="2:3" x14ac:dyDescent="0.2">
      <c r="B556" t="s">
        <v>627</v>
      </c>
      <c r="C556">
        <v>47.92</v>
      </c>
    </row>
    <row r="557" spans="2:3" x14ac:dyDescent="0.2">
      <c r="B557" t="s">
        <v>628</v>
      </c>
      <c r="C557">
        <v>47.91</v>
      </c>
    </row>
    <row r="558" spans="2:3" x14ac:dyDescent="0.2">
      <c r="B558" t="s">
        <v>629</v>
      </c>
      <c r="C558">
        <v>47.89</v>
      </c>
    </row>
    <row r="559" spans="2:3" x14ac:dyDescent="0.2">
      <c r="B559" t="s">
        <v>630</v>
      </c>
      <c r="C559">
        <v>47.87</v>
      </c>
    </row>
    <row r="560" spans="2:3" x14ac:dyDescent="0.2">
      <c r="B560" t="s">
        <v>631</v>
      </c>
      <c r="C560">
        <v>47.87</v>
      </c>
    </row>
    <row r="561" spans="2:3" x14ac:dyDescent="0.2">
      <c r="B561" t="s">
        <v>632</v>
      </c>
      <c r="C561">
        <v>47.86</v>
      </c>
    </row>
    <row r="562" spans="2:3" x14ac:dyDescent="0.2">
      <c r="B562" t="s">
        <v>633</v>
      </c>
      <c r="C562">
        <v>47.83</v>
      </c>
    </row>
    <row r="563" spans="2:3" x14ac:dyDescent="0.2">
      <c r="B563" t="s">
        <v>634</v>
      </c>
      <c r="C563">
        <v>47.8</v>
      </c>
    </row>
    <row r="564" spans="2:3" x14ac:dyDescent="0.2">
      <c r="B564" t="s">
        <v>635</v>
      </c>
      <c r="C564">
        <v>47.75</v>
      </c>
    </row>
    <row r="565" spans="2:3" x14ac:dyDescent="0.2">
      <c r="B565" t="s">
        <v>636</v>
      </c>
      <c r="C565">
        <v>46.92</v>
      </c>
    </row>
    <row r="566" spans="2:3" x14ac:dyDescent="0.2">
      <c r="B566" t="s">
        <v>637</v>
      </c>
      <c r="C566">
        <v>46.92</v>
      </c>
    </row>
    <row r="567" spans="2:3" x14ac:dyDescent="0.2">
      <c r="B567" t="s">
        <v>638</v>
      </c>
      <c r="C567">
        <v>46.91</v>
      </c>
    </row>
    <row r="568" spans="2:3" x14ac:dyDescent="0.2">
      <c r="B568" t="s">
        <v>639</v>
      </c>
      <c r="C568">
        <v>46.9</v>
      </c>
    </row>
    <row r="569" spans="2:3" x14ac:dyDescent="0.2">
      <c r="B569" t="s">
        <v>640</v>
      </c>
      <c r="C569">
        <v>46.87</v>
      </c>
    </row>
    <row r="570" spans="2:3" x14ac:dyDescent="0.2">
      <c r="B570" t="s">
        <v>641</v>
      </c>
      <c r="C570">
        <v>46.87</v>
      </c>
    </row>
    <row r="571" spans="2:3" x14ac:dyDescent="0.2">
      <c r="B571" t="s">
        <v>642</v>
      </c>
      <c r="C571">
        <v>46.87</v>
      </c>
    </row>
    <row r="572" spans="2:3" x14ac:dyDescent="0.2">
      <c r="B572" t="s">
        <v>643</v>
      </c>
      <c r="C572">
        <v>46.86</v>
      </c>
    </row>
    <row r="573" spans="2:3" x14ac:dyDescent="0.2">
      <c r="B573" t="s">
        <v>644</v>
      </c>
      <c r="C573">
        <v>46.86</v>
      </c>
    </row>
    <row r="574" spans="2:3" x14ac:dyDescent="0.2">
      <c r="B574" t="s">
        <v>645</v>
      </c>
      <c r="C574">
        <v>46.85</v>
      </c>
    </row>
    <row r="575" spans="2:3" x14ac:dyDescent="0.2">
      <c r="B575" t="s">
        <v>646</v>
      </c>
      <c r="C575">
        <v>46.84</v>
      </c>
    </row>
    <row r="576" spans="2:3" x14ac:dyDescent="0.2">
      <c r="B576" t="s">
        <v>647</v>
      </c>
      <c r="C576">
        <v>46.79</v>
      </c>
    </row>
    <row r="577" spans="2:3" x14ac:dyDescent="0.2">
      <c r="B577" t="s">
        <v>648</v>
      </c>
      <c r="C577">
        <v>45.94</v>
      </c>
    </row>
    <row r="578" spans="2:3" x14ac:dyDescent="0.2">
      <c r="B578" t="s">
        <v>649</v>
      </c>
      <c r="C578">
        <v>45.93</v>
      </c>
    </row>
    <row r="579" spans="2:3" x14ac:dyDescent="0.2">
      <c r="B579" t="s">
        <v>650</v>
      </c>
      <c r="C579">
        <v>45.91</v>
      </c>
    </row>
    <row r="580" spans="2:3" x14ac:dyDescent="0.2">
      <c r="B580" t="s">
        <v>651</v>
      </c>
      <c r="C580">
        <v>45.91</v>
      </c>
    </row>
    <row r="581" spans="2:3" x14ac:dyDescent="0.2">
      <c r="B581" t="s">
        <v>652</v>
      </c>
      <c r="C581">
        <v>45.88</v>
      </c>
    </row>
    <row r="582" spans="2:3" x14ac:dyDescent="0.2">
      <c r="B582" t="s">
        <v>653</v>
      </c>
      <c r="C582">
        <v>45.87</v>
      </c>
    </row>
    <row r="583" spans="2:3" x14ac:dyDescent="0.2">
      <c r="B583" t="s">
        <v>654</v>
      </c>
      <c r="C583">
        <v>45.81</v>
      </c>
    </row>
    <row r="584" spans="2:3" x14ac:dyDescent="0.2">
      <c r="B584" t="s">
        <v>655</v>
      </c>
      <c r="C584">
        <v>44.93</v>
      </c>
    </row>
    <row r="585" spans="2:3" x14ac:dyDescent="0.2">
      <c r="B585" t="s">
        <v>656</v>
      </c>
      <c r="C585">
        <v>44.92</v>
      </c>
    </row>
    <row r="586" spans="2:3" x14ac:dyDescent="0.2">
      <c r="B586" t="s">
        <v>657</v>
      </c>
      <c r="C586">
        <v>44.92</v>
      </c>
    </row>
    <row r="587" spans="2:3" x14ac:dyDescent="0.2">
      <c r="B587" t="s">
        <v>658</v>
      </c>
      <c r="C587">
        <v>44.86</v>
      </c>
    </row>
    <row r="588" spans="2:3" x14ac:dyDescent="0.2">
      <c r="B588" t="s">
        <v>659</v>
      </c>
      <c r="C588">
        <v>44.82</v>
      </c>
    </row>
    <row r="589" spans="2:3" x14ac:dyDescent="0.2">
      <c r="B589" t="s">
        <v>660</v>
      </c>
      <c r="C589">
        <v>43.92</v>
      </c>
    </row>
    <row r="590" spans="2:3" x14ac:dyDescent="0.2">
      <c r="B590" t="s">
        <v>661</v>
      </c>
      <c r="C590">
        <v>43.92</v>
      </c>
    </row>
    <row r="591" spans="2:3" x14ac:dyDescent="0.2">
      <c r="B591" t="s">
        <v>662</v>
      </c>
      <c r="C591">
        <v>43.9</v>
      </c>
    </row>
    <row r="592" spans="2:3" x14ac:dyDescent="0.2">
      <c r="B592" t="s">
        <v>663</v>
      </c>
      <c r="C592">
        <v>43.88</v>
      </c>
    </row>
    <row r="593" spans="2:3" x14ac:dyDescent="0.2">
      <c r="B593" t="s">
        <v>664</v>
      </c>
      <c r="C593">
        <v>43.87</v>
      </c>
    </row>
    <row r="594" spans="2:3" x14ac:dyDescent="0.2">
      <c r="B594" t="s">
        <v>665</v>
      </c>
      <c r="C594">
        <v>43.87</v>
      </c>
    </row>
    <row r="595" spans="2:3" x14ac:dyDescent="0.2">
      <c r="B595" t="s">
        <v>666</v>
      </c>
      <c r="C595">
        <v>43.86</v>
      </c>
    </row>
    <row r="596" spans="2:3" x14ac:dyDescent="0.2">
      <c r="B596" t="s">
        <v>667</v>
      </c>
      <c r="C596">
        <v>43.86</v>
      </c>
    </row>
    <row r="597" spans="2:3" x14ac:dyDescent="0.2">
      <c r="B597" t="s">
        <v>668</v>
      </c>
      <c r="C597">
        <v>43.85</v>
      </c>
    </row>
    <row r="598" spans="2:3" x14ac:dyDescent="0.2">
      <c r="B598" t="s">
        <v>669</v>
      </c>
      <c r="C598">
        <v>43.83</v>
      </c>
    </row>
    <row r="599" spans="2:3" x14ac:dyDescent="0.2">
      <c r="B599" t="s">
        <v>670</v>
      </c>
      <c r="C599">
        <v>43.81</v>
      </c>
    </row>
    <row r="600" spans="2:3" x14ac:dyDescent="0.2">
      <c r="B600" t="s">
        <v>671</v>
      </c>
      <c r="C600">
        <v>43.76</v>
      </c>
    </row>
    <row r="601" spans="2:3" x14ac:dyDescent="0.2">
      <c r="B601" t="s">
        <v>672</v>
      </c>
      <c r="C601">
        <v>42.94</v>
      </c>
    </row>
    <row r="602" spans="2:3" x14ac:dyDescent="0.2">
      <c r="B602" t="s">
        <v>673</v>
      </c>
      <c r="C602">
        <v>42.91</v>
      </c>
    </row>
    <row r="603" spans="2:3" x14ac:dyDescent="0.2">
      <c r="B603" t="s">
        <v>674</v>
      </c>
      <c r="C603">
        <v>42.9</v>
      </c>
    </row>
    <row r="604" spans="2:3" x14ac:dyDescent="0.2">
      <c r="B604" t="s">
        <v>675</v>
      </c>
      <c r="C604">
        <v>42.88</v>
      </c>
    </row>
    <row r="605" spans="2:3" x14ac:dyDescent="0.2">
      <c r="B605" t="s">
        <v>676</v>
      </c>
      <c r="C605">
        <v>42.88</v>
      </c>
    </row>
    <row r="606" spans="2:3" x14ac:dyDescent="0.2">
      <c r="B606" t="s">
        <v>677</v>
      </c>
      <c r="C606">
        <v>42.88</v>
      </c>
    </row>
    <row r="607" spans="2:3" x14ac:dyDescent="0.2">
      <c r="B607" t="s">
        <v>678</v>
      </c>
      <c r="C607">
        <v>42.87</v>
      </c>
    </row>
    <row r="608" spans="2:3" x14ac:dyDescent="0.2">
      <c r="B608" t="s">
        <v>679</v>
      </c>
      <c r="C608">
        <v>42.87</v>
      </c>
    </row>
    <row r="609" spans="2:3" x14ac:dyDescent="0.2">
      <c r="B609" t="s">
        <v>680</v>
      </c>
      <c r="C609">
        <v>42.87</v>
      </c>
    </row>
    <row r="610" spans="2:3" x14ac:dyDescent="0.2">
      <c r="B610" t="s">
        <v>681</v>
      </c>
      <c r="C610">
        <v>42.87</v>
      </c>
    </row>
    <row r="611" spans="2:3" x14ac:dyDescent="0.2">
      <c r="B611" t="s">
        <v>682</v>
      </c>
      <c r="C611">
        <v>42.86</v>
      </c>
    </row>
    <row r="612" spans="2:3" x14ac:dyDescent="0.2">
      <c r="B612" t="s">
        <v>683</v>
      </c>
      <c r="C612">
        <v>42.8</v>
      </c>
    </row>
    <row r="613" spans="2:3" x14ac:dyDescent="0.2">
      <c r="B613" t="s">
        <v>684</v>
      </c>
      <c r="C613">
        <v>42.75</v>
      </c>
    </row>
    <row r="614" spans="2:3" x14ac:dyDescent="0.2">
      <c r="B614" t="s">
        <v>685</v>
      </c>
      <c r="C614">
        <v>42.74</v>
      </c>
    </row>
    <row r="615" spans="2:3" x14ac:dyDescent="0.2">
      <c r="B615" t="s">
        <v>686</v>
      </c>
      <c r="C615">
        <v>41.93</v>
      </c>
    </row>
    <row r="616" spans="2:3" x14ac:dyDescent="0.2">
      <c r="B616" t="s">
        <v>687</v>
      </c>
      <c r="C616">
        <v>41.92</v>
      </c>
    </row>
    <row r="617" spans="2:3" x14ac:dyDescent="0.2">
      <c r="B617" t="s">
        <v>688</v>
      </c>
      <c r="C617">
        <v>41.92</v>
      </c>
    </row>
    <row r="618" spans="2:3" x14ac:dyDescent="0.2">
      <c r="B618" t="s">
        <v>689</v>
      </c>
      <c r="C618">
        <v>41.92</v>
      </c>
    </row>
    <row r="619" spans="2:3" x14ac:dyDescent="0.2">
      <c r="B619" t="s">
        <v>690</v>
      </c>
      <c r="C619">
        <v>41.9</v>
      </c>
    </row>
    <row r="620" spans="2:3" x14ac:dyDescent="0.2">
      <c r="B620" t="s">
        <v>691</v>
      </c>
      <c r="C620">
        <v>41.89</v>
      </c>
    </row>
    <row r="621" spans="2:3" x14ac:dyDescent="0.2">
      <c r="B621" t="s">
        <v>692</v>
      </c>
      <c r="C621">
        <v>41.88</v>
      </c>
    </row>
    <row r="622" spans="2:3" x14ac:dyDescent="0.2">
      <c r="B622" t="s">
        <v>693</v>
      </c>
      <c r="C622">
        <v>41.88</v>
      </c>
    </row>
    <row r="623" spans="2:3" x14ac:dyDescent="0.2">
      <c r="B623" t="s">
        <v>694</v>
      </c>
      <c r="C623">
        <v>41.87</v>
      </c>
    </row>
    <row r="624" spans="2:3" x14ac:dyDescent="0.2">
      <c r="B624" t="s">
        <v>695</v>
      </c>
      <c r="C624">
        <v>41.8</v>
      </c>
    </row>
    <row r="625" spans="2:3" x14ac:dyDescent="0.2">
      <c r="B625" t="s">
        <v>696</v>
      </c>
      <c r="C625">
        <v>40.93</v>
      </c>
    </row>
    <row r="626" spans="2:3" x14ac:dyDescent="0.2">
      <c r="B626" t="s">
        <v>697</v>
      </c>
      <c r="C626">
        <v>40.93</v>
      </c>
    </row>
    <row r="627" spans="2:3" x14ac:dyDescent="0.2">
      <c r="B627" t="s">
        <v>698</v>
      </c>
      <c r="C627">
        <v>40.93</v>
      </c>
    </row>
    <row r="628" spans="2:3" x14ac:dyDescent="0.2">
      <c r="B628" t="s">
        <v>699</v>
      </c>
      <c r="C628">
        <v>40.92</v>
      </c>
    </row>
    <row r="629" spans="2:3" x14ac:dyDescent="0.2">
      <c r="B629" t="s">
        <v>700</v>
      </c>
      <c r="C629">
        <v>40.92</v>
      </c>
    </row>
    <row r="630" spans="2:3" x14ac:dyDescent="0.2">
      <c r="B630" t="s">
        <v>701</v>
      </c>
      <c r="C630">
        <v>40.92</v>
      </c>
    </row>
    <row r="631" spans="2:3" x14ac:dyDescent="0.2">
      <c r="B631" t="s">
        <v>702</v>
      </c>
      <c r="C631">
        <v>40.92</v>
      </c>
    </row>
    <row r="632" spans="2:3" x14ac:dyDescent="0.2">
      <c r="B632" t="s">
        <v>703</v>
      </c>
      <c r="C632">
        <v>40.9</v>
      </c>
    </row>
    <row r="633" spans="2:3" x14ac:dyDescent="0.2">
      <c r="B633" t="s">
        <v>704</v>
      </c>
      <c r="C633">
        <v>40.880000000000003</v>
      </c>
    </row>
    <row r="634" spans="2:3" x14ac:dyDescent="0.2">
      <c r="B634" t="s">
        <v>705</v>
      </c>
      <c r="C634">
        <v>40.880000000000003</v>
      </c>
    </row>
    <row r="635" spans="2:3" x14ac:dyDescent="0.2">
      <c r="B635" t="s">
        <v>706</v>
      </c>
      <c r="C635">
        <v>40.880000000000003</v>
      </c>
    </row>
    <row r="636" spans="2:3" x14ac:dyDescent="0.2">
      <c r="B636" t="s">
        <v>707</v>
      </c>
      <c r="C636">
        <v>40.880000000000003</v>
      </c>
    </row>
    <row r="637" spans="2:3" x14ac:dyDescent="0.2">
      <c r="B637" t="s">
        <v>708</v>
      </c>
      <c r="C637">
        <v>40.83</v>
      </c>
    </row>
    <row r="638" spans="2:3" x14ac:dyDescent="0.2">
      <c r="B638" t="s">
        <v>709</v>
      </c>
      <c r="C638">
        <v>40.82</v>
      </c>
    </row>
    <row r="639" spans="2:3" x14ac:dyDescent="0.2">
      <c r="B639" t="s">
        <v>710</v>
      </c>
      <c r="C639">
        <v>40.799999999999997</v>
      </c>
    </row>
    <row r="640" spans="2:3" x14ac:dyDescent="0.2">
      <c r="B640" t="s">
        <v>711</v>
      </c>
      <c r="C640">
        <v>40.79</v>
      </c>
    </row>
    <row r="641" spans="2:3" x14ac:dyDescent="0.2">
      <c r="B641" t="s">
        <v>712</v>
      </c>
      <c r="C641">
        <v>40.79</v>
      </c>
    </row>
    <row r="642" spans="2:3" x14ac:dyDescent="0.2">
      <c r="B642" t="s">
        <v>713</v>
      </c>
      <c r="C642">
        <v>40.75</v>
      </c>
    </row>
    <row r="643" spans="2:3" x14ac:dyDescent="0.2">
      <c r="B643" t="s">
        <v>714</v>
      </c>
      <c r="C643">
        <v>39.94</v>
      </c>
    </row>
    <row r="644" spans="2:3" x14ac:dyDescent="0.2">
      <c r="B644" t="s">
        <v>715</v>
      </c>
      <c r="C644">
        <v>39.94</v>
      </c>
    </row>
    <row r="645" spans="2:3" x14ac:dyDescent="0.2">
      <c r="B645" t="s">
        <v>716</v>
      </c>
      <c r="C645">
        <v>39.93</v>
      </c>
    </row>
    <row r="646" spans="2:3" x14ac:dyDescent="0.2">
      <c r="B646" t="s">
        <v>717</v>
      </c>
      <c r="C646">
        <v>39.93</v>
      </c>
    </row>
    <row r="647" spans="2:3" x14ac:dyDescent="0.2">
      <c r="B647" t="s">
        <v>718</v>
      </c>
      <c r="C647">
        <v>39.92</v>
      </c>
    </row>
    <row r="648" spans="2:3" x14ac:dyDescent="0.2">
      <c r="B648" t="s">
        <v>719</v>
      </c>
      <c r="C648">
        <v>39.92</v>
      </c>
    </row>
    <row r="649" spans="2:3" x14ac:dyDescent="0.2">
      <c r="B649" t="s">
        <v>720</v>
      </c>
      <c r="C649">
        <v>39.909999999999997</v>
      </c>
    </row>
    <row r="650" spans="2:3" x14ac:dyDescent="0.2">
      <c r="B650" t="s">
        <v>721</v>
      </c>
      <c r="C650">
        <v>39.9</v>
      </c>
    </row>
    <row r="651" spans="2:3" x14ac:dyDescent="0.2">
      <c r="B651" t="s">
        <v>722</v>
      </c>
      <c r="C651">
        <v>39.880000000000003</v>
      </c>
    </row>
    <row r="652" spans="2:3" x14ac:dyDescent="0.2">
      <c r="B652" t="s">
        <v>723</v>
      </c>
      <c r="C652">
        <v>39.869999999999997</v>
      </c>
    </row>
    <row r="653" spans="2:3" x14ac:dyDescent="0.2">
      <c r="B653" t="s">
        <v>724</v>
      </c>
      <c r="C653">
        <v>39.86</v>
      </c>
    </row>
    <row r="654" spans="2:3" x14ac:dyDescent="0.2">
      <c r="B654" t="s">
        <v>725</v>
      </c>
      <c r="C654">
        <v>39.86</v>
      </c>
    </row>
    <row r="655" spans="2:3" x14ac:dyDescent="0.2">
      <c r="B655" t="s">
        <v>726</v>
      </c>
      <c r="C655">
        <v>39.82</v>
      </c>
    </row>
    <row r="656" spans="2:3" x14ac:dyDescent="0.2">
      <c r="B656" t="s">
        <v>727</v>
      </c>
      <c r="C656">
        <v>39.81</v>
      </c>
    </row>
    <row r="657" spans="2:3" x14ac:dyDescent="0.2">
      <c r="B657" t="s">
        <v>728</v>
      </c>
      <c r="C657">
        <v>38.94</v>
      </c>
    </row>
    <row r="658" spans="2:3" x14ac:dyDescent="0.2">
      <c r="B658" t="s">
        <v>729</v>
      </c>
      <c r="C658">
        <v>38.93</v>
      </c>
    </row>
    <row r="659" spans="2:3" x14ac:dyDescent="0.2">
      <c r="B659" t="s">
        <v>730</v>
      </c>
      <c r="C659">
        <v>38.880000000000003</v>
      </c>
    </row>
    <row r="660" spans="2:3" x14ac:dyDescent="0.2">
      <c r="B660" t="s">
        <v>731</v>
      </c>
      <c r="C660">
        <v>38.840000000000003</v>
      </c>
    </row>
    <row r="661" spans="2:3" x14ac:dyDescent="0.2">
      <c r="B661" t="s">
        <v>732</v>
      </c>
      <c r="C661">
        <v>38.82</v>
      </c>
    </row>
    <row r="662" spans="2:3" x14ac:dyDescent="0.2">
      <c r="B662" t="s">
        <v>733</v>
      </c>
      <c r="C662">
        <v>38.82</v>
      </c>
    </row>
    <row r="663" spans="2:3" x14ac:dyDescent="0.2">
      <c r="B663" t="s">
        <v>734</v>
      </c>
      <c r="C663">
        <v>38.81</v>
      </c>
    </row>
    <row r="664" spans="2:3" x14ac:dyDescent="0.2">
      <c r="B664" t="s">
        <v>735</v>
      </c>
      <c r="C664">
        <v>38.79</v>
      </c>
    </row>
    <row r="665" spans="2:3" x14ac:dyDescent="0.2">
      <c r="B665" t="s">
        <v>736</v>
      </c>
      <c r="C665">
        <v>38.78</v>
      </c>
    </row>
    <row r="666" spans="2:3" x14ac:dyDescent="0.2">
      <c r="B666" t="s">
        <v>737</v>
      </c>
      <c r="C666">
        <v>37.94</v>
      </c>
    </row>
    <row r="667" spans="2:3" x14ac:dyDescent="0.2">
      <c r="B667" t="s">
        <v>738</v>
      </c>
      <c r="C667">
        <v>37.92</v>
      </c>
    </row>
    <row r="668" spans="2:3" x14ac:dyDescent="0.2">
      <c r="B668" t="s">
        <v>739</v>
      </c>
      <c r="C668">
        <v>37.92</v>
      </c>
    </row>
    <row r="669" spans="2:3" x14ac:dyDescent="0.2">
      <c r="B669" t="s">
        <v>740</v>
      </c>
      <c r="C669">
        <v>37.92</v>
      </c>
    </row>
    <row r="670" spans="2:3" x14ac:dyDescent="0.2">
      <c r="B670" t="s">
        <v>741</v>
      </c>
      <c r="C670">
        <v>37.909999999999997</v>
      </c>
    </row>
    <row r="671" spans="2:3" x14ac:dyDescent="0.2">
      <c r="B671" t="s">
        <v>742</v>
      </c>
      <c r="C671">
        <v>37.9</v>
      </c>
    </row>
    <row r="672" spans="2:3" x14ac:dyDescent="0.2">
      <c r="B672" t="s">
        <v>743</v>
      </c>
      <c r="C672">
        <v>37.880000000000003</v>
      </c>
    </row>
    <row r="673" spans="2:3" x14ac:dyDescent="0.2">
      <c r="B673" t="s">
        <v>744</v>
      </c>
      <c r="C673">
        <v>37.86</v>
      </c>
    </row>
    <row r="674" spans="2:3" x14ac:dyDescent="0.2">
      <c r="B674" t="s">
        <v>745</v>
      </c>
      <c r="C674">
        <v>37.840000000000003</v>
      </c>
    </row>
    <row r="675" spans="2:3" x14ac:dyDescent="0.2">
      <c r="B675" t="s">
        <v>746</v>
      </c>
      <c r="C675">
        <v>37.82</v>
      </c>
    </row>
    <row r="676" spans="2:3" x14ac:dyDescent="0.2">
      <c r="B676" t="s">
        <v>747</v>
      </c>
      <c r="C676">
        <v>37.770000000000003</v>
      </c>
    </row>
    <row r="677" spans="2:3" x14ac:dyDescent="0.2">
      <c r="B677" t="s">
        <v>748</v>
      </c>
      <c r="C677">
        <v>37.770000000000003</v>
      </c>
    </row>
    <row r="678" spans="2:3" x14ac:dyDescent="0.2">
      <c r="B678" t="s">
        <v>749</v>
      </c>
      <c r="C678">
        <v>36.94</v>
      </c>
    </row>
    <row r="679" spans="2:3" x14ac:dyDescent="0.2">
      <c r="B679" t="s">
        <v>750</v>
      </c>
      <c r="C679">
        <v>36.93</v>
      </c>
    </row>
    <row r="680" spans="2:3" x14ac:dyDescent="0.2">
      <c r="B680" t="s">
        <v>751</v>
      </c>
      <c r="C680">
        <v>36.93</v>
      </c>
    </row>
    <row r="681" spans="2:3" x14ac:dyDescent="0.2">
      <c r="B681" t="s">
        <v>752</v>
      </c>
      <c r="C681">
        <v>36.9</v>
      </c>
    </row>
    <row r="682" spans="2:3" x14ac:dyDescent="0.2">
      <c r="B682" t="s">
        <v>753</v>
      </c>
      <c r="C682">
        <v>36.86</v>
      </c>
    </row>
    <row r="683" spans="2:3" x14ac:dyDescent="0.2">
      <c r="B683" t="s">
        <v>754</v>
      </c>
      <c r="C683">
        <v>36.86</v>
      </c>
    </row>
    <row r="684" spans="2:3" x14ac:dyDescent="0.2">
      <c r="B684" t="s">
        <v>755</v>
      </c>
      <c r="C684">
        <v>36.85</v>
      </c>
    </row>
    <row r="685" spans="2:3" x14ac:dyDescent="0.2">
      <c r="B685" t="s">
        <v>756</v>
      </c>
      <c r="C685">
        <v>36.82</v>
      </c>
    </row>
    <row r="686" spans="2:3" x14ac:dyDescent="0.2">
      <c r="B686" t="s">
        <v>757</v>
      </c>
      <c r="C686">
        <v>36.81</v>
      </c>
    </row>
    <row r="687" spans="2:3" x14ac:dyDescent="0.2">
      <c r="B687" t="s">
        <v>758</v>
      </c>
      <c r="C687">
        <v>36.81</v>
      </c>
    </row>
    <row r="688" spans="2:3" x14ac:dyDescent="0.2">
      <c r="B688" t="s">
        <v>759</v>
      </c>
      <c r="C688">
        <v>36.770000000000003</v>
      </c>
    </row>
    <row r="689" spans="2:3" x14ac:dyDescent="0.2">
      <c r="B689" t="s">
        <v>760</v>
      </c>
      <c r="C689">
        <v>36.75</v>
      </c>
    </row>
    <row r="690" spans="2:3" x14ac:dyDescent="0.2">
      <c r="B690" t="s">
        <v>761</v>
      </c>
      <c r="C690">
        <v>36.729999999999997</v>
      </c>
    </row>
    <row r="691" spans="2:3" x14ac:dyDescent="0.2">
      <c r="B691" t="s">
        <v>762</v>
      </c>
      <c r="C691">
        <v>35.94</v>
      </c>
    </row>
    <row r="692" spans="2:3" x14ac:dyDescent="0.2">
      <c r="B692" t="s">
        <v>763</v>
      </c>
      <c r="C692">
        <v>35.94</v>
      </c>
    </row>
    <row r="693" spans="2:3" x14ac:dyDescent="0.2">
      <c r="B693" t="s">
        <v>764</v>
      </c>
      <c r="C693">
        <v>35.94</v>
      </c>
    </row>
    <row r="694" spans="2:3" x14ac:dyDescent="0.2">
      <c r="B694" t="s">
        <v>765</v>
      </c>
      <c r="C694">
        <v>35.94</v>
      </c>
    </row>
    <row r="695" spans="2:3" x14ac:dyDescent="0.2">
      <c r="B695" t="s">
        <v>766</v>
      </c>
      <c r="C695">
        <v>35.880000000000003</v>
      </c>
    </row>
    <row r="696" spans="2:3" x14ac:dyDescent="0.2">
      <c r="B696" t="s">
        <v>767</v>
      </c>
      <c r="C696">
        <v>35.79</v>
      </c>
    </row>
    <row r="697" spans="2:3" x14ac:dyDescent="0.2">
      <c r="B697" t="s">
        <v>768</v>
      </c>
      <c r="C697">
        <v>35.74</v>
      </c>
    </row>
    <row r="698" spans="2:3" x14ac:dyDescent="0.2">
      <c r="B698" t="s">
        <v>769</v>
      </c>
      <c r="C698">
        <v>35.74</v>
      </c>
    </row>
    <row r="699" spans="2:3" x14ac:dyDescent="0.2">
      <c r="B699" t="s">
        <v>770</v>
      </c>
      <c r="C699">
        <v>34.94</v>
      </c>
    </row>
    <row r="700" spans="2:3" x14ac:dyDescent="0.2">
      <c r="B700" t="s">
        <v>771</v>
      </c>
      <c r="C700">
        <v>34.89</v>
      </c>
    </row>
    <row r="701" spans="2:3" x14ac:dyDescent="0.2">
      <c r="B701" t="s">
        <v>772</v>
      </c>
      <c r="C701">
        <v>34.89</v>
      </c>
    </row>
    <row r="702" spans="2:3" x14ac:dyDescent="0.2">
      <c r="B702" t="s">
        <v>773</v>
      </c>
      <c r="C702">
        <v>34.869999999999997</v>
      </c>
    </row>
    <row r="703" spans="2:3" x14ac:dyDescent="0.2">
      <c r="B703" t="s">
        <v>774</v>
      </c>
      <c r="C703">
        <v>34.869999999999997</v>
      </c>
    </row>
    <row r="704" spans="2:3" x14ac:dyDescent="0.2">
      <c r="B704" t="s">
        <v>775</v>
      </c>
      <c r="C704">
        <v>34.83</v>
      </c>
    </row>
    <row r="705" spans="2:3" x14ac:dyDescent="0.2">
      <c r="B705" t="s">
        <v>776</v>
      </c>
      <c r="C705">
        <v>34.82</v>
      </c>
    </row>
    <row r="706" spans="2:3" x14ac:dyDescent="0.2">
      <c r="B706" t="s">
        <v>777</v>
      </c>
      <c r="C706">
        <v>34.770000000000003</v>
      </c>
    </row>
    <row r="707" spans="2:3" x14ac:dyDescent="0.2">
      <c r="B707" t="s">
        <v>778</v>
      </c>
      <c r="C707">
        <v>34.770000000000003</v>
      </c>
    </row>
    <row r="708" spans="2:3" x14ac:dyDescent="0.2">
      <c r="B708" t="s">
        <v>779</v>
      </c>
      <c r="C708">
        <v>34.770000000000003</v>
      </c>
    </row>
    <row r="709" spans="2:3" x14ac:dyDescent="0.2">
      <c r="B709" t="s">
        <v>780</v>
      </c>
      <c r="C709">
        <v>34.76</v>
      </c>
    </row>
    <row r="710" spans="2:3" x14ac:dyDescent="0.2">
      <c r="B710" t="s">
        <v>781</v>
      </c>
      <c r="C710">
        <v>33.950000000000003</v>
      </c>
    </row>
    <row r="711" spans="2:3" x14ac:dyDescent="0.2">
      <c r="B711" t="s">
        <v>782</v>
      </c>
      <c r="C711">
        <v>33.909999999999997</v>
      </c>
    </row>
    <row r="712" spans="2:3" x14ac:dyDescent="0.2">
      <c r="B712" t="s">
        <v>783</v>
      </c>
      <c r="C712">
        <v>33.909999999999997</v>
      </c>
    </row>
    <row r="713" spans="2:3" x14ac:dyDescent="0.2">
      <c r="B713" t="s">
        <v>784</v>
      </c>
      <c r="C713">
        <v>33.909999999999997</v>
      </c>
    </row>
    <row r="714" spans="2:3" x14ac:dyDescent="0.2">
      <c r="B714" t="s">
        <v>785</v>
      </c>
      <c r="C714">
        <v>33.9</v>
      </c>
    </row>
    <row r="715" spans="2:3" x14ac:dyDescent="0.2">
      <c r="B715" t="s">
        <v>786</v>
      </c>
      <c r="C715">
        <v>33.89</v>
      </c>
    </row>
    <row r="716" spans="2:3" x14ac:dyDescent="0.2">
      <c r="B716" t="s">
        <v>787</v>
      </c>
      <c r="C716">
        <v>33.86</v>
      </c>
    </row>
    <row r="717" spans="2:3" x14ac:dyDescent="0.2">
      <c r="B717" t="s">
        <v>788</v>
      </c>
      <c r="C717">
        <v>33.85</v>
      </c>
    </row>
    <row r="718" spans="2:3" x14ac:dyDescent="0.2">
      <c r="B718" t="s">
        <v>789</v>
      </c>
      <c r="C718">
        <v>33.83</v>
      </c>
    </row>
    <row r="719" spans="2:3" x14ac:dyDescent="0.2">
      <c r="B719" t="s">
        <v>790</v>
      </c>
      <c r="C719">
        <v>33.79</v>
      </c>
    </row>
    <row r="720" spans="2:3" x14ac:dyDescent="0.2">
      <c r="B720" t="s">
        <v>19</v>
      </c>
      <c r="C720">
        <v>33.79</v>
      </c>
    </row>
    <row r="721" spans="2:3" x14ac:dyDescent="0.2">
      <c r="B721" t="s">
        <v>791</v>
      </c>
      <c r="C721">
        <v>32.94</v>
      </c>
    </row>
    <row r="722" spans="2:3" x14ac:dyDescent="0.2">
      <c r="B722" t="s">
        <v>792</v>
      </c>
      <c r="C722">
        <v>32.94</v>
      </c>
    </row>
    <row r="723" spans="2:3" x14ac:dyDescent="0.2">
      <c r="B723" t="s">
        <v>793</v>
      </c>
      <c r="C723">
        <v>32.93</v>
      </c>
    </row>
    <row r="724" spans="2:3" x14ac:dyDescent="0.2">
      <c r="B724" t="s">
        <v>794</v>
      </c>
      <c r="C724">
        <v>32.9</v>
      </c>
    </row>
    <row r="725" spans="2:3" x14ac:dyDescent="0.2">
      <c r="B725" t="s">
        <v>795</v>
      </c>
      <c r="C725">
        <v>32.9</v>
      </c>
    </row>
    <row r="726" spans="2:3" x14ac:dyDescent="0.2">
      <c r="B726" t="s">
        <v>796</v>
      </c>
      <c r="C726">
        <v>32.9</v>
      </c>
    </row>
    <row r="727" spans="2:3" x14ac:dyDescent="0.2">
      <c r="B727" t="s">
        <v>797</v>
      </c>
      <c r="C727">
        <v>32.89</v>
      </c>
    </row>
    <row r="728" spans="2:3" x14ac:dyDescent="0.2">
      <c r="B728" t="s">
        <v>798</v>
      </c>
      <c r="C728">
        <v>32.880000000000003</v>
      </c>
    </row>
    <row r="729" spans="2:3" x14ac:dyDescent="0.2">
      <c r="B729" t="s">
        <v>799</v>
      </c>
      <c r="C729">
        <v>32.86</v>
      </c>
    </row>
    <row r="730" spans="2:3" x14ac:dyDescent="0.2">
      <c r="B730" t="s">
        <v>800</v>
      </c>
      <c r="C730">
        <v>32.86</v>
      </c>
    </row>
    <row r="731" spans="2:3" x14ac:dyDescent="0.2">
      <c r="B731" t="s">
        <v>801</v>
      </c>
      <c r="C731">
        <v>32.81</v>
      </c>
    </row>
    <row r="732" spans="2:3" x14ac:dyDescent="0.2">
      <c r="B732" t="s">
        <v>802</v>
      </c>
      <c r="C732">
        <v>32.799999999999997</v>
      </c>
    </row>
    <row r="733" spans="2:3" x14ac:dyDescent="0.2">
      <c r="B733" t="s">
        <v>803</v>
      </c>
      <c r="C733">
        <v>31.94</v>
      </c>
    </row>
    <row r="734" spans="2:3" x14ac:dyDescent="0.2">
      <c r="B734" t="s">
        <v>804</v>
      </c>
      <c r="C734">
        <v>31.94</v>
      </c>
    </row>
    <row r="735" spans="2:3" x14ac:dyDescent="0.2">
      <c r="B735" t="s">
        <v>805</v>
      </c>
      <c r="C735">
        <v>31.94</v>
      </c>
    </row>
    <row r="736" spans="2:3" x14ac:dyDescent="0.2">
      <c r="B736" t="s">
        <v>806</v>
      </c>
      <c r="C736">
        <v>31.94</v>
      </c>
    </row>
    <row r="737" spans="2:3" x14ac:dyDescent="0.2">
      <c r="B737" t="s">
        <v>807</v>
      </c>
      <c r="C737">
        <v>31.92</v>
      </c>
    </row>
    <row r="738" spans="2:3" x14ac:dyDescent="0.2">
      <c r="B738" t="s">
        <v>808</v>
      </c>
      <c r="C738">
        <v>31.92</v>
      </c>
    </row>
    <row r="739" spans="2:3" x14ac:dyDescent="0.2">
      <c r="B739" t="s">
        <v>809</v>
      </c>
      <c r="C739">
        <v>31.91</v>
      </c>
    </row>
    <row r="740" spans="2:3" x14ac:dyDescent="0.2">
      <c r="B740" t="s">
        <v>810</v>
      </c>
      <c r="C740">
        <v>31.91</v>
      </c>
    </row>
    <row r="741" spans="2:3" x14ac:dyDescent="0.2">
      <c r="B741" t="s">
        <v>811</v>
      </c>
      <c r="C741">
        <v>31.9</v>
      </c>
    </row>
    <row r="742" spans="2:3" x14ac:dyDescent="0.2">
      <c r="B742" t="s">
        <v>812</v>
      </c>
      <c r="C742">
        <v>31.9</v>
      </c>
    </row>
    <row r="743" spans="2:3" x14ac:dyDescent="0.2">
      <c r="B743" t="s">
        <v>813</v>
      </c>
      <c r="C743">
        <v>31.9</v>
      </c>
    </row>
    <row r="744" spans="2:3" x14ac:dyDescent="0.2">
      <c r="B744" t="s">
        <v>814</v>
      </c>
      <c r="C744">
        <v>31.88</v>
      </c>
    </row>
    <row r="745" spans="2:3" x14ac:dyDescent="0.2">
      <c r="B745" t="s">
        <v>815</v>
      </c>
      <c r="C745">
        <v>31.87</v>
      </c>
    </row>
    <row r="746" spans="2:3" x14ac:dyDescent="0.2">
      <c r="B746" t="s">
        <v>816</v>
      </c>
      <c r="C746">
        <v>31.85</v>
      </c>
    </row>
    <row r="747" spans="2:3" x14ac:dyDescent="0.2">
      <c r="B747" t="s">
        <v>817</v>
      </c>
      <c r="C747">
        <v>31.83</v>
      </c>
    </row>
    <row r="748" spans="2:3" x14ac:dyDescent="0.2">
      <c r="B748" t="s">
        <v>818</v>
      </c>
      <c r="C748">
        <v>31.82</v>
      </c>
    </row>
    <row r="749" spans="2:3" x14ac:dyDescent="0.2">
      <c r="B749" t="s">
        <v>819</v>
      </c>
      <c r="C749">
        <v>31.81</v>
      </c>
    </row>
    <row r="750" spans="2:3" x14ac:dyDescent="0.2">
      <c r="B750" t="s">
        <v>820</v>
      </c>
      <c r="C750">
        <v>31.81</v>
      </c>
    </row>
    <row r="751" spans="2:3" x14ac:dyDescent="0.2">
      <c r="B751" t="s">
        <v>821</v>
      </c>
      <c r="C751">
        <v>31.8</v>
      </c>
    </row>
    <row r="752" spans="2:3" x14ac:dyDescent="0.2">
      <c r="B752" t="s">
        <v>822</v>
      </c>
      <c r="C752">
        <v>30.95</v>
      </c>
    </row>
    <row r="753" spans="2:3" x14ac:dyDescent="0.2">
      <c r="B753" t="s">
        <v>823</v>
      </c>
      <c r="C753">
        <v>30.93</v>
      </c>
    </row>
    <row r="754" spans="2:3" x14ac:dyDescent="0.2">
      <c r="B754" t="s">
        <v>824</v>
      </c>
      <c r="C754">
        <v>30.92</v>
      </c>
    </row>
    <row r="755" spans="2:3" x14ac:dyDescent="0.2">
      <c r="B755" t="s">
        <v>825</v>
      </c>
      <c r="C755">
        <v>30.89</v>
      </c>
    </row>
    <row r="756" spans="2:3" x14ac:dyDescent="0.2">
      <c r="B756" t="s">
        <v>826</v>
      </c>
      <c r="C756">
        <v>30.88</v>
      </c>
    </row>
    <row r="757" spans="2:3" x14ac:dyDescent="0.2">
      <c r="B757" t="s">
        <v>827</v>
      </c>
      <c r="C757">
        <v>30.85</v>
      </c>
    </row>
    <row r="758" spans="2:3" x14ac:dyDescent="0.2">
      <c r="B758" t="s">
        <v>828</v>
      </c>
      <c r="C758">
        <v>30.83</v>
      </c>
    </row>
    <row r="759" spans="2:3" x14ac:dyDescent="0.2">
      <c r="B759" t="s">
        <v>829</v>
      </c>
      <c r="C759">
        <v>30.83</v>
      </c>
    </row>
    <row r="760" spans="2:3" x14ac:dyDescent="0.2">
      <c r="B760" t="s">
        <v>830</v>
      </c>
      <c r="C760">
        <v>30.8</v>
      </c>
    </row>
    <row r="761" spans="2:3" x14ac:dyDescent="0.2">
      <c r="B761" t="s">
        <v>831</v>
      </c>
      <c r="C761">
        <v>30.79</v>
      </c>
    </row>
    <row r="762" spans="2:3" x14ac:dyDescent="0.2">
      <c r="B762" t="s">
        <v>832</v>
      </c>
      <c r="C762">
        <v>30.78</v>
      </c>
    </row>
    <row r="763" spans="2:3" x14ac:dyDescent="0.2">
      <c r="B763" t="s">
        <v>833</v>
      </c>
      <c r="C763">
        <v>29.92</v>
      </c>
    </row>
    <row r="764" spans="2:3" x14ac:dyDescent="0.2">
      <c r="B764" t="s">
        <v>834</v>
      </c>
      <c r="C764">
        <v>29.92</v>
      </c>
    </row>
    <row r="765" spans="2:3" x14ac:dyDescent="0.2">
      <c r="B765" t="s">
        <v>835</v>
      </c>
      <c r="C765">
        <v>29.91</v>
      </c>
    </row>
    <row r="766" spans="2:3" x14ac:dyDescent="0.2">
      <c r="B766" t="s">
        <v>836</v>
      </c>
      <c r="C766">
        <v>29.91</v>
      </c>
    </row>
    <row r="767" spans="2:3" x14ac:dyDescent="0.2">
      <c r="B767" t="s">
        <v>837</v>
      </c>
      <c r="C767">
        <v>29.9</v>
      </c>
    </row>
    <row r="768" spans="2:3" x14ac:dyDescent="0.2">
      <c r="B768" t="s">
        <v>838</v>
      </c>
      <c r="C768">
        <v>29.9</v>
      </c>
    </row>
    <row r="769" spans="2:3" x14ac:dyDescent="0.2">
      <c r="B769" t="s">
        <v>839</v>
      </c>
      <c r="C769">
        <v>29.88</v>
      </c>
    </row>
    <row r="770" spans="2:3" x14ac:dyDescent="0.2">
      <c r="B770" t="s">
        <v>840</v>
      </c>
      <c r="C770">
        <v>29.83</v>
      </c>
    </row>
    <row r="771" spans="2:3" x14ac:dyDescent="0.2">
      <c r="B771" t="s">
        <v>841</v>
      </c>
      <c r="C771">
        <v>29.81</v>
      </c>
    </row>
    <row r="772" spans="2:3" x14ac:dyDescent="0.2">
      <c r="B772" t="s">
        <v>842</v>
      </c>
      <c r="C772">
        <v>29.79</v>
      </c>
    </row>
    <row r="773" spans="2:3" x14ac:dyDescent="0.2">
      <c r="B773" t="s">
        <v>843</v>
      </c>
      <c r="C773">
        <v>28.93</v>
      </c>
    </row>
    <row r="774" spans="2:3" x14ac:dyDescent="0.2">
      <c r="B774" t="s">
        <v>844</v>
      </c>
      <c r="C774">
        <v>28.93</v>
      </c>
    </row>
    <row r="775" spans="2:3" x14ac:dyDescent="0.2">
      <c r="B775" t="s">
        <v>845</v>
      </c>
      <c r="C775">
        <v>28.93</v>
      </c>
    </row>
    <row r="776" spans="2:3" x14ac:dyDescent="0.2">
      <c r="B776" t="s">
        <v>846</v>
      </c>
      <c r="C776">
        <v>28.92</v>
      </c>
    </row>
    <row r="777" spans="2:3" x14ac:dyDescent="0.2">
      <c r="B777" t="s">
        <v>847</v>
      </c>
      <c r="C777">
        <v>28.92</v>
      </c>
    </row>
    <row r="778" spans="2:3" x14ac:dyDescent="0.2">
      <c r="B778" t="s">
        <v>848</v>
      </c>
      <c r="C778">
        <v>28.91</v>
      </c>
    </row>
    <row r="779" spans="2:3" x14ac:dyDescent="0.2">
      <c r="B779" t="s">
        <v>849</v>
      </c>
      <c r="C779">
        <v>28.9</v>
      </c>
    </row>
    <row r="780" spans="2:3" x14ac:dyDescent="0.2">
      <c r="B780" t="s">
        <v>850</v>
      </c>
      <c r="C780">
        <v>28.88</v>
      </c>
    </row>
    <row r="781" spans="2:3" x14ac:dyDescent="0.2">
      <c r="B781" t="s">
        <v>851</v>
      </c>
      <c r="C781">
        <v>28.87</v>
      </c>
    </row>
    <row r="782" spans="2:3" x14ac:dyDescent="0.2">
      <c r="B782" t="s">
        <v>852</v>
      </c>
      <c r="C782">
        <v>28.84</v>
      </c>
    </row>
    <row r="783" spans="2:3" x14ac:dyDescent="0.2">
      <c r="B783" t="s">
        <v>853</v>
      </c>
      <c r="C783">
        <v>28.79</v>
      </c>
    </row>
    <row r="784" spans="2:3" x14ac:dyDescent="0.2">
      <c r="B784" t="s">
        <v>854</v>
      </c>
      <c r="C784">
        <v>28.77</v>
      </c>
    </row>
    <row r="785" spans="2:3" x14ac:dyDescent="0.2">
      <c r="B785" t="s">
        <v>855</v>
      </c>
      <c r="C785">
        <v>27.95</v>
      </c>
    </row>
    <row r="786" spans="2:3" x14ac:dyDescent="0.2">
      <c r="B786" t="s">
        <v>856</v>
      </c>
      <c r="C786">
        <v>27.93</v>
      </c>
    </row>
    <row r="787" spans="2:3" x14ac:dyDescent="0.2">
      <c r="B787" t="s">
        <v>857</v>
      </c>
      <c r="C787">
        <v>27.93</v>
      </c>
    </row>
    <row r="788" spans="2:3" x14ac:dyDescent="0.2">
      <c r="B788" t="s">
        <v>858</v>
      </c>
      <c r="C788">
        <v>27.93</v>
      </c>
    </row>
    <row r="789" spans="2:3" x14ac:dyDescent="0.2">
      <c r="B789" t="s">
        <v>859</v>
      </c>
      <c r="C789">
        <v>27.92</v>
      </c>
    </row>
    <row r="790" spans="2:3" x14ac:dyDescent="0.2">
      <c r="B790" t="s">
        <v>860</v>
      </c>
      <c r="C790">
        <v>27.9</v>
      </c>
    </row>
    <row r="791" spans="2:3" x14ac:dyDescent="0.2">
      <c r="B791" t="s">
        <v>861</v>
      </c>
      <c r="C791">
        <v>27.89</v>
      </c>
    </row>
    <row r="792" spans="2:3" x14ac:dyDescent="0.2">
      <c r="B792" t="s">
        <v>862</v>
      </c>
      <c r="C792">
        <v>27.89</v>
      </c>
    </row>
    <row r="793" spans="2:3" x14ac:dyDescent="0.2">
      <c r="B793" t="s">
        <v>863</v>
      </c>
      <c r="C793">
        <v>27.85</v>
      </c>
    </row>
    <row r="794" spans="2:3" x14ac:dyDescent="0.2">
      <c r="B794" t="s">
        <v>864</v>
      </c>
      <c r="C794">
        <v>27.85</v>
      </c>
    </row>
    <row r="795" spans="2:3" x14ac:dyDescent="0.2">
      <c r="B795" t="s">
        <v>865</v>
      </c>
      <c r="C795">
        <v>27.82</v>
      </c>
    </row>
    <row r="796" spans="2:3" x14ac:dyDescent="0.2">
      <c r="B796" t="s">
        <v>866</v>
      </c>
      <c r="C796">
        <v>27.81</v>
      </c>
    </row>
    <row r="797" spans="2:3" x14ac:dyDescent="0.2">
      <c r="B797" t="s">
        <v>867</v>
      </c>
      <c r="C797">
        <v>27.81</v>
      </c>
    </row>
    <row r="798" spans="2:3" x14ac:dyDescent="0.2">
      <c r="B798" t="s">
        <v>868</v>
      </c>
      <c r="C798">
        <v>27.81</v>
      </c>
    </row>
    <row r="799" spans="2:3" x14ac:dyDescent="0.2">
      <c r="B799" t="s">
        <v>869</v>
      </c>
      <c r="C799">
        <v>27.8</v>
      </c>
    </row>
    <row r="800" spans="2:3" x14ac:dyDescent="0.2">
      <c r="B800" t="s">
        <v>870</v>
      </c>
      <c r="C800">
        <v>26.95</v>
      </c>
    </row>
    <row r="801" spans="2:3" x14ac:dyDescent="0.2">
      <c r="B801" t="s">
        <v>871</v>
      </c>
      <c r="C801">
        <v>26.92</v>
      </c>
    </row>
    <row r="802" spans="2:3" x14ac:dyDescent="0.2">
      <c r="B802" t="s">
        <v>872</v>
      </c>
      <c r="C802">
        <v>26.92</v>
      </c>
    </row>
    <row r="803" spans="2:3" x14ac:dyDescent="0.2">
      <c r="B803" t="s">
        <v>873</v>
      </c>
      <c r="C803">
        <v>26.92</v>
      </c>
    </row>
    <row r="804" spans="2:3" x14ac:dyDescent="0.2">
      <c r="B804" t="s">
        <v>874</v>
      </c>
      <c r="C804">
        <v>26.91</v>
      </c>
    </row>
    <row r="805" spans="2:3" x14ac:dyDescent="0.2">
      <c r="B805" t="s">
        <v>875</v>
      </c>
      <c r="C805">
        <v>26.9</v>
      </c>
    </row>
    <row r="806" spans="2:3" x14ac:dyDescent="0.2">
      <c r="B806" t="s">
        <v>876</v>
      </c>
      <c r="C806">
        <v>26.88</v>
      </c>
    </row>
    <row r="807" spans="2:3" x14ac:dyDescent="0.2">
      <c r="B807" t="s">
        <v>877</v>
      </c>
      <c r="C807">
        <v>26.81</v>
      </c>
    </row>
    <row r="808" spans="2:3" x14ac:dyDescent="0.2">
      <c r="B808" t="s">
        <v>878</v>
      </c>
      <c r="C808">
        <v>26.81</v>
      </c>
    </row>
    <row r="809" spans="2:3" x14ac:dyDescent="0.2">
      <c r="B809" t="s">
        <v>879</v>
      </c>
      <c r="C809">
        <v>25.95</v>
      </c>
    </row>
    <row r="810" spans="2:3" x14ac:dyDescent="0.2">
      <c r="B810" t="s">
        <v>880</v>
      </c>
      <c r="C810">
        <v>25.94</v>
      </c>
    </row>
    <row r="811" spans="2:3" x14ac:dyDescent="0.2">
      <c r="B811" t="s">
        <v>881</v>
      </c>
      <c r="C811">
        <v>25.92</v>
      </c>
    </row>
    <row r="812" spans="2:3" x14ac:dyDescent="0.2">
      <c r="B812" t="s">
        <v>882</v>
      </c>
      <c r="C812">
        <v>25.87</v>
      </c>
    </row>
    <row r="813" spans="2:3" x14ac:dyDescent="0.2">
      <c r="B813" t="s">
        <v>883</v>
      </c>
      <c r="C813">
        <v>25.87</v>
      </c>
    </row>
    <row r="814" spans="2:3" x14ac:dyDescent="0.2">
      <c r="B814" t="s">
        <v>884</v>
      </c>
      <c r="C814">
        <v>25.8</v>
      </c>
    </row>
    <row r="815" spans="2:3" x14ac:dyDescent="0.2">
      <c r="B815" t="s">
        <v>885</v>
      </c>
      <c r="C815">
        <v>25.79</v>
      </c>
    </row>
    <row r="816" spans="2:3" x14ac:dyDescent="0.2">
      <c r="B816" t="s">
        <v>886</v>
      </c>
      <c r="C816">
        <v>24.96</v>
      </c>
    </row>
    <row r="817" spans="2:3" x14ac:dyDescent="0.2">
      <c r="B817" t="s">
        <v>887</v>
      </c>
      <c r="C817">
        <v>24.95</v>
      </c>
    </row>
    <row r="818" spans="2:3" x14ac:dyDescent="0.2">
      <c r="B818" t="s">
        <v>888</v>
      </c>
      <c r="C818">
        <v>24.95</v>
      </c>
    </row>
    <row r="819" spans="2:3" x14ac:dyDescent="0.2">
      <c r="B819" t="s">
        <v>889</v>
      </c>
      <c r="C819">
        <v>24.95</v>
      </c>
    </row>
    <row r="820" spans="2:3" x14ac:dyDescent="0.2">
      <c r="B820" t="s">
        <v>890</v>
      </c>
      <c r="C820">
        <v>24.94</v>
      </c>
    </row>
    <row r="821" spans="2:3" x14ac:dyDescent="0.2">
      <c r="B821" t="s">
        <v>891</v>
      </c>
      <c r="C821">
        <v>24.92</v>
      </c>
    </row>
    <row r="822" spans="2:3" x14ac:dyDescent="0.2">
      <c r="B822" t="s">
        <v>892</v>
      </c>
      <c r="C822">
        <v>24.92</v>
      </c>
    </row>
    <row r="823" spans="2:3" x14ac:dyDescent="0.2">
      <c r="B823" t="s">
        <v>893</v>
      </c>
      <c r="C823">
        <v>24.91</v>
      </c>
    </row>
    <row r="824" spans="2:3" x14ac:dyDescent="0.2">
      <c r="B824" t="s">
        <v>894</v>
      </c>
      <c r="C824">
        <v>24.87</v>
      </c>
    </row>
    <row r="825" spans="2:3" x14ac:dyDescent="0.2">
      <c r="B825" t="s">
        <v>895</v>
      </c>
      <c r="C825">
        <v>24.87</v>
      </c>
    </row>
    <row r="826" spans="2:3" x14ac:dyDescent="0.2">
      <c r="B826" t="s">
        <v>896</v>
      </c>
      <c r="C826">
        <v>24.86</v>
      </c>
    </row>
    <row r="827" spans="2:3" x14ac:dyDescent="0.2">
      <c r="B827" t="s">
        <v>897</v>
      </c>
      <c r="C827">
        <v>24.81</v>
      </c>
    </row>
    <row r="828" spans="2:3" x14ac:dyDescent="0.2">
      <c r="B828" t="s">
        <v>898</v>
      </c>
      <c r="C828">
        <v>24.81</v>
      </c>
    </row>
    <row r="829" spans="2:3" x14ac:dyDescent="0.2">
      <c r="B829" t="s">
        <v>899</v>
      </c>
      <c r="C829">
        <v>24.8</v>
      </c>
    </row>
    <row r="830" spans="2:3" x14ac:dyDescent="0.2">
      <c r="B830" t="s">
        <v>900</v>
      </c>
      <c r="C830">
        <v>24.79</v>
      </c>
    </row>
    <row r="831" spans="2:3" x14ac:dyDescent="0.2">
      <c r="B831" t="s">
        <v>901</v>
      </c>
      <c r="C831">
        <v>23.95</v>
      </c>
    </row>
    <row r="832" spans="2:3" x14ac:dyDescent="0.2">
      <c r="B832" t="s">
        <v>902</v>
      </c>
      <c r="C832">
        <v>23.95</v>
      </c>
    </row>
    <row r="833" spans="2:3" x14ac:dyDescent="0.2">
      <c r="B833" t="s">
        <v>903</v>
      </c>
      <c r="C833">
        <v>23.94</v>
      </c>
    </row>
    <row r="834" spans="2:3" x14ac:dyDescent="0.2">
      <c r="B834" t="s">
        <v>904</v>
      </c>
      <c r="C834">
        <v>23.92</v>
      </c>
    </row>
    <row r="835" spans="2:3" x14ac:dyDescent="0.2">
      <c r="B835" t="s">
        <v>905</v>
      </c>
      <c r="C835">
        <v>23.92</v>
      </c>
    </row>
    <row r="836" spans="2:3" x14ac:dyDescent="0.2">
      <c r="B836" t="s">
        <v>906</v>
      </c>
      <c r="C836">
        <v>23.91</v>
      </c>
    </row>
    <row r="837" spans="2:3" x14ac:dyDescent="0.2">
      <c r="B837" t="s">
        <v>907</v>
      </c>
      <c r="C837">
        <v>23.89</v>
      </c>
    </row>
    <row r="838" spans="2:3" x14ac:dyDescent="0.2">
      <c r="B838" t="s">
        <v>908</v>
      </c>
      <c r="C838">
        <v>23.88</v>
      </c>
    </row>
    <row r="839" spans="2:3" x14ac:dyDescent="0.2">
      <c r="B839" t="s">
        <v>909</v>
      </c>
      <c r="C839">
        <v>23.84</v>
      </c>
    </row>
    <row r="840" spans="2:3" x14ac:dyDescent="0.2">
      <c r="B840" t="s">
        <v>910</v>
      </c>
      <c r="C840">
        <v>23.84</v>
      </c>
    </row>
    <row r="841" spans="2:3" x14ac:dyDescent="0.2">
      <c r="B841" t="s">
        <v>911</v>
      </c>
      <c r="C841">
        <v>22.94</v>
      </c>
    </row>
    <row r="842" spans="2:3" x14ac:dyDescent="0.2">
      <c r="B842" t="s">
        <v>912</v>
      </c>
      <c r="C842">
        <v>22.94</v>
      </c>
    </row>
    <row r="843" spans="2:3" x14ac:dyDescent="0.2">
      <c r="B843" t="s">
        <v>913</v>
      </c>
      <c r="C843">
        <v>22.94</v>
      </c>
    </row>
    <row r="844" spans="2:3" x14ac:dyDescent="0.2">
      <c r="B844" t="s">
        <v>914</v>
      </c>
      <c r="C844">
        <v>22.93</v>
      </c>
    </row>
    <row r="845" spans="2:3" x14ac:dyDescent="0.2">
      <c r="B845" t="s">
        <v>915</v>
      </c>
      <c r="C845">
        <v>22.93</v>
      </c>
    </row>
    <row r="846" spans="2:3" x14ac:dyDescent="0.2">
      <c r="B846" t="s">
        <v>916</v>
      </c>
      <c r="C846">
        <v>22.92</v>
      </c>
    </row>
    <row r="847" spans="2:3" x14ac:dyDescent="0.2">
      <c r="B847" t="s">
        <v>917</v>
      </c>
      <c r="C847">
        <v>22.9</v>
      </c>
    </row>
    <row r="848" spans="2:3" x14ac:dyDescent="0.2">
      <c r="B848" t="s">
        <v>918</v>
      </c>
      <c r="C848">
        <v>22.89</v>
      </c>
    </row>
    <row r="849" spans="2:3" x14ac:dyDescent="0.2">
      <c r="B849" t="s">
        <v>919</v>
      </c>
      <c r="C849">
        <v>22.87</v>
      </c>
    </row>
    <row r="850" spans="2:3" x14ac:dyDescent="0.2">
      <c r="B850" t="s">
        <v>920</v>
      </c>
      <c r="C850">
        <v>22.85</v>
      </c>
    </row>
    <row r="851" spans="2:3" x14ac:dyDescent="0.2">
      <c r="B851" t="s">
        <v>921</v>
      </c>
      <c r="C851">
        <v>22.84</v>
      </c>
    </row>
    <row r="852" spans="2:3" x14ac:dyDescent="0.2">
      <c r="B852" t="s">
        <v>922</v>
      </c>
      <c r="C852">
        <v>22.81</v>
      </c>
    </row>
    <row r="853" spans="2:3" x14ac:dyDescent="0.2">
      <c r="B853" t="s">
        <v>923</v>
      </c>
      <c r="C853">
        <v>21.95</v>
      </c>
    </row>
    <row r="854" spans="2:3" x14ac:dyDescent="0.2">
      <c r="B854" t="s">
        <v>924</v>
      </c>
      <c r="C854">
        <v>21.94</v>
      </c>
    </row>
    <row r="855" spans="2:3" x14ac:dyDescent="0.2">
      <c r="B855" t="s">
        <v>925</v>
      </c>
      <c r="C855">
        <v>21.94</v>
      </c>
    </row>
    <row r="856" spans="2:3" x14ac:dyDescent="0.2">
      <c r="B856" t="s">
        <v>926</v>
      </c>
      <c r="C856">
        <v>21.94</v>
      </c>
    </row>
    <row r="857" spans="2:3" x14ac:dyDescent="0.2">
      <c r="B857" t="s">
        <v>927</v>
      </c>
      <c r="C857">
        <v>21.94</v>
      </c>
    </row>
    <row r="858" spans="2:3" x14ac:dyDescent="0.2">
      <c r="B858" t="s">
        <v>928</v>
      </c>
      <c r="C858">
        <v>21.93</v>
      </c>
    </row>
    <row r="859" spans="2:3" x14ac:dyDescent="0.2">
      <c r="B859" t="s">
        <v>929</v>
      </c>
      <c r="C859">
        <v>21.93</v>
      </c>
    </row>
    <row r="860" spans="2:3" x14ac:dyDescent="0.2">
      <c r="B860" t="s">
        <v>930</v>
      </c>
      <c r="C860">
        <v>21.88</v>
      </c>
    </row>
    <row r="861" spans="2:3" x14ac:dyDescent="0.2">
      <c r="B861" t="s">
        <v>931</v>
      </c>
      <c r="C861">
        <v>21.87</v>
      </c>
    </row>
    <row r="862" spans="2:3" x14ac:dyDescent="0.2">
      <c r="B862" t="s">
        <v>932</v>
      </c>
      <c r="C862">
        <v>21.86</v>
      </c>
    </row>
    <row r="863" spans="2:3" x14ac:dyDescent="0.2">
      <c r="B863" t="s">
        <v>933</v>
      </c>
      <c r="C863">
        <v>21.84</v>
      </c>
    </row>
    <row r="864" spans="2:3" x14ac:dyDescent="0.2">
      <c r="B864" t="s">
        <v>934</v>
      </c>
      <c r="C864">
        <v>21.82</v>
      </c>
    </row>
    <row r="865" spans="2:3" x14ac:dyDescent="0.2">
      <c r="B865" t="s">
        <v>935</v>
      </c>
      <c r="C865">
        <v>20.95</v>
      </c>
    </row>
    <row r="866" spans="2:3" x14ac:dyDescent="0.2">
      <c r="B866" t="s">
        <v>936</v>
      </c>
      <c r="C866">
        <v>20.83</v>
      </c>
    </row>
    <row r="867" spans="2:3" x14ac:dyDescent="0.2">
      <c r="B867" t="s">
        <v>937</v>
      </c>
      <c r="C867">
        <v>20.82</v>
      </c>
    </row>
    <row r="868" spans="2:3" x14ac:dyDescent="0.2">
      <c r="B868" t="s">
        <v>938</v>
      </c>
      <c r="C868">
        <v>20.82</v>
      </c>
    </row>
    <row r="869" spans="2:3" x14ac:dyDescent="0.2">
      <c r="B869" t="s">
        <v>939</v>
      </c>
      <c r="C869">
        <v>19.899999999999999</v>
      </c>
    </row>
    <row r="870" spans="2:3" x14ac:dyDescent="0.2">
      <c r="B870" t="s">
        <v>940</v>
      </c>
      <c r="C870">
        <v>19.89</v>
      </c>
    </row>
    <row r="871" spans="2:3" x14ac:dyDescent="0.2">
      <c r="B871" t="s">
        <v>941</v>
      </c>
      <c r="C871">
        <v>19.88</v>
      </c>
    </row>
    <row r="872" spans="2:3" x14ac:dyDescent="0.2">
      <c r="B872" t="s">
        <v>942</v>
      </c>
      <c r="C872">
        <v>19.88</v>
      </c>
    </row>
    <row r="873" spans="2:3" x14ac:dyDescent="0.2">
      <c r="B873" t="s">
        <v>943</v>
      </c>
      <c r="C873">
        <v>19.88</v>
      </c>
    </row>
    <row r="874" spans="2:3" x14ac:dyDescent="0.2">
      <c r="B874" t="s">
        <v>944</v>
      </c>
      <c r="C874">
        <v>19.87</v>
      </c>
    </row>
    <row r="875" spans="2:3" x14ac:dyDescent="0.2">
      <c r="B875" t="s">
        <v>945</v>
      </c>
      <c r="C875">
        <v>19.86</v>
      </c>
    </row>
    <row r="876" spans="2:3" x14ac:dyDescent="0.2">
      <c r="B876" t="s">
        <v>946</v>
      </c>
      <c r="C876">
        <v>18.940000000000001</v>
      </c>
    </row>
    <row r="877" spans="2:3" x14ac:dyDescent="0.2">
      <c r="B877" t="s">
        <v>947</v>
      </c>
      <c r="C877">
        <v>18.940000000000001</v>
      </c>
    </row>
    <row r="878" spans="2:3" x14ac:dyDescent="0.2">
      <c r="B878" t="s">
        <v>948</v>
      </c>
      <c r="C878">
        <v>18.940000000000001</v>
      </c>
    </row>
    <row r="879" spans="2:3" x14ac:dyDescent="0.2">
      <c r="B879" t="s">
        <v>949</v>
      </c>
      <c r="C879">
        <v>18.920000000000002</v>
      </c>
    </row>
    <row r="880" spans="2:3" x14ac:dyDescent="0.2">
      <c r="B880" t="s">
        <v>950</v>
      </c>
      <c r="C880">
        <v>18.91</v>
      </c>
    </row>
    <row r="881" spans="2:3" x14ac:dyDescent="0.2">
      <c r="B881" t="s">
        <v>951</v>
      </c>
      <c r="C881">
        <v>18.899999999999999</v>
      </c>
    </row>
    <row r="882" spans="2:3" x14ac:dyDescent="0.2">
      <c r="B882" t="s">
        <v>952</v>
      </c>
      <c r="C882">
        <v>18.899999999999999</v>
      </c>
    </row>
    <row r="883" spans="2:3" x14ac:dyDescent="0.2">
      <c r="B883" t="s">
        <v>953</v>
      </c>
      <c r="C883">
        <v>18.86</v>
      </c>
    </row>
    <row r="884" spans="2:3" x14ac:dyDescent="0.2">
      <c r="B884" t="s">
        <v>954</v>
      </c>
      <c r="C884">
        <v>18.850000000000001</v>
      </c>
    </row>
    <row r="885" spans="2:3" x14ac:dyDescent="0.2">
      <c r="B885" t="s">
        <v>955</v>
      </c>
      <c r="C885">
        <v>17.940000000000001</v>
      </c>
    </row>
    <row r="886" spans="2:3" x14ac:dyDescent="0.2">
      <c r="B886" t="s">
        <v>956</v>
      </c>
      <c r="C886">
        <v>17.940000000000001</v>
      </c>
    </row>
    <row r="887" spans="2:3" x14ac:dyDescent="0.2">
      <c r="B887" t="s">
        <v>957</v>
      </c>
      <c r="C887">
        <v>17.93</v>
      </c>
    </row>
    <row r="888" spans="2:3" x14ac:dyDescent="0.2">
      <c r="B888" t="s">
        <v>958</v>
      </c>
      <c r="C888">
        <v>17.920000000000002</v>
      </c>
    </row>
    <row r="889" spans="2:3" x14ac:dyDescent="0.2">
      <c r="B889" t="s">
        <v>959</v>
      </c>
      <c r="C889">
        <v>17.920000000000002</v>
      </c>
    </row>
    <row r="890" spans="2:3" x14ac:dyDescent="0.2">
      <c r="B890" t="s">
        <v>960</v>
      </c>
      <c r="C890">
        <v>17.91</v>
      </c>
    </row>
    <row r="891" spans="2:3" x14ac:dyDescent="0.2">
      <c r="B891" t="s">
        <v>961</v>
      </c>
      <c r="C891">
        <v>17.899999999999999</v>
      </c>
    </row>
    <row r="892" spans="2:3" x14ac:dyDescent="0.2">
      <c r="B892" t="s">
        <v>962</v>
      </c>
      <c r="C892">
        <v>17.87</v>
      </c>
    </row>
    <row r="893" spans="2:3" x14ac:dyDescent="0.2">
      <c r="B893" t="s">
        <v>963</v>
      </c>
      <c r="C893">
        <v>17.87</v>
      </c>
    </row>
    <row r="894" spans="2:3" x14ac:dyDescent="0.2">
      <c r="B894" t="s">
        <v>964</v>
      </c>
      <c r="C894">
        <v>17.87</v>
      </c>
    </row>
    <row r="895" spans="2:3" x14ac:dyDescent="0.2">
      <c r="B895" t="s">
        <v>965</v>
      </c>
      <c r="C895">
        <v>17.850000000000001</v>
      </c>
    </row>
    <row r="896" spans="2:3" x14ac:dyDescent="0.2">
      <c r="B896" t="s">
        <v>966</v>
      </c>
      <c r="C896">
        <v>17.84</v>
      </c>
    </row>
    <row r="897" spans="2:3" x14ac:dyDescent="0.2">
      <c r="B897" t="s">
        <v>967</v>
      </c>
      <c r="C897">
        <v>16.95</v>
      </c>
    </row>
    <row r="898" spans="2:3" x14ac:dyDescent="0.2">
      <c r="B898" t="s">
        <v>968</v>
      </c>
      <c r="C898">
        <v>16.95</v>
      </c>
    </row>
    <row r="899" spans="2:3" x14ac:dyDescent="0.2">
      <c r="B899" t="s">
        <v>969</v>
      </c>
      <c r="C899">
        <v>16.95</v>
      </c>
    </row>
    <row r="900" spans="2:3" x14ac:dyDescent="0.2">
      <c r="B900" t="s">
        <v>970</v>
      </c>
      <c r="C900">
        <v>16.940000000000001</v>
      </c>
    </row>
    <row r="901" spans="2:3" x14ac:dyDescent="0.2">
      <c r="B901" t="s">
        <v>971</v>
      </c>
      <c r="C901">
        <v>16.91</v>
      </c>
    </row>
    <row r="902" spans="2:3" x14ac:dyDescent="0.2">
      <c r="B902" t="s">
        <v>972</v>
      </c>
      <c r="C902">
        <v>16.899999999999999</v>
      </c>
    </row>
    <row r="903" spans="2:3" x14ac:dyDescent="0.2">
      <c r="B903" t="s">
        <v>973</v>
      </c>
      <c r="C903">
        <v>16.899999999999999</v>
      </c>
    </row>
    <row r="904" spans="2:3" x14ac:dyDescent="0.2">
      <c r="B904" t="s">
        <v>974</v>
      </c>
      <c r="C904">
        <v>16.89</v>
      </c>
    </row>
    <row r="905" spans="2:3" x14ac:dyDescent="0.2">
      <c r="B905" t="s">
        <v>975</v>
      </c>
      <c r="C905">
        <v>16.89</v>
      </c>
    </row>
    <row r="906" spans="2:3" x14ac:dyDescent="0.2">
      <c r="B906" t="s">
        <v>976</v>
      </c>
      <c r="C906">
        <v>16.89</v>
      </c>
    </row>
    <row r="907" spans="2:3" x14ac:dyDescent="0.2">
      <c r="B907" t="s">
        <v>977</v>
      </c>
      <c r="C907">
        <v>16.87</v>
      </c>
    </row>
    <row r="908" spans="2:3" x14ac:dyDescent="0.2">
      <c r="B908" t="s">
        <v>978</v>
      </c>
      <c r="C908">
        <v>16.86</v>
      </c>
    </row>
    <row r="909" spans="2:3" x14ac:dyDescent="0.2">
      <c r="B909" t="s">
        <v>979</v>
      </c>
      <c r="C909">
        <v>15.96</v>
      </c>
    </row>
    <row r="910" spans="2:3" x14ac:dyDescent="0.2">
      <c r="B910" t="s">
        <v>980</v>
      </c>
      <c r="C910">
        <v>15.96</v>
      </c>
    </row>
    <row r="911" spans="2:3" x14ac:dyDescent="0.2">
      <c r="B911" t="s">
        <v>981</v>
      </c>
      <c r="C911">
        <v>15.95</v>
      </c>
    </row>
    <row r="912" spans="2:3" x14ac:dyDescent="0.2">
      <c r="B912" t="s">
        <v>982</v>
      </c>
      <c r="C912">
        <v>15.94</v>
      </c>
    </row>
    <row r="913" spans="2:3" x14ac:dyDescent="0.2">
      <c r="B913" t="s">
        <v>983</v>
      </c>
      <c r="C913">
        <v>15.87</v>
      </c>
    </row>
    <row r="914" spans="2:3" x14ac:dyDescent="0.2">
      <c r="B914" t="s">
        <v>984</v>
      </c>
      <c r="C914">
        <v>15.85</v>
      </c>
    </row>
    <row r="915" spans="2:3" x14ac:dyDescent="0.2">
      <c r="B915" t="s">
        <v>985</v>
      </c>
      <c r="C915">
        <v>14.95</v>
      </c>
    </row>
    <row r="916" spans="2:3" x14ac:dyDescent="0.2">
      <c r="B916" t="s">
        <v>986</v>
      </c>
      <c r="C916">
        <v>14.94</v>
      </c>
    </row>
    <row r="917" spans="2:3" x14ac:dyDescent="0.2">
      <c r="B917" t="s">
        <v>987</v>
      </c>
      <c r="C917">
        <v>14.94</v>
      </c>
    </row>
    <row r="918" spans="2:3" x14ac:dyDescent="0.2">
      <c r="B918" t="s">
        <v>988</v>
      </c>
      <c r="C918">
        <v>14.92</v>
      </c>
    </row>
    <row r="919" spans="2:3" x14ac:dyDescent="0.2">
      <c r="B919" t="s">
        <v>989</v>
      </c>
      <c r="C919">
        <v>14.89</v>
      </c>
    </row>
    <row r="920" spans="2:3" x14ac:dyDescent="0.2">
      <c r="B920" t="s">
        <v>990</v>
      </c>
      <c r="C920">
        <v>14.88</v>
      </c>
    </row>
    <row r="921" spans="2:3" x14ac:dyDescent="0.2">
      <c r="B921" t="s">
        <v>991</v>
      </c>
      <c r="C921">
        <v>14.88</v>
      </c>
    </row>
    <row r="922" spans="2:3" x14ac:dyDescent="0.2">
      <c r="B922" t="s">
        <v>992</v>
      </c>
      <c r="C922">
        <v>14.88</v>
      </c>
    </row>
    <row r="923" spans="2:3" x14ac:dyDescent="0.2">
      <c r="B923" t="s">
        <v>993</v>
      </c>
      <c r="C923">
        <v>14.87</v>
      </c>
    </row>
    <row r="924" spans="2:3" x14ac:dyDescent="0.2">
      <c r="B924" t="s">
        <v>994</v>
      </c>
      <c r="C924">
        <v>14.86</v>
      </c>
    </row>
    <row r="925" spans="2:3" x14ac:dyDescent="0.2">
      <c r="B925" t="s">
        <v>995</v>
      </c>
      <c r="C925">
        <v>13.94</v>
      </c>
    </row>
    <row r="926" spans="2:3" x14ac:dyDescent="0.2">
      <c r="B926" t="s">
        <v>996</v>
      </c>
      <c r="C926">
        <v>13.94</v>
      </c>
    </row>
    <row r="927" spans="2:3" x14ac:dyDescent="0.2">
      <c r="B927" t="s">
        <v>997</v>
      </c>
      <c r="C927">
        <v>13.88</v>
      </c>
    </row>
    <row r="928" spans="2:3" x14ac:dyDescent="0.2">
      <c r="B928" t="s">
        <v>998</v>
      </c>
      <c r="C928">
        <v>13.87</v>
      </c>
    </row>
    <row r="929" spans="2:3" x14ac:dyDescent="0.2">
      <c r="B929" t="s">
        <v>999</v>
      </c>
      <c r="C929">
        <v>12.94</v>
      </c>
    </row>
    <row r="930" spans="2:3" x14ac:dyDescent="0.2">
      <c r="B930" t="s">
        <v>1000</v>
      </c>
      <c r="C930">
        <v>12.92</v>
      </c>
    </row>
    <row r="931" spans="2:3" x14ac:dyDescent="0.2">
      <c r="B931" t="s">
        <v>1001</v>
      </c>
      <c r="C931">
        <v>12.91</v>
      </c>
    </row>
    <row r="932" spans="2:3" x14ac:dyDescent="0.2">
      <c r="B932" t="s">
        <v>1002</v>
      </c>
      <c r="C932">
        <v>12.91</v>
      </c>
    </row>
    <row r="933" spans="2:3" x14ac:dyDescent="0.2">
      <c r="B933" t="s">
        <v>1003</v>
      </c>
      <c r="C933">
        <v>12.9</v>
      </c>
    </row>
    <row r="934" spans="2:3" x14ac:dyDescent="0.2">
      <c r="B934" t="s">
        <v>1004</v>
      </c>
      <c r="C934">
        <v>11.94</v>
      </c>
    </row>
    <row r="935" spans="2:3" x14ac:dyDescent="0.2">
      <c r="B935" t="s">
        <v>1005</v>
      </c>
      <c r="C935">
        <v>11.93</v>
      </c>
    </row>
    <row r="936" spans="2:3" x14ac:dyDescent="0.2">
      <c r="B936" t="s">
        <v>1006</v>
      </c>
      <c r="C936">
        <v>11.93</v>
      </c>
    </row>
    <row r="937" spans="2:3" x14ac:dyDescent="0.2">
      <c r="B937" t="s">
        <v>1007</v>
      </c>
      <c r="C937">
        <v>11.93</v>
      </c>
    </row>
    <row r="938" spans="2:3" x14ac:dyDescent="0.2">
      <c r="B938" t="s">
        <v>1008</v>
      </c>
      <c r="C938">
        <v>11.91</v>
      </c>
    </row>
    <row r="939" spans="2:3" x14ac:dyDescent="0.2">
      <c r="B939" t="s">
        <v>1009</v>
      </c>
      <c r="C939">
        <v>11.9</v>
      </c>
    </row>
    <row r="940" spans="2:3" x14ac:dyDescent="0.2">
      <c r="B940" t="s">
        <v>1010</v>
      </c>
      <c r="C940">
        <v>10.93</v>
      </c>
    </row>
    <row r="941" spans="2:3" x14ac:dyDescent="0.2">
      <c r="B941" t="s">
        <v>1011</v>
      </c>
      <c r="C941">
        <v>10.93</v>
      </c>
    </row>
    <row r="942" spans="2:3" x14ac:dyDescent="0.2">
      <c r="B942" t="s">
        <v>1012</v>
      </c>
      <c r="C942">
        <v>10.91</v>
      </c>
    </row>
    <row r="943" spans="2:3" x14ac:dyDescent="0.2">
      <c r="B943" t="s">
        <v>1013</v>
      </c>
      <c r="C943">
        <v>10.91</v>
      </c>
    </row>
    <row r="944" spans="2:3" x14ac:dyDescent="0.2">
      <c r="B944" t="s">
        <v>1014</v>
      </c>
      <c r="C944">
        <v>9.94</v>
      </c>
    </row>
    <row r="945" spans="2:3" x14ac:dyDescent="0.2">
      <c r="B945" t="s">
        <v>1015</v>
      </c>
      <c r="C945">
        <v>9.93</v>
      </c>
    </row>
    <row r="946" spans="2:3" x14ac:dyDescent="0.2">
      <c r="B946" t="s">
        <v>1016</v>
      </c>
      <c r="C946">
        <v>8.9499999999999993</v>
      </c>
    </row>
    <row r="947" spans="2:3" x14ac:dyDescent="0.2">
      <c r="B947" t="s">
        <v>1017</v>
      </c>
      <c r="C947">
        <v>8.93</v>
      </c>
    </row>
    <row r="948" spans="2:3" x14ac:dyDescent="0.2">
      <c r="B948" t="s">
        <v>1018</v>
      </c>
      <c r="C948">
        <v>8.93</v>
      </c>
    </row>
    <row r="949" spans="2:3" x14ac:dyDescent="0.2">
      <c r="B949" t="s">
        <v>1019</v>
      </c>
      <c r="C949">
        <v>7.94</v>
      </c>
    </row>
    <row r="950" spans="2:3" x14ac:dyDescent="0.2">
      <c r="B950" t="s">
        <v>1020</v>
      </c>
      <c r="C950">
        <v>7.94</v>
      </c>
    </row>
    <row r="951" spans="2:3" x14ac:dyDescent="0.2">
      <c r="B951" t="s">
        <v>1021</v>
      </c>
      <c r="C951">
        <v>7.93</v>
      </c>
    </row>
    <row r="952" spans="2:3" x14ac:dyDescent="0.2">
      <c r="B952" t="s">
        <v>1022</v>
      </c>
      <c r="C952">
        <v>6.94</v>
      </c>
    </row>
    <row r="953" spans="2:3" x14ac:dyDescent="0.2">
      <c r="B953" t="s">
        <v>1023</v>
      </c>
      <c r="C953">
        <v>6.94</v>
      </c>
    </row>
    <row r="954" spans="2:3" x14ac:dyDescent="0.2">
      <c r="B954" t="s">
        <v>1024</v>
      </c>
      <c r="C954">
        <v>6.93</v>
      </c>
    </row>
    <row r="955" spans="2:3" x14ac:dyDescent="0.2">
      <c r="B955" t="s">
        <v>1025</v>
      </c>
      <c r="C955">
        <v>6.93</v>
      </c>
    </row>
    <row r="956" spans="2:3" x14ac:dyDescent="0.2">
      <c r="B956" t="s">
        <v>1026</v>
      </c>
      <c r="C956">
        <v>5.95</v>
      </c>
    </row>
    <row r="957" spans="2:3" x14ac:dyDescent="0.2">
      <c r="B957" t="s">
        <v>1027</v>
      </c>
      <c r="C957">
        <v>5.94</v>
      </c>
    </row>
    <row r="958" spans="2:3" x14ac:dyDescent="0.2">
      <c r="B958" t="s">
        <v>1028</v>
      </c>
      <c r="C958">
        <v>5.94</v>
      </c>
    </row>
    <row r="959" spans="2:3" x14ac:dyDescent="0.2">
      <c r="B959" t="s">
        <v>1029</v>
      </c>
      <c r="C959">
        <v>5.94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4508-7B8D-3549-86E3-A171C6B1CDA1}">
  <dimension ref="A1:A6"/>
  <sheetViews>
    <sheetView workbookViewId="0">
      <selection activeCell="D12" sqref="D12"/>
    </sheetView>
  </sheetViews>
  <sheetFormatPr baseColWidth="10" defaultRowHeight="16" x14ac:dyDescent="0.2"/>
  <cols>
    <col min="1" max="1" width="56.83203125" bestFit="1" customWidth="1"/>
  </cols>
  <sheetData>
    <row r="1" spans="1:1" x14ac:dyDescent="0.2">
      <c r="A1" t="s">
        <v>1030</v>
      </c>
    </row>
    <row r="2" spans="1:1" x14ac:dyDescent="0.2">
      <c r="A2" t="s">
        <v>1031</v>
      </c>
    </row>
    <row r="3" spans="1:1" x14ac:dyDescent="0.2">
      <c r="A3" t="s">
        <v>1032</v>
      </c>
    </row>
    <row r="4" spans="1:1" x14ac:dyDescent="0.2">
      <c r="A4" t="s">
        <v>1033</v>
      </c>
    </row>
    <row r="5" spans="1:1" x14ac:dyDescent="0.2">
      <c r="A5" t="s">
        <v>1034</v>
      </c>
    </row>
    <row r="6" spans="1:1" x14ac:dyDescent="0.2">
      <c r="A6" t="s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E09-56CC-D74B-829D-44D4AE3919E7}">
  <dimension ref="A1:B109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3170</v>
      </c>
      <c r="B1" t="s">
        <v>1150</v>
      </c>
    </row>
    <row r="2" spans="1:2" x14ac:dyDescent="0.2">
      <c r="A2">
        <v>60</v>
      </c>
      <c r="B2" t="s">
        <v>1149</v>
      </c>
    </row>
    <row r="3" spans="1:2" x14ac:dyDescent="0.2">
      <c r="A3">
        <v>53</v>
      </c>
      <c r="B3" t="s">
        <v>1148</v>
      </c>
    </row>
    <row r="4" spans="1:2" x14ac:dyDescent="0.2">
      <c r="A4">
        <v>36</v>
      </c>
      <c r="B4" t="s">
        <v>1147</v>
      </c>
    </row>
    <row r="5" spans="1:2" x14ac:dyDescent="0.2">
      <c r="A5">
        <v>31</v>
      </c>
      <c r="B5" t="s">
        <v>1146</v>
      </c>
    </row>
    <row r="6" spans="1:2" x14ac:dyDescent="0.2">
      <c r="A6">
        <v>30</v>
      </c>
      <c r="B6" t="s">
        <v>1145</v>
      </c>
    </row>
    <row r="7" spans="1:2" x14ac:dyDescent="0.2">
      <c r="A7">
        <v>28</v>
      </c>
      <c r="B7" t="s">
        <v>1144</v>
      </c>
    </row>
    <row r="8" spans="1:2" x14ac:dyDescent="0.2">
      <c r="A8">
        <v>28</v>
      </c>
      <c r="B8" t="s">
        <v>1143</v>
      </c>
    </row>
    <row r="9" spans="1:2" x14ac:dyDescent="0.2">
      <c r="A9">
        <v>20</v>
      </c>
      <c r="B9" t="s">
        <v>1142</v>
      </c>
    </row>
    <row r="10" spans="1:2" x14ac:dyDescent="0.2">
      <c r="A10">
        <v>15</v>
      </c>
      <c r="B10" t="s">
        <v>1141</v>
      </c>
    </row>
    <row r="11" spans="1:2" x14ac:dyDescent="0.2">
      <c r="A11">
        <v>14</v>
      </c>
      <c r="B11" t="s">
        <v>1140</v>
      </c>
    </row>
    <row r="12" spans="1:2" x14ac:dyDescent="0.2">
      <c r="A12">
        <v>13</v>
      </c>
      <c r="B12" t="s">
        <v>1139</v>
      </c>
    </row>
    <row r="13" spans="1:2" x14ac:dyDescent="0.2">
      <c r="A13">
        <v>13</v>
      </c>
      <c r="B13" t="s">
        <v>1138</v>
      </c>
    </row>
    <row r="14" spans="1:2" x14ac:dyDescent="0.2">
      <c r="A14">
        <v>11</v>
      </c>
      <c r="B14" t="s">
        <v>1137</v>
      </c>
    </row>
    <row r="15" spans="1:2" x14ac:dyDescent="0.2">
      <c r="A15">
        <v>10</v>
      </c>
      <c r="B15" t="s">
        <v>1136</v>
      </c>
    </row>
    <row r="16" spans="1:2" x14ac:dyDescent="0.2">
      <c r="A16">
        <v>9</v>
      </c>
      <c r="B16" t="s">
        <v>1135</v>
      </c>
    </row>
    <row r="17" spans="1:2" x14ac:dyDescent="0.2">
      <c r="A17">
        <v>8</v>
      </c>
      <c r="B17" t="s">
        <v>1134</v>
      </c>
    </row>
    <row r="18" spans="1:2" x14ac:dyDescent="0.2">
      <c r="A18">
        <v>8</v>
      </c>
      <c r="B18" t="s">
        <v>1133</v>
      </c>
    </row>
    <row r="19" spans="1:2" x14ac:dyDescent="0.2">
      <c r="A19">
        <v>7</v>
      </c>
      <c r="B19" t="s">
        <v>1132</v>
      </c>
    </row>
    <row r="20" spans="1:2" x14ac:dyDescent="0.2">
      <c r="A20">
        <v>7</v>
      </c>
      <c r="B20" t="s">
        <v>1131</v>
      </c>
    </row>
    <row r="21" spans="1:2" x14ac:dyDescent="0.2">
      <c r="A21">
        <v>7</v>
      </c>
      <c r="B21" t="s">
        <v>1130</v>
      </c>
    </row>
    <row r="22" spans="1:2" x14ac:dyDescent="0.2">
      <c r="A22">
        <v>6</v>
      </c>
      <c r="B22" t="s">
        <v>1129</v>
      </c>
    </row>
    <row r="23" spans="1:2" x14ac:dyDescent="0.2">
      <c r="A23">
        <v>6</v>
      </c>
      <c r="B23" t="s">
        <v>1128</v>
      </c>
    </row>
    <row r="24" spans="1:2" x14ac:dyDescent="0.2">
      <c r="A24">
        <v>6</v>
      </c>
      <c r="B24" t="s">
        <v>1127</v>
      </c>
    </row>
    <row r="25" spans="1:2" x14ac:dyDescent="0.2">
      <c r="A25">
        <v>6</v>
      </c>
      <c r="B25" t="s">
        <v>1126</v>
      </c>
    </row>
    <row r="26" spans="1:2" x14ac:dyDescent="0.2">
      <c r="A26">
        <v>5</v>
      </c>
      <c r="B26" t="s">
        <v>1125</v>
      </c>
    </row>
    <row r="27" spans="1:2" x14ac:dyDescent="0.2">
      <c r="A27">
        <v>5</v>
      </c>
      <c r="B27" t="s">
        <v>1124</v>
      </c>
    </row>
    <row r="28" spans="1:2" x14ac:dyDescent="0.2">
      <c r="A28">
        <v>5</v>
      </c>
      <c r="B28" t="s">
        <v>1123</v>
      </c>
    </row>
    <row r="29" spans="1:2" x14ac:dyDescent="0.2">
      <c r="A29">
        <v>5</v>
      </c>
      <c r="B29" t="s">
        <v>1122</v>
      </c>
    </row>
    <row r="30" spans="1:2" x14ac:dyDescent="0.2">
      <c r="A30">
        <v>5</v>
      </c>
      <c r="B30" t="s">
        <v>1121</v>
      </c>
    </row>
    <row r="31" spans="1:2" x14ac:dyDescent="0.2">
      <c r="A31">
        <v>5</v>
      </c>
      <c r="B31" t="s">
        <v>1120</v>
      </c>
    </row>
    <row r="32" spans="1:2" x14ac:dyDescent="0.2">
      <c r="A32">
        <v>4</v>
      </c>
      <c r="B32" t="s">
        <v>1119</v>
      </c>
    </row>
    <row r="33" spans="1:2" x14ac:dyDescent="0.2">
      <c r="A33">
        <v>4</v>
      </c>
      <c r="B33" t="s">
        <v>1118</v>
      </c>
    </row>
    <row r="34" spans="1:2" x14ac:dyDescent="0.2">
      <c r="A34">
        <v>4</v>
      </c>
      <c r="B34" t="s">
        <v>1117</v>
      </c>
    </row>
    <row r="35" spans="1:2" x14ac:dyDescent="0.2">
      <c r="A35">
        <v>4</v>
      </c>
      <c r="B35" t="s">
        <v>1116</v>
      </c>
    </row>
    <row r="36" spans="1:2" x14ac:dyDescent="0.2">
      <c r="A36">
        <v>3</v>
      </c>
      <c r="B36" t="s">
        <v>1115</v>
      </c>
    </row>
    <row r="37" spans="1:2" x14ac:dyDescent="0.2">
      <c r="A37">
        <v>3</v>
      </c>
      <c r="B37" t="s">
        <v>1114</v>
      </c>
    </row>
    <row r="38" spans="1:2" x14ac:dyDescent="0.2">
      <c r="A38">
        <v>3</v>
      </c>
      <c r="B38" t="s">
        <v>1113</v>
      </c>
    </row>
    <row r="39" spans="1:2" x14ac:dyDescent="0.2">
      <c r="A39">
        <v>3</v>
      </c>
      <c r="B39" t="s">
        <v>1112</v>
      </c>
    </row>
    <row r="40" spans="1:2" x14ac:dyDescent="0.2">
      <c r="A40">
        <v>3</v>
      </c>
      <c r="B40" t="s">
        <v>1111</v>
      </c>
    </row>
    <row r="41" spans="1:2" x14ac:dyDescent="0.2">
      <c r="A41">
        <v>3</v>
      </c>
      <c r="B41" t="s">
        <v>1110</v>
      </c>
    </row>
    <row r="42" spans="1:2" x14ac:dyDescent="0.2">
      <c r="A42">
        <v>3</v>
      </c>
      <c r="B42" t="s">
        <v>1109</v>
      </c>
    </row>
    <row r="43" spans="1:2" x14ac:dyDescent="0.2">
      <c r="A43">
        <v>3</v>
      </c>
      <c r="B43" t="s">
        <v>1108</v>
      </c>
    </row>
    <row r="44" spans="1:2" x14ac:dyDescent="0.2">
      <c r="A44">
        <v>3</v>
      </c>
      <c r="B44" t="s">
        <v>1107</v>
      </c>
    </row>
    <row r="45" spans="1:2" x14ac:dyDescent="0.2">
      <c r="A45">
        <v>3</v>
      </c>
      <c r="B45" t="s">
        <v>1106</v>
      </c>
    </row>
    <row r="46" spans="1:2" x14ac:dyDescent="0.2">
      <c r="A46">
        <v>3</v>
      </c>
      <c r="B46" t="s">
        <v>1105</v>
      </c>
    </row>
    <row r="47" spans="1:2" x14ac:dyDescent="0.2">
      <c r="A47">
        <v>3</v>
      </c>
      <c r="B47" t="s">
        <v>1104</v>
      </c>
    </row>
    <row r="48" spans="1:2" x14ac:dyDescent="0.2">
      <c r="A48">
        <v>3</v>
      </c>
      <c r="B48" t="s">
        <v>1103</v>
      </c>
    </row>
    <row r="49" spans="1:2" x14ac:dyDescent="0.2">
      <c r="A49">
        <v>3</v>
      </c>
      <c r="B49" t="s">
        <v>1102</v>
      </c>
    </row>
    <row r="50" spans="1:2" x14ac:dyDescent="0.2">
      <c r="A50">
        <v>2</v>
      </c>
      <c r="B50" t="s">
        <v>1101</v>
      </c>
    </row>
    <row r="51" spans="1:2" x14ac:dyDescent="0.2">
      <c r="A51">
        <v>2</v>
      </c>
      <c r="B51" t="s">
        <v>1100</v>
      </c>
    </row>
    <row r="52" spans="1:2" x14ac:dyDescent="0.2">
      <c r="A52">
        <v>2</v>
      </c>
      <c r="B52" t="s">
        <v>1099</v>
      </c>
    </row>
    <row r="53" spans="1:2" x14ac:dyDescent="0.2">
      <c r="A53">
        <v>2</v>
      </c>
      <c r="B53" t="s">
        <v>1098</v>
      </c>
    </row>
    <row r="54" spans="1:2" x14ac:dyDescent="0.2">
      <c r="A54">
        <v>2</v>
      </c>
      <c r="B54" t="s">
        <v>1097</v>
      </c>
    </row>
    <row r="55" spans="1:2" x14ac:dyDescent="0.2">
      <c r="A55">
        <v>2</v>
      </c>
      <c r="B55" t="s">
        <v>1096</v>
      </c>
    </row>
    <row r="56" spans="1:2" x14ac:dyDescent="0.2">
      <c r="A56">
        <v>2</v>
      </c>
      <c r="B56" t="s">
        <v>1095</v>
      </c>
    </row>
    <row r="57" spans="1:2" x14ac:dyDescent="0.2">
      <c r="A57">
        <v>2</v>
      </c>
      <c r="B57" t="s">
        <v>1094</v>
      </c>
    </row>
    <row r="58" spans="1:2" x14ac:dyDescent="0.2">
      <c r="A58">
        <v>2</v>
      </c>
      <c r="B58" t="s">
        <v>1093</v>
      </c>
    </row>
    <row r="59" spans="1:2" x14ac:dyDescent="0.2">
      <c r="A59">
        <v>2</v>
      </c>
      <c r="B59" t="s">
        <v>1092</v>
      </c>
    </row>
    <row r="60" spans="1:2" x14ac:dyDescent="0.2">
      <c r="A60">
        <v>2</v>
      </c>
      <c r="B60" t="s">
        <v>1091</v>
      </c>
    </row>
    <row r="61" spans="1:2" x14ac:dyDescent="0.2">
      <c r="A61">
        <v>2</v>
      </c>
      <c r="B61" t="s">
        <v>1090</v>
      </c>
    </row>
    <row r="62" spans="1:2" x14ac:dyDescent="0.2">
      <c r="A62">
        <v>2</v>
      </c>
      <c r="B62" t="s">
        <v>1089</v>
      </c>
    </row>
    <row r="63" spans="1:2" x14ac:dyDescent="0.2">
      <c r="A63">
        <v>2</v>
      </c>
      <c r="B63" t="s">
        <v>1088</v>
      </c>
    </row>
    <row r="64" spans="1:2" x14ac:dyDescent="0.2">
      <c r="A64">
        <v>2</v>
      </c>
      <c r="B64" t="s">
        <v>1087</v>
      </c>
    </row>
    <row r="65" spans="1:2" x14ac:dyDescent="0.2">
      <c r="A65">
        <v>2</v>
      </c>
      <c r="B65" t="s">
        <v>1086</v>
      </c>
    </row>
    <row r="66" spans="1:2" x14ac:dyDescent="0.2">
      <c r="A66">
        <v>2</v>
      </c>
      <c r="B66" t="s">
        <v>1085</v>
      </c>
    </row>
    <row r="67" spans="1:2" x14ac:dyDescent="0.2">
      <c r="A67">
        <v>2</v>
      </c>
      <c r="B67" t="s">
        <v>1084</v>
      </c>
    </row>
    <row r="68" spans="1:2" x14ac:dyDescent="0.2">
      <c r="A68">
        <v>2</v>
      </c>
      <c r="B68" t="s">
        <v>1083</v>
      </c>
    </row>
    <row r="69" spans="1:2" x14ac:dyDescent="0.2">
      <c r="A69">
        <v>1</v>
      </c>
      <c r="B69" t="s">
        <v>1082</v>
      </c>
    </row>
    <row r="70" spans="1:2" x14ac:dyDescent="0.2">
      <c r="A70">
        <v>1</v>
      </c>
      <c r="B70" t="s">
        <v>1081</v>
      </c>
    </row>
    <row r="71" spans="1:2" x14ac:dyDescent="0.2">
      <c r="A71">
        <v>1</v>
      </c>
      <c r="B71" t="s">
        <v>1080</v>
      </c>
    </row>
    <row r="72" spans="1:2" x14ac:dyDescent="0.2">
      <c r="A72">
        <v>1</v>
      </c>
      <c r="B72" t="s">
        <v>1079</v>
      </c>
    </row>
    <row r="73" spans="1:2" x14ac:dyDescent="0.2">
      <c r="A73">
        <v>1</v>
      </c>
      <c r="B73" t="s">
        <v>1078</v>
      </c>
    </row>
    <row r="74" spans="1:2" x14ac:dyDescent="0.2">
      <c r="A74">
        <v>1</v>
      </c>
      <c r="B74" t="s">
        <v>1077</v>
      </c>
    </row>
    <row r="75" spans="1:2" x14ac:dyDescent="0.2">
      <c r="A75">
        <v>1</v>
      </c>
      <c r="B75" t="s">
        <v>1076</v>
      </c>
    </row>
    <row r="76" spans="1:2" x14ac:dyDescent="0.2">
      <c r="A76">
        <v>1</v>
      </c>
      <c r="B76" t="s">
        <v>1075</v>
      </c>
    </row>
    <row r="77" spans="1:2" x14ac:dyDescent="0.2">
      <c r="A77">
        <v>1</v>
      </c>
      <c r="B77" t="s">
        <v>1074</v>
      </c>
    </row>
    <row r="78" spans="1:2" x14ac:dyDescent="0.2">
      <c r="A78">
        <v>1</v>
      </c>
      <c r="B78" t="s">
        <v>1073</v>
      </c>
    </row>
    <row r="79" spans="1:2" x14ac:dyDescent="0.2">
      <c r="A79">
        <v>1</v>
      </c>
      <c r="B79" t="s">
        <v>1072</v>
      </c>
    </row>
    <row r="80" spans="1:2" x14ac:dyDescent="0.2">
      <c r="A80">
        <v>1</v>
      </c>
      <c r="B80" t="s">
        <v>1071</v>
      </c>
    </row>
    <row r="81" spans="1:2" x14ac:dyDescent="0.2">
      <c r="A81">
        <v>1</v>
      </c>
      <c r="B81" t="s">
        <v>1070</v>
      </c>
    </row>
    <row r="82" spans="1:2" x14ac:dyDescent="0.2">
      <c r="A82">
        <v>1</v>
      </c>
      <c r="B82" t="s">
        <v>1069</v>
      </c>
    </row>
    <row r="83" spans="1:2" x14ac:dyDescent="0.2">
      <c r="A83">
        <v>1</v>
      </c>
      <c r="B83" t="s">
        <v>1068</v>
      </c>
    </row>
    <row r="84" spans="1:2" x14ac:dyDescent="0.2">
      <c r="A84">
        <v>1</v>
      </c>
      <c r="B84" t="s">
        <v>1067</v>
      </c>
    </row>
    <row r="85" spans="1:2" x14ac:dyDescent="0.2">
      <c r="A85">
        <v>1</v>
      </c>
      <c r="B85" t="s">
        <v>1066</v>
      </c>
    </row>
    <row r="86" spans="1:2" x14ac:dyDescent="0.2">
      <c r="A86">
        <v>1</v>
      </c>
      <c r="B86" t="s">
        <v>1065</v>
      </c>
    </row>
    <row r="87" spans="1:2" x14ac:dyDescent="0.2">
      <c r="A87">
        <v>1</v>
      </c>
      <c r="B87" t="s">
        <v>1064</v>
      </c>
    </row>
    <row r="88" spans="1:2" x14ac:dyDescent="0.2">
      <c r="A88">
        <v>1</v>
      </c>
      <c r="B88" t="s">
        <v>1063</v>
      </c>
    </row>
    <row r="89" spans="1:2" x14ac:dyDescent="0.2">
      <c r="A89">
        <v>1</v>
      </c>
      <c r="B89" t="s">
        <v>1062</v>
      </c>
    </row>
    <row r="90" spans="1:2" x14ac:dyDescent="0.2">
      <c r="A90">
        <v>1</v>
      </c>
      <c r="B90" t="s">
        <v>1061</v>
      </c>
    </row>
    <row r="91" spans="1:2" x14ac:dyDescent="0.2">
      <c r="A91">
        <v>1</v>
      </c>
      <c r="B91" t="s">
        <v>1060</v>
      </c>
    </row>
    <row r="92" spans="1:2" x14ac:dyDescent="0.2">
      <c r="A92">
        <v>1</v>
      </c>
      <c r="B92" t="s">
        <v>1059</v>
      </c>
    </row>
    <row r="93" spans="1:2" x14ac:dyDescent="0.2">
      <c r="A93">
        <v>1</v>
      </c>
      <c r="B93" t="s">
        <v>1058</v>
      </c>
    </row>
    <row r="94" spans="1:2" x14ac:dyDescent="0.2">
      <c r="A94">
        <v>1</v>
      </c>
      <c r="B94" t="s">
        <v>1057</v>
      </c>
    </row>
    <row r="95" spans="1:2" x14ac:dyDescent="0.2">
      <c r="A95">
        <v>1</v>
      </c>
      <c r="B95" t="s">
        <v>1056</v>
      </c>
    </row>
    <row r="96" spans="1:2" x14ac:dyDescent="0.2">
      <c r="A96">
        <v>1</v>
      </c>
      <c r="B96" t="s">
        <v>1055</v>
      </c>
    </row>
    <row r="97" spans="1:2" x14ac:dyDescent="0.2">
      <c r="A97">
        <v>1</v>
      </c>
      <c r="B97" t="s">
        <v>1054</v>
      </c>
    </row>
    <row r="98" spans="1:2" x14ac:dyDescent="0.2">
      <c r="A98">
        <v>1</v>
      </c>
      <c r="B98" t="s">
        <v>1053</v>
      </c>
    </row>
    <row r="99" spans="1:2" x14ac:dyDescent="0.2">
      <c r="A99">
        <v>1</v>
      </c>
      <c r="B99" t="s">
        <v>1052</v>
      </c>
    </row>
    <row r="100" spans="1:2" x14ac:dyDescent="0.2">
      <c r="A100">
        <v>1</v>
      </c>
      <c r="B100" t="s">
        <v>1051</v>
      </c>
    </row>
    <row r="101" spans="1:2" x14ac:dyDescent="0.2">
      <c r="A101">
        <v>1</v>
      </c>
      <c r="B101" t="s">
        <v>1050</v>
      </c>
    </row>
    <row r="102" spans="1:2" x14ac:dyDescent="0.2">
      <c r="A102">
        <v>1</v>
      </c>
      <c r="B102" t="s">
        <v>1049</v>
      </c>
    </row>
    <row r="103" spans="1:2" x14ac:dyDescent="0.2">
      <c r="A103">
        <v>1</v>
      </c>
      <c r="B103" t="s">
        <v>1048</v>
      </c>
    </row>
    <row r="104" spans="1:2" x14ac:dyDescent="0.2">
      <c r="A104">
        <v>1</v>
      </c>
      <c r="B104" t="s">
        <v>1047</v>
      </c>
    </row>
    <row r="105" spans="1:2" x14ac:dyDescent="0.2">
      <c r="A105">
        <v>1</v>
      </c>
      <c r="B105" t="s">
        <v>1046</v>
      </c>
    </row>
    <row r="106" spans="1:2" x14ac:dyDescent="0.2">
      <c r="A106">
        <v>1</v>
      </c>
      <c r="B106" t="s">
        <v>1045</v>
      </c>
    </row>
    <row r="107" spans="1:2" x14ac:dyDescent="0.2">
      <c r="A107">
        <v>1</v>
      </c>
      <c r="B107" t="s">
        <v>1044</v>
      </c>
    </row>
    <row r="108" spans="1:2" x14ac:dyDescent="0.2">
      <c r="A108">
        <v>1</v>
      </c>
      <c r="B108" t="s">
        <v>1043</v>
      </c>
    </row>
    <row r="109" spans="1:2" x14ac:dyDescent="0.2">
      <c r="A109">
        <v>1</v>
      </c>
      <c r="B109" t="s">
        <v>1042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DAE1-35D6-D642-9A11-43B7D1B45894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t="s">
        <v>1036</v>
      </c>
    </row>
    <row r="2" spans="1:1" x14ac:dyDescent="0.2">
      <c r="A2" t="s">
        <v>1037</v>
      </c>
    </row>
    <row r="3" spans="1:1" x14ac:dyDescent="0.2">
      <c r="A3" t="s">
        <v>1038</v>
      </c>
    </row>
    <row r="4" spans="1:1" x14ac:dyDescent="0.2">
      <c r="A4" t="s">
        <v>1039</v>
      </c>
    </row>
    <row r="5" spans="1:1" x14ac:dyDescent="0.2">
      <c r="A5" t="s">
        <v>1040</v>
      </c>
    </row>
    <row r="6" spans="1:1" x14ac:dyDescent="0.2">
      <c r="A6" t="s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AC70-1D2D-4445-8F4C-1407CD1A0A66}">
  <dimension ref="A1:N601"/>
  <sheetViews>
    <sheetView workbookViewId="0">
      <selection activeCell="A601" sqref="A601"/>
    </sheetView>
  </sheetViews>
  <sheetFormatPr baseColWidth="10" defaultRowHeight="16" x14ac:dyDescent="0.2"/>
  <cols>
    <col min="1" max="1" width="11.5" style="8" bestFit="1" customWidth="1"/>
  </cols>
  <sheetData>
    <row r="1" spans="1:6" x14ac:dyDescent="0.2">
      <c r="A1" s="8" t="s">
        <v>71</v>
      </c>
      <c r="B1" t="s">
        <v>2891</v>
      </c>
      <c r="C1" t="s">
        <v>25</v>
      </c>
      <c r="D1" t="s">
        <v>26</v>
      </c>
      <c r="E1" t="s">
        <v>2890</v>
      </c>
      <c r="F1" t="s">
        <v>1150</v>
      </c>
    </row>
    <row r="2" spans="1:6" x14ac:dyDescent="0.2">
      <c r="A2" s="8">
        <v>211.55</v>
      </c>
      <c r="B2">
        <v>148</v>
      </c>
      <c r="C2" t="s">
        <v>2889</v>
      </c>
      <c r="D2" t="s">
        <v>2888</v>
      </c>
      <c r="E2" t="s">
        <v>2887</v>
      </c>
      <c r="F2" t="s">
        <v>1051</v>
      </c>
    </row>
    <row r="3" spans="1:6" x14ac:dyDescent="0.2">
      <c r="A3" s="8">
        <v>208.58</v>
      </c>
      <c r="B3">
        <v>526</v>
      </c>
      <c r="C3" t="s">
        <v>2886</v>
      </c>
      <c r="D3" t="s">
        <v>2885</v>
      </c>
      <c r="E3" t="s">
        <v>2884</v>
      </c>
      <c r="F3" t="s">
        <v>1147</v>
      </c>
    </row>
    <row r="4" spans="1:6" x14ac:dyDescent="0.2">
      <c r="A4" s="8">
        <v>194.61</v>
      </c>
      <c r="B4">
        <v>178</v>
      </c>
      <c r="C4" t="s">
        <v>2244</v>
      </c>
      <c r="D4" t="s">
        <v>2883</v>
      </c>
      <c r="E4" t="s">
        <v>2882</v>
      </c>
      <c r="F4" t="s">
        <v>1144</v>
      </c>
    </row>
    <row r="5" spans="1:6" x14ac:dyDescent="0.2">
      <c r="A5" s="8">
        <v>191.62</v>
      </c>
      <c r="B5">
        <v>137</v>
      </c>
      <c r="C5" t="s">
        <v>2881</v>
      </c>
      <c r="D5" t="s">
        <v>2880</v>
      </c>
      <c r="E5" t="s">
        <v>2879</v>
      </c>
      <c r="F5" t="s">
        <v>1121</v>
      </c>
    </row>
    <row r="6" spans="1:6" x14ac:dyDescent="0.2">
      <c r="A6" s="8">
        <v>189.6</v>
      </c>
      <c r="B6">
        <v>144</v>
      </c>
      <c r="C6" t="s">
        <v>2878</v>
      </c>
      <c r="D6" t="s">
        <v>2877</v>
      </c>
      <c r="E6" t="s">
        <v>2876</v>
      </c>
      <c r="F6" t="s">
        <v>1085</v>
      </c>
    </row>
    <row r="7" spans="1:6" x14ac:dyDescent="0.2">
      <c r="A7" s="8">
        <v>183.63</v>
      </c>
      <c r="B7">
        <v>459</v>
      </c>
      <c r="C7" t="s">
        <v>2875</v>
      </c>
      <c r="D7" t="s">
        <v>2874</v>
      </c>
      <c r="E7" t="s">
        <v>2873</v>
      </c>
      <c r="F7" t="s">
        <v>1133</v>
      </c>
    </row>
    <row r="8" spans="1:6" x14ac:dyDescent="0.2">
      <c r="A8" s="8">
        <v>167.67</v>
      </c>
      <c r="B8">
        <v>181</v>
      </c>
      <c r="C8" t="s">
        <v>2872</v>
      </c>
      <c r="D8" t="s">
        <v>2616</v>
      </c>
      <c r="E8" t="s">
        <v>2871</v>
      </c>
      <c r="F8" t="s">
        <v>1147</v>
      </c>
    </row>
    <row r="9" spans="1:6" x14ac:dyDescent="0.2">
      <c r="A9" s="8">
        <v>167.62</v>
      </c>
      <c r="B9">
        <v>410</v>
      </c>
      <c r="C9" t="s">
        <v>1405</v>
      </c>
      <c r="D9" t="s">
        <v>2870</v>
      </c>
      <c r="E9" t="s">
        <v>2869</v>
      </c>
      <c r="F9" t="s">
        <v>1124</v>
      </c>
    </row>
    <row r="10" spans="1:6" x14ac:dyDescent="0.2">
      <c r="A10" s="8">
        <v>166.61</v>
      </c>
      <c r="B10">
        <v>236</v>
      </c>
      <c r="C10" t="s">
        <v>2868</v>
      </c>
      <c r="D10" t="s">
        <v>2209</v>
      </c>
      <c r="E10" t="s">
        <v>2867</v>
      </c>
      <c r="F10" t="s">
        <v>1142</v>
      </c>
    </row>
    <row r="11" spans="1:6" x14ac:dyDescent="0.2">
      <c r="A11" s="8">
        <v>162.66999999999999</v>
      </c>
      <c r="B11">
        <v>403</v>
      </c>
      <c r="C11" t="s">
        <v>2866</v>
      </c>
      <c r="D11" t="s">
        <v>2865</v>
      </c>
      <c r="E11" t="s">
        <v>2864</v>
      </c>
      <c r="F11" t="s">
        <v>1149</v>
      </c>
    </row>
    <row r="12" spans="1:6" x14ac:dyDescent="0.2">
      <c r="A12" s="8">
        <v>161.68</v>
      </c>
      <c r="B12">
        <v>522</v>
      </c>
      <c r="C12" t="s">
        <v>2316</v>
      </c>
      <c r="D12" t="s">
        <v>2863</v>
      </c>
      <c r="E12" t="s">
        <v>2862</v>
      </c>
      <c r="F12" t="s">
        <v>1142</v>
      </c>
    </row>
    <row r="13" spans="1:6" x14ac:dyDescent="0.2">
      <c r="A13" s="8">
        <v>158.65</v>
      </c>
      <c r="B13">
        <v>469</v>
      </c>
      <c r="C13" t="s">
        <v>2861</v>
      </c>
      <c r="D13" t="s">
        <v>2860</v>
      </c>
      <c r="E13" t="s">
        <v>2859</v>
      </c>
      <c r="F13" t="s">
        <v>1125</v>
      </c>
    </row>
    <row r="14" spans="1:6" x14ac:dyDescent="0.2">
      <c r="A14" s="8">
        <v>157.69</v>
      </c>
      <c r="B14">
        <v>470</v>
      </c>
      <c r="C14" t="s">
        <v>1570</v>
      </c>
      <c r="D14" t="s">
        <v>2858</v>
      </c>
      <c r="E14" t="s">
        <v>2857</v>
      </c>
      <c r="F14" t="s">
        <v>1117</v>
      </c>
    </row>
    <row r="15" spans="1:6" x14ac:dyDescent="0.2">
      <c r="A15" s="8">
        <v>156.66</v>
      </c>
      <c r="B15">
        <v>373</v>
      </c>
      <c r="C15" t="s">
        <v>2856</v>
      </c>
      <c r="D15" t="s">
        <v>2855</v>
      </c>
      <c r="E15" t="s">
        <v>2854</v>
      </c>
      <c r="F15" t="s">
        <v>1142</v>
      </c>
    </row>
    <row r="16" spans="1:6" x14ac:dyDescent="0.2">
      <c r="A16" s="8">
        <v>154.69999999999999</v>
      </c>
      <c r="B16">
        <v>259</v>
      </c>
      <c r="C16" t="s">
        <v>2853</v>
      </c>
      <c r="D16" t="s">
        <v>2852</v>
      </c>
      <c r="E16" t="s">
        <v>2851</v>
      </c>
      <c r="F16" t="s">
        <v>1149</v>
      </c>
    </row>
    <row r="17" spans="1:14" x14ac:dyDescent="0.2">
      <c r="A17" s="8">
        <v>154.66</v>
      </c>
      <c r="B17">
        <v>468</v>
      </c>
      <c r="C17" t="s">
        <v>2850</v>
      </c>
      <c r="D17" t="s">
        <v>2849</v>
      </c>
      <c r="E17" t="s">
        <v>2848</v>
      </c>
      <c r="F17" t="s">
        <v>1149</v>
      </c>
    </row>
    <row r="18" spans="1:14" x14ac:dyDescent="0.2">
      <c r="A18" s="8">
        <v>152.69</v>
      </c>
      <c r="B18">
        <v>462</v>
      </c>
      <c r="C18" t="s">
        <v>1895</v>
      </c>
      <c r="D18" t="s">
        <v>2847</v>
      </c>
      <c r="E18" t="s">
        <v>2846</v>
      </c>
      <c r="F18" t="s">
        <v>1143</v>
      </c>
    </row>
    <row r="19" spans="1:14" x14ac:dyDescent="0.2">
      <c r="A19" s="8">
        <v>152.68</v>
      </c>
      <c r="B19">
        <v>372</v>
      </c>
      <c r="C19" t="s">
        <v>2845</v>
      </c>
      <c r="D19" t="s">
        <v>2844</v>
      </c>
      <c r="E19" t="s">
        <v>2843</v>
      </c>
      <c r="F19" t="s">
        <v>1140</v>
      </c>
    </row>
    <row r="20" spans="1:14" x14ac:dyDescent="0.2">
      <c r="A20" s="8">
        <v>151.72999999999999</v>
      </c>
      <c r="B20">
        <v>187</v>
      </c>
      <c r="C20" t="s">
        <v>2842</v>
      </c>
      <c r="D20" t="s">
        <v>2841</v>
      </c>
      <c r="E20" t="s">
        <v>2840</v>
      </c>
      <c r="F20" t="s">
        <v>1127</v>
      </c>
    </row>
    <row r="21" spans="1:14" x14ac:dyDescent="0.2">
      <c r="A21" s="8">
        <v>151.69</v>
      </c>
      <c r="B21">
        <v>550</v>
      </c>
      <c r="C21" t="s">
        <v>2839</v>
      </c>
      <c r="D21" t="s">
        <v>2838</v>
      </c>
      <c r="E21" t="s">
        <v>2837</v>
      </c>
      <c r="F21" t="s">
        <v>1148</v>
      </c>
    </row>
    <row r="22" spans="1:14" x14ac:dyDescent="0.2">
      <c r="A22" s="8">
        <v>151.68</v>
      </c>
      <c r="B22">
        <v>176</v>
      </c>
      <c r="C22" t="s">
        <v>2836</v>
      </c>
      <c r="D22" t="s">
        <v>2835</v>
      </c>
      <c r="E22" t="s">
        <v>2834</v>
      </c>
      <c r="F22" t="s">
        <v>1112</v>
      </c>
    </row>
    <row r="23" spans="1:14" x14ac:dyDescent="0.2">
      <c r="A23" s="8">
        <v>149.69</v>
      </c>
      <c r="B23">
        <v>532</v>
      </c>
      <c r="C23" t="s">
        <v>2833</v>
      </c>
      <c r="D23" t="s">
        <v>2832</v>
      </c>
      <c r="E23" t="s">
        <v>2831</v>
      </c>
      <c r="F23" t="s">
        <v>1126</v>
      </c>
    </row>
    <row r="24" spans="1:14" x14ac:dyDescent="0.2">
      <c r="A24" s="8">
        <v>149.61000000000001</v>
      </c>
      <c r="B24">
        <v>75</v>
      </c>
      <c r="C24" t="s">
        <v>2830</v>
      </c>
      <c r="D24" t="s">
        <v>2829</v>
      </c>
      <c r="E24" t="s">
        <v>2828</v>
      </c>
      <c r="F24" t="s">
        <v>1136</v>
      </c>
    </row>
    <row r="25" spans="1:14" x14ac:dyDescent="0.2">
      <c r="A25" s="8">
        <v>147.71</v>
      </c>
      <c r="B25">
        <v>209</v>
      </c>
      <c r="C25" t="s">
        <v>2827</v>
      </c>
      <c r="D25" t="s">
        <v>2826</v>
      </c>
      <c r="E25" t="s">
        <v>2825</v>
      </c>
      <c r="F25" t="s">
        <v>1149</v>
      </c>
      <c r="N25" s="8"/>
    </row>
    <row r="26" spans="1:14" x14ac:dyDescent="0.2">
      <c r="A26" s="8">
        <v>146.68</v>
      </c>
      <c r="B26">
        <v>86</v>
      </c>
      <c r="C26" t="s">
        <v>2824</v>
      </c>
      <c r="D26" t="s">
        <v>2823</v>
      </c>
      <c r="E26" t="s">
        <v>2822</v>
      </c>
      <c r="F26" t="s">
        <v>1113</v>
      </c>
    </row>
    <row r="27" spans="1:14" x14ac:dyDescent="0.2">
      <c r="A27" s="8">
        <v>146.68</v>
      </c>
      <c r="B27">
        <v>21</v>
      </c>
      <c r="C27" t="s">
        <v>2821</v>
      </c>
      <c r="D27" t="s">
        <v>2820</v>
      </c>
      <c r="E27" t="s">
        <v>2819</v>
      </c>
      <c r="F27" t="s">
        <v>1114</v>
      </c>
    </row>
    <row r="28" spans="1:14" x14ac:dyDescent="0.2">
      <c r="A28" s="8">
        <v>146.68</v>
      </c>
      <c r="B28">
        <v>26</v>
      </c>
      <c r="C28" t="s">
        <v>2818</v>
      </c>
      <c r="D28" t="s">
        <v>2817</v>
      </c>
      <c r="E28" t="s">
        <v>2816</v>
      </c>
      <c r="F28" t="s">
        <v>1062</v>
      </c>
    </row>
    <row r="29" spans="1:14" x14ac:dyDescent="0.2">
      <c r="A29" s="8">
        <v>146.66999999999999</v>
      </c>
      <c r="B29">
        <v>211</v>
      </c>
      <c r="C29" t="s">
        <v>2815</v>
      </c>
      <c r="D29" t="s">
        <v>2814</v>
      </c>
      <c r="E29" t="s">
        <v>2813</v>
      </c>
      <c r="F29" t="s">
        <v>1148</v>
      </c>
    </row>
    <row r="30" spans="1:14" x14ac:dyDescent="0.2">
      <c r="A30" s="8">
        <v>145.69999999999999</v>
      </c>
      <c r="B30">
        <v>346</v>
      </c>
      <c r="C30" t="s">
        <v>2812</v>
      </c>
      <c r="D30" t="s">
        <v>2811</v>
      </c>
      <c r="E30" t="s">
        <v>2810</v>
      </c>
      <c r="F30" t="s">
        <v>1143</v>
      </c>
    </row>
    <row r="31" spans="1:14" x14ac:dyDescent="0.2">
      <c r="A31" s="8">
        <v>145.63999999999999</v>
      </c>
      <c r="B31">
        <v>366</v>
      </c>
      <c r="C31" t="s">
        <v>2809</v>
      </c>
      <c r="D31" t="s">
        <v>2808</v>
      </c>
      <c r="E31" t="s">
        <v>2807</v>
      </c>
      <c r="F31" t="s">
        <v>1141</v>
      </c>
    </row>
    <row r="32" spans="1:14" x14ac:dyDescent="0.2">
      <c r="A32" s="8">
        <v>144.69999999999999</v>
      </c>
      <c r="B32">
        <v>50</v>
      </c>
      <c r="C32" t="s">
        <v>2806</v>
      </c>
      <c r="D32" t="s">
        <v>2805</v>
      </c>
      <c r="E32" t="s">
        <v>2804</v>
      </c>
      <c r="F32" t="s">
        <v>1096</v>
      </c>
    </row>
    <row r="33" spans="1:6" x14ac:dyDescent="0.2">
      <c r="A33" s="8">
        <v>144.68</v>
      </c>
      <c r="B33">
        <v>360</v>
      </c>
      <c r="C33" t="s">
        <v>2803</v>
      </c>
      <c r="D33" t="s">
        <v>2802</v>
      </c>
      <c r="E33" t="s">
        <v>2801</v>
      </c>
      <c r="F33" t="s">
        <v>1092</v>
      </c>
    </row>
    <row r="34" spans="1:6" x14ac:dyDescent="0.2">
      <c r="A34" s="8">
        <v>144.66</v>
      </c>
      <c r="B34">
        <v>348</v>
      </c>
      <c r="C34" t="s">
        <v>2800</v>
      </c>
      <c r="D34" t="s">
        <v>2799</v>
      </c>
      <c r="E34" t="s">
        <v>2798</v>
      </c>
      <c r="F34" t="s">
        <v>1136</v>
      </c>
    </row>
    <row r="35" spans="1:6" x14ac:dyDescent="0.2">
      <c r="A35" s="8">
        <v>143.69999999999999</v>
      </c>
      <c r="B35">
        <v>513</v>
      </c>
      <c r="C35" t="s">
        <v>2797</v>
      </c>
      <c r="D35" t="s">
        <v>2796</v>
      </c>
      <c r="E35" t="s">
        <v>2795</v>
      </c>
      <c r="F35" t="s">
        <v>1058</v>
      </c>
    </row>
    <row r="36" spans="1:6" x14ac:dyDescent="0.2">
      <c r="A36" s="8">
        <v>143.68</v>
      </c>
      <c r="B36">
        <v>454</v>
      </c>
      <c r="C36" t="s">
        <v>2794</v>
      </c>
      <c r="D36" t="s">
        <v>2793</v>
      </c>
      <c r="E36" t="s">
        <v>2792</v>
      </c>
      <c r="F36" t="s">
        <v>1145</v>
      </c>
    </row>
    <row r="37" spans="1:6" x14ac:dyDescent="0.2">
      <c r="A37" s="8">
        <v>142.69999999999999</v>
      </c>
      <c r="B37">
        <v>347</v>
      </c>
      <c r="C37" t="s">
        <v>1698</v>
      </c>
      <c r="D37" t="s">
        <v>2791</v>
      </c>
      <c r="E37" t="s">
        <v>2790</v>
      </c>
      <c r="F37" t="s">
        <v>1094</v>
      </c>
    </row>
    <row r="38" spans="1:6" x14ac:dyDescent="0.2">
      <c r="A38" s="8">
        <v>142.69</v>
      </c>
      <c r="B38">
        <v>390</v>
      </c>
      <c r="C38" t="s">
        <v>2789</v>
      </c>
      <c r="D38" t="s">
        <v>2788</v>
      </c>
      <c r="E38" t="s">
        <v>2787</v>
      </c>
      <c r="F38" t="s">
        <v>1113</v>
      </c>
    </row>
    <row r="39" spans="1:6" x14ac:dyDescent="0.2">
      <c r="A39" s="8">
        <v>142.66999999999999</v>
      </c>
      <c r="B39">
        <v>267</v>
      </c>
      <c r="C39" t="s">
        <v>2786</v>
      </c>
      <c r="D39" t="s">
        <v>1565</v>
      </c>
      <c r="E39" t="s">
        <v>2785</v>
      </c>
      <c r="F39" t="s">
        <v>1148</v>
      </c>
    </row>
    <row r="40" spans="1:6" x14ac:dyDescent="0.2">
      <c r="A40" s="8">
        <v>142.66</v>
      </c>
      <c r="B40">
        <v>257</v>
      </c>
      <c r="C40" t="s">
        <v>2784</v>
      </c>
      <c r="D40" t="s">
        <v>2218</v>
      </c>
      <c r="E40" t="s">
        <v>2783</v>
      </c>
      <c r="F40" t="s">
        <v>1109</v>
      </c>
    </row>
    <row r="41" spans="1:6" x14ac:dyDescent="0.2">
      <c r="A41" s="8">
        <v>141.71</v>
      </c>
      <c r="B41">
        <v>39</v>
      </c>
      <c r="C41" t="s">
        <v>2782</v>
      </c>
      <c r="D41" t="s">
        <v>1218</v>
      </c>
      <c r="E41" t="s">
        <v>2781</v>
      </c>
      <c r="F41" t="s">
        <v>1144</v>
      </c>
    </row>
    <row r="42" spans="1:6" x14ac:dyDescent="0.2">
      <c r="A42" s="8">
        <v>141.69</v>
      </c>
      <c r="B42">
        <v>78</v>
      </c>
      <c r="C42" t="s">
        <v>2780</v>
      </c>
      <c r="D42" t="s">
        <v>2779</v>
      </c>
      <c r="E42" t="s">
        <v>2778</v>
      </c>
      <c r="F42" t="s">
        <v>1149</v>
      </c>
    </row>
    <row r="43" spans="1:6" x14ac:dyDescent="0.2">
      <c r="A43" s="8">
        <v>140.69</v>
      </c>
      <c r="B43">
        <v>362</v>
      </c>
      <c r="C43" t="s">
        <v>2777</v>
      </c>
      <c r="D43" t="s">
        <v>2776</v>
      </c>
      <c r="E43" t="s">
        <v>2775</v>
      </c>
      <c r="F43" t="s">
        <v>1144</v>
      </c>
    </row>
    <row r="44" spans="1:6" x14ac:dyDescent="0.2">
      <c r="A44" s="8">
        <v>139.72</v>
      </c>
      <c r="B44">
        <v>363</v>
      </c>
      <c r="C44" t="s">
        <v>2774</v>
      </c>
      <c r="D44" t="s">
        <v>2773</v>
      </c>
      <c r="E44" t="s">
        <v>2772</v>
      </c>
      <c r="F44" t="s">
        <v>1088</v>
      </c>
    </row>
    <row r="45" spans="1:6" x14ac:dyDescent="0.2">
      <c r="A45" s="8">
        <v>139.69</v>
      </c>
      <c r="B45">
        <v>368</v>
      </c>
      <c r="C45" t="s">
        <v>2771</v>
      </c>
      <c r="D45" t="s">
        <v>2770</v>
      </c>
      <c r="E45" t="s">
        <v>2769</v>
      </c>
      <c r="F45" t="s">
        <v>1133</v>
      </c>
    </row>
    <row r="46" spans="1:6" x14ac:dyDescent="0.2">
      <c r="A46" s="8">
        <v>139.69</v>
      </c>
      <c r="B46">
        <v>119</v>
      </c>
      <c r="C46" t="s">
        <v>2768</v>
      </c>
      <c r="D46" t="s">
        <v>2488</v>
      </c>
      <c r="E46" t="s">
        <v>2767</v>
      </c>
      <c r="F46" t="s">
        <v>1129</v>
      </c>
    </row>
    <row r="47" spans="1:6" x14ac:dyDescent="0.2">
      <c r="A47" s="8">
        <v>139.66999999999999</v>
      </c>
      <c r="B47">
        <v>66</v>
      </c>
      <c r="C47" t="s">
        <v>2766</v>
      </c>
      <c r="D47" t="s">
        <v>2765</v>
      </c>
      <c r="E47" t="s">
        <v>2764</v>
      </c>
      <c r="F47" t="s">
        <v>1077</v>
      </c>
    </row>
    <row r="48" spans="1:6" x14ac:dyDescent="0.2">
      <c r="A48" s="8">
        <v>138.69</v>
      </c>
      <c r="B48">
        <v>237</v>
      </c>
      <c r="C48" t="s">
        <v>2763</v>
      </c>
      <c r="D48" t="s">
        <v>2549</v>
      </c>
      <c r="E48" t="s">
        <v>2762</v>
      </c>
      <c r="F48" t="s">
        <v>1123</v>
      </c>
    </row>
    <row r="49" spans="1:6" x14ac:dyDescent="0.2">
      <c r="A49" s="8">
        <v>138.65</v>
      </c>
      <c r="B49">
        <v>29</v>
      </c>
      <c r="C49" t="s">
        <v>2761</v>
      </c>
      <c r="D49" t="s">
        <v>2760</v>
      </c>
      <c r="E49" t="s">
        <v>2759</v>
      </c>
      <c r="F49" t="s">
        <v>1146</v>
      </c>
    </row>
    <row r="50" spans="1:6" x14ac:dyDescent="0.2">
      <c r="A50" s="8">
        <v>137.72</v>
      </c>
      <c r="B50">
        <v>87</v>
      </c>
      <c r="C50" t="s">
        <v>2758</v>
      </c>
      <c r="D50" t="s">
        <v>2757</v>
      </c>
      <c r="E50" t="s">
        <v>2756</v>
      </c>
      <c r="F50" t="s">
        <v>1128</v>
      </c>
    </row>
    <row r="51" spans="1:6" x14ac:dyDescent="0.2">
      <c r="A51" s="8">
        <v>137.69999999999999</v>
      </c>
      <c r="B51">
        <v>80</v>
      </c>
      <c r="C51" t="s">
        <v>2755</v>
      </c>
      <c r="D51" t="s">
        <v>2005</v>
      </c>
      <c r="E51" t="s">
        <v>2754</v>
      </c>
      <c r="F51" t="s">
        <v>1138</v>
      </c>
    </row>
    <row r="52" spans="1:6" x14ac:dyDescent="0.2">
      <c r="A52" s="8">
        <v>137.66999999999999</v>
      </c>
      <c r="B52">
        <v>439</v>
      </c>
      <c r="C52" t="s">
        <v>2163</v>
      </c>
      <c r="D52" t="s">
        <v>2753</v>
      </c>
      <c r="E52" t="s">
        <v>2752</v>
      </c>
      <c r="F52" t="s">
        <v>1131</v>
      </c>
    </row>
    <row r="53" spans="1:6" x14ac:dyDescent="0.2">
      <c r="A53" s="8">
        <v>135.72</v>
      </c>
      <c r="B53">
        <v>558</v>
      </c>
      <c r="C53" t="s">
        <v>2751</v>
      </c>
      <c r="D53" t="s">
        <v>2750</v>
      </c>
      <c r="E53" t="s">
        <v>2749</v>
      </c>
      <c r="F53" t="s">
        <v>1134</v>
      </c>
    </row>
    <row r="54" spans="1:6" x14ac:dyDescent="0.2">
      <c r="A54" s="8">
        <v>135.69999999999999</v>
      </c>
      <c r="B54">
        <v>494</v>
      </c>
      <c r="C54" t="s">
        <v>2748</v>
      </c>
      <c r="D54" t="s">
        <v>2747</v>
      </c>
      <c r="E54" t="s">
        <v>2746</v>
      </c>
      <c r="F54" t="s">
        <v>1107</v>
      </c>
    </row>
    <row r="55" spans="1:6" x14ac:dyDescent="0.2">
      <c r="A55" s="8">
        <v>135.68</v>
      </c>
      <c r="B55">
        <v>576</v>
      </c>
      <c r="C55" t="s">
        <v>1709</v>
      </c>
      <c r="D55" t="s">
        <v>2745</v>
      </c>
      <c r="E55" t="s">
        <v>2744</v>
      </c>
      <c r="F55" t="s">
        <v>1136</v>
      </c>
    </row>
    <row r="56" spans="1:6" x14ac:dyDescent="0.2">
      <c r="A56" s="8">
        <v>134.72999999999999</v>
      </c>
      <c r="B56">
        <v>591</v>
      </c>
      <c r="C56" t="s">
        <v>2743</v>
      </c>
      <c r="D56" t="s">
        <v>2742</v>
      </c>
      <c r="E56" t="s">
        <v>2741</v>
      </c>
      <c r="F56" t="s">
        <v>1144</v>
      </c>
    </row>
    <row r="57" spans="1:6" x14ac:dyDescent="0.2">
      <c r="A57" s="8">
        <v>134.72</v>
      </c>
      <c r="B57">
        <v>467</v>
      </c>
      <c r="C57" t="s">
        <v>2740</v>
      </c>
      <c r="D57" t="s">
        <v>2739</v>
      </c>
      <c r="E57" t="s">
        <v>2738</v>
      </c>
      <c r="F57" t="s">
        <v>1145</v>
      </c>
    </row>
    <row r="58" spans="1:6" x14ac:dyDescent="0.2">
      <c r="A58" s="8">
        <v>134.71</v>
      </c>
      <c r="B58">
        <v>479</v>
      </c>
      <c r="C58" t="s">
        <v>2737</v>
      </c>
      <c r="D58" t="s">
        <v>2736</v>
      </c>
      <c r="E58" t="s">
        <v>2735</v>
      </c>
      <c r="F58" t="s">
        <v>1147</v>
      </c>
    </row>
    <row r="59" spans="1:6" x14ac:dyDescent="0.2">
      <c r="A59" s="8">
        <v>134.69999999999999</v>
      </c>
      <c r="B59">
        <v>210</v>
      </c>
      <c r="C59" t="s">
        <v>2734</v>
      </c>
      <c r="D59" t="s">
        <v>2733</v>
      </c>
      <c r="E59" t="s">
        <v>2732</v>
      </c>
      <c r="F59" t="s">
        <v>1117</v>
      </c>
    </row>
    <row r="60" spans="1:6" x14ac:dyDescent="0.2">
      <c r="A60" s="8">
        <v>134.69999999999999</v>
      </c>
      <c r="B60">
        <v>120</v>
      </c>
      <c r="C60" t="s">
        <v>2731</v>
      </c>
      <c r="D60" t="s">
        <v>2730</v>
      </c>
      <c r="E60" t="s">
        <v>2729</v>
      </c>
      <c r="F60" t="s">
        <v>1128</v>
      </c>
    </row>
    <row r="61" spans="1:6" x14ac:dyDescent="0.2">
      <c r="A61" s="8">
        <v>134.69</v>
      </c>
      <c r="B61">
        <v>204</v>
      </c>
      <c r="C61" t="s">
        <v>2728</v>
      </c>
      <c r="D61" t="s">
        <v>2727</v>
      </c>
      <c r="E61" t="s">
        <v>2726</v>
      </c>
      <c r="F61" t="s">
        <v>1141</v>
      </c>
    </row>
    <row r="62" spans="1:6" x14ac:dyDescent="0.2">
      <c r="A62" s="8">
        <v>134.68</v>
      </c>
      <c r="B62">
        <v>15</v>
      </c>
      <c r="C62" t="s">
        <v>2725</v>
      </c>
      <c r="D62" t="s">
        <v>2724</v>
      </c>
      <c r="E62" t="s">
        <v>2723</v>
      </c>
      <c r="F62" t="s">
        <v>1149</v>
      </c>
    </row>
    <row r="63" spans="1:6" x14ac:dyDescent="0.2">
      <c r="A63" s="8">
        <v>134.65</v>
      </c>
      <c r="B63">
        <v>5</v>
      </c>
      <c r="C63" t="s">
        <v>2722</v>
      </c>
      <c r="D63" t="s">
        <v>2721</v>
      </c>
      <c r="E63" t="s">
        <v>2720</v>
      </c>
      <c r="F63" t="s">
        <v>1136</v>
      </c>
    </row>
    <row r="64" spans="1:6" x14ac:dyDescent="0.2">
      <c r="A64" s="8">
        <v>133.72</v>
      </c>
      <c r="B64">
        <v>349</v>
      </c>
      <c r="C64" t="s">
        <v>2719</v>
      </c>
      <c r="D64" t="s">
        <v>2718</v>
      </c>
      <c r="E64" t="s">
        <v>2717</v>
      </c>
      <c r="F64" t="s">
        <v>1142</v>
      </c>
    </row>
    <row r="65" spans="1:6" x14ac:dyDescent="0.2">
      <c r="A65" s="8">
        <v>133.71</v>
      </c>
      <c r="B65">
        <v>404</v>
      </c>
      <c r="C65" t="s">
        <v>1636</v>
      </c>
      <c r="D65" t="s">
        <v>2716</v>
      </c>
      <c r="E65" t="s">
        <v>2715</v>
      </c>
      <c r="F65" t="s">
        <v>1146</v>
      </c>
    </row>
    <row r="66" spans="1:6" x14ac:dyDescent="0.2">
      <c r="A66" s="8">
        <v>133.69999999999999</v>
      </c>
      <c r="B66">
        <v>172</v>
      </c>
      <c r="C66" t="s">
        <v>2714</v>
      </c>
      <c r="D66" t="s">
        <v>2713</v>
      </c>
      <c r="E66" t="s">
        <v>2712</v>
      </c>
      <c r="F66" t="s">
        <v>1141</v>
      </c>
    </row>
    <row r="67" spans="1:6" x14ac:dyDescent="0.2">
      <c r="A67" s="8">
        <v>133.68</v>
      </c>
      <c r="B67">
        <v>197</v>
      </c>
      <c r="C67" t="s">
        <v>2711</v>
      </c>
      <c r="D67" t="s">
        <v>2710</v>
      </c>
      <c r="E67" t="s">
        <v>2709</v>
      </c>
      <c r="F67" t="s">
        <v>1148</v>
      </c>
    </row>
    <row r="68" spans="1:6" x14ac:dyDescent="0.2">
      <c r="A68" s="8">
        <v>132.72</v>
      </c>
      <c r="B68">
        <v>265</v>
      </c>
      <c r="C68" t="s">
        <v>2708</v>
      </c>
      <c r="D68" t="s">
        <v>1281</v>
      </c>
      <c r="E68" t="s">
        <v>2707</v>
      </c>
      <c r="F68" t="s">
        <v>1073</v>
      </c>
    </row>
    <row r="69" spans="1:6" x14ac:dyDescent="0.2">
      <c r="A69" s="8">
        <v>132.69999999999999</v>
      </c>
      <c r="B69">
        <v>533</v>
      </c>
      <c r="C69" t="s">
        <v>1520</v>
      </c>
      <c r="D69" t="s">
        <v>2706</v>
      </c>
      <c r="E69" t="s">
        <v>2705</v>
      </c>
      <c r="F69" t="s">
        <v>1148</v>
      </c>
    </row>
    <row r="70" spans="1:6" x14ac:dyDescent="0.2">
      <c r="A70" s="8">
        <v>132.65</v>
      </c>
      <c r="B70">
        <v>380</v>
      </c>
      <c r="C70" t="s">
        <v>1199</v>
      </c>
      <c r="D70" t="s">
        <v>2704</v>
      </c>
      <c r="E70" t="s">
        <v>2703</v>
      </c>
      <c r="F70" t="s">
        <v>1134</v>
      </c>
    </row>
    <row r="71" spans="1:6" x14ac:dyDescent="0.2">
      <c r="A71" s="8">
        <v>131.74</v>
      </c>
      <c r="B71">
        <v>472</v>
      </c>
      <c r="C71" t="s">
        <v>2702</v>
      </c>
      <c r="D71" t="s">
        <v>2701</v>
      </c>
      <c r="E71" t="s">
        <v>2700</v>
      </c>
      <c r="F71" t="s">
        <v>1126</v>
      </c>
    </row>
    <row r="72" spans="1:6" x14ac:dyDescent="0.2">
      <c r="A72" s="8">
        <v>131.72999999999999</v>
      </c>
      <c r="B72">
        <v>13</v>
      </c>
      <c r="C72" t="s">
        <v>2699</v>
      </c>
      <c r="D72" t="s">
        <v>2698</v>
      </c>
      <c r="E72" t="s">
        <v>2697</v>
      </c>
      <c r="F72" t="s">
        <v>1141</v>
      </c>
    </row>
    <row r="73" spans="1:6" x14ac:dyDescent="0.2">
      <c r="A73" s="8">
        <v>131.69</v>
      </c>
      <c r="B73">
        <v>125</v>
      </c>
      <c r="C73" t="s">
        <v>2696</v>
      </c>
      <c r="D73" t="s">
        <v>2695</v>
      </c>
      <c r="E73" t="s">
        <v>2694</v>
      </c>
      <c r="F73" t="s">
        <v>1137</v>
      </c>
    </row>
    <row r="74" spans="1:6" x14ac:dyDescent="0.2">
      <c r="A74" s="8">
        <v>131.69</v>
      </c>
      <c r="B74">
        <v>46</v>
      </c>
      <c r="C74" t="s">
        <v>2693</v>
      </c>
      <c r="D74" t="s">
        <v>2692</v>
      </c>
      <c r="E74" t="s">
        <v>2691</v>
      </c>
      <c r="F74" t="s">
        <v>1143</v>
      </c>
    </row>
    <row r="75" spans="1:6" x14ac:dyDescent="0.2">
      <c r="A75" s="8">
        <v>130.76</v>
      </c>
      <c r="B75">
        <v>3</v>
      </c>
      <c r="C75" t="s">
        <v>2690</v>
      </c>
      <c r="D75" t="s">
        <v>2689</v>
      </c>
      <c r="E75" t="s">
        <v>2688</v>
      </c>
      <c r="F75" t="s">
        <v>1090</v>
      </c>
    </row>
    <row r="76" spans="1:6" x14ac:dyDescent="0.2">
      <c r="A76" s="8">
        <v>130.72</v>
      </c>
      <c r="B76">
        <v>273</v>
      </c>
      <c r="C76" t="s">
        <v>2687</v>
      </c>
      <c r="D76" t="s">
        <v>2686</v>
      </c>
      <c r="E76" t="s">
        <v>2685</v>
      </c>
      <c r="F76" t="s">
        <v>1145</v>
      </c>
    </row>
    <row r="77" spans="1:6" x14ac:dyDescent="0.2">
      <c r="A77" s="8">
        <v>130.72</v>
      </c>
      <c r="B77">
        <v>7</v>
      </c>
      <c r="C77" t="s">
        <v>2684</v>
      </c>
      <c r="D77" t="s">
        <v>2683</v>
      </c>
      <c r="E77" t="s">
        <v>2682</v>
      </c>
      <c r="F77" t="s">
        <v>1093</v>
      </c>
    </row>
    <row r="78" spans="1:6" x14ac:dyDescent="0.2">
      <c r="A78" s="8">
        <v>130.69999999999999</v>
      </c>
      <c r="B78">
        <v>502</v>
      </c>
      <c r="C78" t="s">
        <v>2681</v>
      </c>
      <c r="D78" t="s">
        <v>2680</v>
      </c>
      <c r="E78" t="s">
        <v>2679</v>
      </c>
      <c r="F78" t="s">
        <v>1149</v>
      </c>
    </row>
    <row r="79" spans="1:6" x14ac:dyDescent="0.2">
      <c r="A79" s="8">
        <v>130.68</v>
      </c>
      <c r="B79">
        <v>342</v>
      </c>
      <c r="C79" t="s">
        <v>2678</v>
      </c>
      <c r="D79" t="s">
        <v>2677</v>
      </c>
      <c r="E79" t="s">
        <v>2676</v>
      </c>
      <c r="F79" t="s">
        <v>1144</v>
      </c>
    </row>
    <row r="80" spans="1:6" x14ac:dyDescent="0.2">
      <c r="A80" s="8">
        <v>130.68</v>
      </c>
      <c r="B80">
        <v>566</v>
      </c>
      <c r="C80" t="s">
        <v>2675</v>
      </c>
      <c r="D80" t="s">
        <v>2674</v>
      </c>
      <c r="E80" t="s">
        <v>2673</v>
      </c>
      <c r="F80" t="s">
        <v>1141</v>
      </c>
    </row>
    <row r="81" spans="1:6" x14ac:dyDescent="0.2">
      <c r="A81" s="8">
        <v>129.72</v>
      </c>
      <c r="B81">
        <v>112</v>
      </c>
      <c r="C81" t="s">
        <v>2672</v>
      </c>
      <c r="D81" t="s">
        <v>2671</v>
      </c>
      <c r="E81" t="s">
        <v>2670</v>
      </c>
      <c r="F81" t="s">
        <v>1147</v>
      </c>
    </row>
    <row r="82" spans="1:6" x14ac:dyDescent="0.2">
      <c r="A82" s="8">
        <v>129.71</v>
      </c>
      <c r="B82">
        <v>560</v>
      </c>
      <c r="C82" t="s">
        <v>1172</v>
      </c>
      <c r="D82" t="s">
        <v>2669</v>
      </c>
      <c r="E82" t="s">
        <v>2668</v>
      </c>
      <c r="F82" t="s">
        <v>1139</v>
      </c>
    </row>
    <row r="83" spans="1:6" x14ac:dyDescent="0.2">
      <c r="A83" s="8">
        <v>129.69999999999999</v>
      </c>
      <c r="B83">
        <v>102</v>
      </c>
      <c r="C83" t="s">
        <v>2667</v>
      </c>
      <c r="D83" t="s">
        <v>2666</v>
      </c>
      <c r="E83" t="s">
        <v>2665</v>
      </c>
      <c r="F83" t="s">
        <v>1119</v>
      </c>
    </row>
    <row r="84" spans="1:6" x14ac:dyDescent="0.2">
      <c r="A84" s="8">
        <v>129.68</v>
      </c>
      <c r="B84">
        <v>168</v>
      </c>
      <c r="C84" t="s">
        <v>2664</v>
      </c>
      <c r="D84" t="s">
        <v>2663</v>
      </c>
      <c r="E84" t="s">
        <v>2662</v>
      </c>
      <c r="F84" t="s">
        <v>1148</v>
      </c>
    </row>
    <row r="85" spans="1:6" x14ac:dyDescent="0.2">
      <c r="A85" s="8">
        <v>128.72999999999999</v>
      </c>
      <c r="B85">
        <v>484</v>
      </c>
      <c r="C85" t="s">
        <v>2661</v>
      </c>
      <c r="D85" t="s">
        <v>2660</v>
      </c>
      <c r="E85" t="s">
        <v>2659</v>
      </c>
      <c r="F85" t="s">
        <v>1148</v>
      </c>
    </row>
    <row r="86" spans="1:6" x14ac:dyDescent="0.2">
      <c r="A86" s="8">
        <v>128.71</v>
      </c>
      <c r="B86">
        <v>242</v>
      </c>
      <c r="C86" t="s">
        <v>2658</v>
      </c>
      <c r="D86" t="s">
        <v>2657</v>
      </c>
      <c r="E86" t="s">
        <v>2656</v>
      </c>
      <c r="F86" t="s">
        <v>1148</v>
      </c>
    </row>
    <row r="87" spans="1:6" x14ac:dyDescent="0.2">
      <c r="A87" s="8">
        <v>128.71</v>
      </c>
      <c r="B87">
        <v>103</v>
      </c>
      <c r="C87" t="s">
        <v>2655</v>
      </c>
      <c r="D87" t="s">
        <v>1608</v>
      </c>
      <c r="E87" t="s">
        <v>2654</v>
      </c>
      <c r="F87" t="s">
        <v>1138</v>
      </c>
    </row>
    <row r="88" spans="1:6" x14ac:dyDescent="0.2">
      <c r="A88" s="8">
        <v>128.69999999999999</v>
      </c>
      <c r="B88">
        <v>84</v>
      </c>
      <c r="C88" t="s">
        <v>2653</v>
      </c>
      <c r="D88" t="s">
        <v>2482</v>
      </c>
      <c r="E88" t="s">
        <v>2652</v>
      </c>
      <c r="F88" t="s">
        <v>1145</v>
      </c>
    </row>
    <row r="89" spans="1:6" x14ac:dyDescent="0.2">
      <c r="A89" s="8">
        <v>128.69</v>
      </c>
      <c r="B89">
        <v>196</v>
      </c>
      <c r="C89" t="s">
        <v>2651</v>
      </c>
      <c r="D89" t="s">
        <v>1466</v>
      </c>
      <c r="E89" t="s">
        <v>2650</v>
      </c>
      <c r="F89" t="s">
        <v>1132</v>
      </c>
    </row>
    <row r="90" spans="1:6" x14ac:dyDescent="0.2">
      <c r="A90" s="8">
        <v>127.73</v>
      </c>
      <c r="B90">
        <v>448</v>
      </c>
      <c r="C90" t="s">
        <v>2649</v>
      </c>
      <c r="D90" t="s">
        <v>2648</v>
      </c>
      <c r="E90" t="s">
        <v>2647</v>
      </c>
      <c r="F90" t="s">
        <v>1132</v>
      </c>
    </row>
    <row r="91" spans="1:6" x14ac:dyDescent="0.2">
      <c r="A91" s="8">
        <v>127.73</v>
      </c>
      <c r="B91">
        <v>221</v>
      </c>
      <c r="C91" t="s">
        <v>2646</v>
      </c>
      <c r="D91" t="s">
        <v>2645</v>
      </c>
      <c r="E91" t="s">
        <v>2644</v>
      </c>
      <c r="F91" t="s">
        <v>1131</v>
      </c>
    </row>
    <row r="92" spans="1:6" x14ac:dyDescent="0.2">
      <c r="A92" s="8">
        <v>127.69</v>
      </c>
      <c r="B92">
        <v>520</v>
      </c>
      <c r="C92" t="s">
        <v>2500</v>
      </c>
      <c r="D92" t="s">
        <v>2643</v>
      </c>
      <c r="E92" t="s">
        <v>2642</v>
      </c>
      <c r="F92" t="s">
        <v>1126</v>
      </c>
    </row>
    <row r="93" spans="1:6" x14ac:dyDescent="0.2">
      <c r="A93" s="8">
        <v>127.69</v>
      </c>
      <c r="B93">
        <v>141</v>
      </c>
      <c r="C93" t="s">
        <v>2641</v>
      </c>
      <c r="D93" t="s">
        <v>2640</v>
      </c>
      <c r="E93" t="s">
        <v>2639</v>
      </c>
      <c r="F93" t="s">
        <v>1146</v>
      </c>
    </row>
    <row r="94" spans="1:6" x14ac:dyDescent="0.2">
      <c r="A94" s="8">
        <v>127.66</v>
      </c>
      <c r="B94">
        <v>38</v>
      </c>
      <c r="C94" t="s">
        <v>2638</v>
      </c>
      <c r="D94" t="s">
        <v>2637</v>
      </c>
      <c r="E94" t="s">
        <v>2636</v>
      </c>
      <c r="F94" t="s">
        <v>1064</v>
      </c>
    </row>
    <row r="95" spans="1:6" x14ac:dyDescent="0.2">
      <c r="A95" s="8">
        <v>126.74</v>
      </c>
      <c r="B95">
        <v>200</v>
      </c>
      <c r="C95" t="s">
        <v>2635</v>
      </c>
      <c r="D95" t="s">
        <v>2634</v>
      </c>
      <c r="E95" t="s">
        <v>2633</v>
      </c>
      <c r="F95" t="s">
        <v>1071</v>
      </c>
    </row>
    <row r="96" spans="1:6" x14ac:dyDescent="0.2">
      <c r="A96" s="8">
        <v>126.73</v>
      </c>
      <c r="B96">
        <v>436</v>
      </c>
      <c r="C96" t="s">
        <v>2632</v>
      </c>
      <c r="D96" t="s">
        <v>2631</v>
      </c>
      <c r="E96" t="s">
        <v>2630</v>
      </c>
      <c r="F96" t="s">
        <v>1124</v>
      </c>
    </row>
    <row r="97" spans="1:6" x14ac:dyDescent="0.2">
      <c r="A97" s="8">
        <v>126.73</v>
      </c>
      <c r="B97">
        <v>206</v>
      </c>
      <c r="C97" t="s">
        <v>2629</v>
      </c>
      <c r="D97" t="s">
        <v>2628</v>
      </c>
      <c r="E97" t="s">
        <v>2627</v>
      </c>
      <c r="F97" t="s">
        <v>1144</v>
      </c>
    </row>
    <row r="98" spans="1:6" x14ac:dyDescent="0.2">
      <c r="A98" s="8">
        <v>126.73</v>
      </c>
      <c r="B98">
        <v>146</v>
      </c>
      <c r="C98" t="s">
        <v>32</v>
      </c>
      <c r="D98" t="s">
        <v>2626</v>
      </c>
      <c r="E98" t="s">
        <v>2625</v>
      </c>
      <c r="F98" t="s">
        <v>1147</v>
      </c>
    </row>
    <row r="99" spans="1:6" x14ac:dyDescent="0.2">
      <c r="A99" s="8">
        <v>126.72</v>
      </c>
      <c r="B99">
        <v>108</v>
      </c>
      <c r="C99" t="s">
        <v>2504</v>
      </c>
      <c r="D99" t="s">
        <v>2624</v>
      </c>
      <c r="E99" t="s">
        <v>2623</v>
      </c>
      <c r="F99" t="s">
        <v>1145</v>
      </c>
    </row>
    <row r="100" spans="1:6" x14ac:dyDescent="0.2">
      <c r="A100" s="8">
        <v>126.7</v>
      </c>
      <c r="B100">
        <v>114</v>
      </c>
      <c r="C100" t="s">
        <v>2622</v>
      </c>
      <c r="D100" t="s">
        <v>2621</v>
      </c>
      <c r="E100" t="s">
        <v>2620</v>
      </c>
      <c r="F100" t="s">
        <v>1132</v>
      </c>
    </row>
    <row r="101" spans="1:6" x14ac:dyDescent="0.2">
      <c r="A101" s="8">
        <v>125.74</v>
      </c>
      <c r="B101">
        <v>482</v>
      </c>
      <c r="C101" t="s">
        <v>2619</v>
      </c>
      <c r="D101" t="s">
        <v>2618</v>
      </c>
      <c r="E101" t="s">
        <v>2617</v>
      </c>
      <c r="F101" t="s">
        <v>1145</v>
      </c>
    </row>
    <row r="102" spans="1:6" x14ac:dyDescent="0.2">
      <c r="A102" s="8">
        <v>125.74</v>
      </c>
      <c r="B102">
        <v>426</v>
      </c>
      <c r="C102" t="s">
        <v>2616</v>
      </c>
      <c r="D102" t="s">
        <v>2615</v>
      </c>
      <c r="E102" t="s">
        <v>2614</v>
      </c>
      <c r="F102" t="s">
        <v>1149</v>
      </c>
    </row>
    <row r="103" spans="1:6" x14ac:dyDescent="0.2">
      <c r="A103" s="8">
        <v>125.72</v>
      </c>
      <c r="B103">
        <v>295</v>
      </c>
      <c r="C103" t="s">
        <v>2613</v>
      </c>
      <c r="D103" t="s">
        <v>2612</v>
      </c>
      <c r="E103" t="s">
        <v>2611</v>
      </c>
      <c r="F103" t="s">
        <v>1143</v>
      </c>
    </row>
    <row r="104" spans="1:6" x14ac:dyDescent="0.2">
      <c r="A104" s="8">
        <v>125.68</v>
      </c>
      <c r="B104">
        <v>147</v>
      </c>
      <c r="C104" t="s">
        <v>2610</v>
      </c>
      <c r="D104" t="s">
        <v>2609</v>
      </c>
      <c r="E104" t="s">
        <v>2608</v>
      </c>
      <c r="F104" t="s">
        <v>1146</v>
      </c>
    </row>
    <row r="105" spans="1:6" x14ac:dyDescent="0.2">
      <c r="A105" s="8">
        <v>125.67</v>
      </c>
      <c r="B105">
        <v>354</v>
      </c>
      <c r="C105" t="s">
        <v>2607</v>
      </c>
      <c r="D105" t="s">
        <v>2606</v>
      </c>
      <c r="E105" t="s">
        <v>2605</v>
      </c>
      <c r="F105" t="s">
        <v>1144</v>
      </c>
    </row>
    <row r="106" spans="1:6" x14ac:dyDescent="0.2">
      <c r="A106" s="8">
        <v>124.74</v>
      </c>
      <c r="B106">
        <v>45</v>
      </c>
      <c r="C106" t="s">
        <v>2604</v>
      </c>
      <c r="D106" t="s">
        <v>2603</v>
      </c>
      <c r="E106" t="s">
        <v>2602</v>
      </c>
      <c r="F106" t="s">
        <v>1111</v>
      </c>
    </row>
    <row r="107" spans="1:6" x14ac:dyDescent="0.2">
      <c r="A107" s="8">
        <v>124.71</v>
      </c>
      <c r="B107">
        <v>89</v>
      </c>
      <c r="C107" t="s">
        <v>2601</v>
      </c>
      <c r="D107" t="s">
        <v>2600</v>
      </c>
      <c r="E107" t="s">
        <v>2599</v>
      </c>
      <c r="F107" t="s">
        <v>1139</v>
      </c>
    </row>
    <row r="108" spans="1:6" x14ac:dyDescent="0.2">
      <c r="A108" s="8">
        <v>124.68</v>
      </c>
      <c r="B108">
        <v>198</v>
      </c>
      <c r="C108" t="s">
        <v>2598</v>
      </c>
      <c r="D108" t="s">
        <v>2597</v>
      </c>
      <c r="E108" t="s">
        <v>2596</v>
      </c>
      <c r="F108" t="s">
        <v>1138</v>
      </c>
    </row>
    <row r="109" spans="1:6" x14ac:dyDescent="0.2">
      <c r="A109" s="8">
        <v>124.66</v>
      </c>
      <c r="B109">
        <v>129</v>
      </c>
      <c r="C109" t="s">
        <v>2595</v>
      </c>
      <c r="D109" t="s">
        <v>2594</v>
      </c>
      <c r="E109" t="s">
        <v>2593</v>
      </c>
      <c r="F109" t="s">
        <v>1148</v>
      </c>
    </row>
    <row r="110" spans="1:6" x14ac:dyDescent="0.2">
      <c r="A110" s="8">
        <v>123.74</v>
      </c>
      <c r="B110">
        <v>2</v>
      </c>
      <c r="C110" t="s">
        <v>2592</v>
      </c>
      <c r="D110" t="s">
        <v>2591</v>
      </c>
      <c r="E110" t="s">
        <v>2590</v>
      </c>
      <c r="F110" t="s">
        <v>1147</v>
      </c>
    </row>
    <row r="111" spans="1:6" x14ac:dyDescent="0.2">
      <c r="A111" s="8">
        <v>123.74</v>
      </c>
      <c r="B111">
        <v>300</v>
      </c>
      <c r="C111" t="s">
        <v>2589</v>
      </c>
      <c r="D111" t="s">
        <v>2588</v>
      </c>
      <c r="E111" t="s">
        <v>2587</v>
      </c>
      <c r="F111" t="s">
        <v>1149</v>
      </c>
    </row>
    <row r="112" spans="1:6" x14ac:dyDescent="0.2">
      <c r="A112" s="8">
        <v>123.72</v>
      </c>
      <c r="B112">
        <v>506</v>
      </c>
      <c r="C112" t="s">
        <v>1571</v>
      </c>
      <c r="D112" t="s">
        <v>2586</v>
      </c>
      <c r="E112" t="s">
        <v>2585</v>
      </c>
      <c r="F112" t="s">
        <v>1140</v>
      </c>
    </row>
    <row r="113" spans="1:6" x14ac:dyDescent="0.2">
      <c r="A113" s="8">
        <v>123.71</v>
      </c>
      <c r="B113">
        <v>371</v>
      </c>
      <c r="C113" t="s">
        <v>2584</v>
      </c>
      <c r="D113" t="s">
        <v>2583</v>
      </c>
      <c r="E113" t="s">
        <v>2582</v>
      </c>
      <c r="F113" t="s">
        <v>1142</v>
      </c>
    </row>
    <row r="114" spans="1:6" x14ac:dyDescent="0.2">
      <c r="A114" s="8">
        <v>123.7</v>
      </c>
      <c r="B114">
        <v>51</v>
      </c>
      <c r="C114" t="s">
        <v>2581</v>
      </c>
      <c r="D114" t="s">
        <v>2580</v>
      </c>
      <c r="E114" t="s">
        <v>2579</v>
      </c>
      <c r="F114" t="s">
        <v>1147</v>
      </c>
    </row>
    <row r="115" spans="1:6" x14ac:dyDescent="0.2">
      <c r="A115" s="8">
        <v>123.7</v>
      </c>
      <c r="B115">
        <v>27</v>
      </c>
      <c r="C115" t="s">
        <v>2578</v>
      </c>
      <c r="D115" t="s">
        <v>1385</v>
      </c>
      <c r="E115" t="s">
        <v>2577</v>
      </c>
      <c r="F115" t="s">
        <v>1142</v>
      </c>
    </row>
    <row r="116" spans="1:6" x14ac:dyDescent="0.2">
      <c r="A116" s="8">
        <v>123.66</v>
      </c>
      <c r="B116">
        <v>30</v>
      </c>
      <c r="C116" t="s">
        <v>2576</v>
      </c>
      <c r="D116" t="s">
        <v>2575</v>
      </c>
      <c r="E116" t="s">
        <v>2574</v>
      </c>
      <c r="F116" t="s">
        <v>1136</v>
      </c>
    </row>
    <row r="117" spans="1:6" x14ac:dyDescent="0.2">
      <c r="A117" s="8">
        <v>122.74</v>
      </c>
      <c r="B117">
        <v>434</v>
      </c>
      <c r="C117" t="s">
        <v>2573</v>
      </c>
      <c r="D117" t="s">
        <v>2572</v>
      </c>
      <c r="E117" t="s">
        <v>2571</v>
      </c>
      <c r="F117" t="s">
        <v>1142</v>
      </c>
    </row>
    <row r="118" spans="1:6" x14ac:dyDescent="0.2">
      <c r="A118" s="8">
        <v>122.74</v>
      </c>
      <c r="B118">
        <v>92</v>
      </c>
      <c r="C118" t="s">
        <v>2570</v>
      </c>
      <c r="D118" t="s">
        <v>2569</v>
      </c>
      <c r="E118" t="s">
        <v>2568</v>
      </c>
      <c r="F118" t="s">
        <v>1144</v>
      </c>
    </row>
    <row r="119" spans="1:6" x14ac:dyDescent="0.2">
      <c r="A119" s="8">
        <v>122.72</v>
      </c>
      <c r="B119">
        <v>535</v>
      </c>
      <c r="C119" t="s">
        <v>2567</v>
      </c>
      <c r="D119" t="s">
        <v>2566</v>
      </c>
      <c r="E119" t="s">
        <v>2565</v>
      </c>
      <c r="F119" t="s">
        <v>1067</v>
      </c>
    </row>
    <row r="120" spans="1:6" x14ac:dyDescent="0.2">
      <c r="A120" s="8">
        <v>122.71</v>
      </c>
      <c r="B120">
        <v>163</v>
      </c>
      <c r="C120" t="s">
        <v>2564</v>
      </c>
      <c r="D120" t="s">
        <v>2563</v>
      </c>
      <c r="E120" t="s">
        <v>2562</v>
      </c>
      <c r="F120" t="s">
        <v>1146</v>
      </c>
    </row>
    <row r="121" spans="1:6" x14ac:dyDescent="0.2">
      <c r="A121" s="8">
        <v>122.7</v>
      </c>
      <c r="B121">
        <v>244</v>
      </c>
      <c r="C121" t="s">
        <v>2561</v>
      </c>
      <c r="D121" t="s">
        <v>2560</v>
      </c>
      <c r="E121" t="s">
        <v>2559</v>
      </c>
      <c r="F121" t="s">
        <v>1142</v>
      </c>
    </row>
    <row r="122" spans="1:6" x14ac:dyDescent="0.2">
      <c r="A122" s="8">
        <v>122.69</v>
      </c>
      <c r="B122">
        <v>473</v>
      </c>
      <c r="C122" t="s">
        <v>2558</v>
      </c>
      <c r="D122" t="s">
        <v>2557</v>
      </c>
      <c r="E122" t="s">
        <v>2556</v>
      </c>
      <c r="F122" t="s">
        <v>1140</v>
      </c>
    </row>
    <row r="123" spans="1:6" x14ac:dyDescent="0.2">
      <c r="A123" s="8">
        <v>121.77</v>
      </c>
      <c r="B123">
        <v>508</v>
      </c>
      <c r="C123" t="s">
        <v>2555</v>
      </c>
      <c r="D123" t="s">
        <v>2554</v>
      </c>
      <c r="E123" t="s">
        <v>2553</v>
      </c>
      <c r="F123" t="s">
        <v>1149</v>
      </c>
    </row>
    <row r="124" spans="1:6" x14ac:dyDescent="0.2">
      <c r="A124" s="8">
        <v>121.73</v>
      </c>
      <c r="B124">
        <v>166</v>
      </c>
      <c r="C124" t="s">
        <v>2552</v>
      </c>
      <c r="D124" t="s">
        <v>2551</v>
      </c>
      <c r="E124" t="s">
        <v>2550</v>
      </c>
      <c r="F124" t="s">
        <v>1068</v>
      </c>
    </row>
    <row r="125" spans="1:6" x14ac:dyDescent="0.2">
      <c r="A125" s="8">
        <v>121.73</v>
      </c>
      <c r="B125">
        <v>497</v>
      </c>
      <c r="C125" t="s">
        <v>2549</v>
      </c>
      <c r="D125" t="s">
        <v>2548</v>
      </c>
      <c r="E125" t="s">
        <v>2547</v>
      </c>
      <c r="F125" t="s">
        <v>1135</v>
      </c>
    </row>
    <row r="126" spans="1:6" x14ac:dyDescent="0.2">
      <c r="A126" s="8">
        <v>121.7</v>
      </c>
      <c r="B126">
        <v>451</v>
      </c>
      <c r="C126" t="s">
        <v>2546</v>
      </c>
      <c r="D126" t="s">
        <v>2545</v>
      </c>
      <c r="E126" t="s">
        <v>2544</v>
      </c>
      <c r="F126" t="s">
        <v>1145</v>
      </c>
    </row>
    <row r="127" spans="1:6" x14ac:dyDescent="0.2">
      <c r="A127" s="8">
        <v>121.7</v>
      </c>
      <c r="B127">
        <v>438</v>
      </c>
      <c r="C127" t="s">
        <v>2543</v>
      </c>
      <c r="D127" t="s">
        <v>2542</v>
      </c>
      <c r="E127" t="s">
        <v>2541</v>
      </c>
      <c r="F127" t="s">
        <v>1055</v>
      </c>
    </row>
    <row r="128" spans="1:6" x14ac:dyDescent="0.2">
      <c r="A128" s="8">
        <v>121.69</v>
      </c>
      <c r="B128">
        <v>406</v>
      </c>
      <c r="C128" t="s">
        <v>2540</v>
      </c>
      <c r="D128" t="s">
        <v>2539</v>
      </c>
      <c r="E128" t="s">
        <v>2538</v>
      </c>
      <c r="F128" t="s">
        <v>1069</v>
      </c>
    </row>
    <row r="129" spans="1:6" x14ac:dyDescent="0.2">
      <c r="A129" s="8">
        <v>120.75</v>
      </c>
      <c r="B129">
        <v>491</v>
      </c>
      <c r="C129" t="s">
        <v>2537</v>
      </c>
      <c r="D129" t="s">
        <v>2536</v>
      </c>
      <c r="E129" t="s">
        <v>2535</v>
      </c>
      <c r="F129" t="s">
        <v>1129</v>
      </c>
    </row>
    <row r="130" spans="1:6" x14ac:dyDescent="0.2">
      <c r="A130" s="8">
        <v>120.74</v>
      </c>
      <c r="B130">
        <v>423</v>
      </c>
      <c r="C130" t="s">
        <v>2534</v>
      </c>
      <c r="D130" t="s">
        <v>2533</v>
      </c>
      <c r="E130" t="s">
        <v>2532</v>
      </c>
      <c r="F130" t="s">
        <v>1129</v>
      </c>
    </row>
    <row r="131" spans="1:6" x14ac:dyDescent="0.2">
      <c r="A131" s="8">
        <v>120.74</v>
      </c>
      <c r="B131">
        <v>179</v>
      </c>
      <c r="C131" t="s">
        <v>2531</v>
      </c>
      <c r="D131" t="s">
        <v>2530</v>
      </c>
      <c r="E131" t="s">
        <v>2529</v>
      </c>
      <c r="F131" t="s">
        <v>1143</v>
      </c>
    </row>
    <row r="132" spans="1:6" x14ac:dyDescent="0.2">
      <c r="A132" s="8">
        <v>120.71</v>
      </c>
      <c r="B132">
        <v>499</v>
      </c>
      <c r="C132" t="s">
        <v>2528</v>
      </c>
      <c r="D132" t="s">
        <v>2527</v>
      </c>
      <c r="E132" t="s">
        <v>2526</v>
      </c>
      <c r="F132" t="s">
        <v>1131</v>
      </c>
    </row>
    <row r="133" spans="1:6" x14ac:dyDescent="0.2">
      <c r="A133" s="8">
        <v>120.7</v>
      </c>
      <c r="B133">
        <v>122</v>
      </c>
      <c r="C133" t="s">
        <v>2525</v>
      </c>
      <c r="D133" t="s">
        <v>2524</v>
      </c>
      <c r="E133" t="s">
        <v>2523</v>
      </c>
      <c r="F133" t="s">
        <v>1116</v>
      </c>
    </row>
    <row r="134" spans="1:6" x14ac:dyDescent="0.2">
      <c r="A134" s="8">
        <v>119.76</v>
      </c>
      <c r="B134">
        <v>59</v>
      </c>
      <c r="C134" t="s">
        <v>2522</v>
      </c>
      <c r="D134" t="s">
        <v>2521</v>
      </c>
      <c r="E134" t="s">
        <v>2520</v>
      </c>
      <c r="F134" t="s">
        <v>1149</v>
      </c>
    </row>
    <row r="135" spans="1:6" x14ac:dyDescent="0.2">
      <c r="A135" s="8">
        <v>119.75</v>
      </c>
      <c r="B135">
        <v>389</v>
      </c>
      <c r="C135" t="s">
        <v>2519</v>
      </c>
      <c r="D135" t="s">
        <v>2518</v>
      </c>
      <c r="E135" t="s">
        <v>2517</v>
      </c>
      <c r="F135" t="s">
        <v>1148</v>
      </c>
    </row>
    <row r="136" spans="1:6" x14ac:dyDescent="0.2">
      <c r="A136" s="8">
        <v>119.74</v>
      </c>
      <c r="B136">
        <v>487</v>
      </c>
      <c r="C136" t="s">
        <v>2516</v>
      </c>
      <c r="D136" t="s">
        <v>2515</v>
      </c>
      <c r="E136" t="s">
        <v>2514</v>
      </c>
      <c r="F136" t="s">
        <v>1143</v>
      </c>
    </row>
    <row r="137" spans="1:6" x14ac:dyDescent="0.2">
      <c r="A137" s="8">
        <v>119.72</v>
      </c>
      <c r="B137">
        <v>207</v>
      </c>
      <c r="C137" t="s">
        <v>2513</v>
      </c>
      <c r="D137" t="s">
        <v>2512</v>
      </c>
      <c r="E137" t="s">
        <v>2511</v>
      </c>
      <c r="F137" t="s">
        <v>1065</v>
      </c>
    </row>
    <row r="138" spans="1:6" x14ac:dyDescent="0.2">
      <c r="A138" s="8">
        <v>119.72</v>
      </c>
      <c r="B138">
        <v>306</v>
      </c>
      <c r="C138" t="s">
        <v>2510</v>
      </c>
      <c r="D138" t="s">
        <v>2509</v>
      </c>
      <c r="E138" t="s">
        <v>2508</v>
      </c>
      <c r="F138" t="s">
        <v>1110</v>
      </c>
    </row>
    <row r="139" spans="1:6" x14ac:dyDescent="0.2">
      <c r="A139" s="8">
        <v>118.76</v>
      </c>
      <c r="B139">
        <v>82</v>
      </c>
      <c r="C139" t="s">
        <v>2507</v>
      </c>
      <c r="D139" t="s">
        <v>2506</v>
      </c>
      <c r="E139" t="s">
        <v>2505</v>
      </c>
      <c r="F139" t="s">
        <v>1127</v>
      </c>
    </row>
    <row r="140" spans="1:6" x14ac:dyDescent="0.2">
      <c r="A140" s="8">
        <v>118.75</v>
      </c>
      <c r="B140">
        <v>589</v>
      </c>
      <c r="C140" t="s">
        <v>2504</v>
      </c>
      <c r="D140" t="s">
        <v>2503</v>
      </c>
      <c r="E140" t="s">
        <v>2502</v>
      </c>
      <c r="F140" t="s">
        <v>1107</v>
      </c>
    </row>
    <row r="141" spans="1:6" x14ac:dyDescent="0.2">
      <c r="A141" s="8">
        <v>118.75</v>
      </c>
      <c r="B141">
        <v>41</v>
      </c>
      <c r="C141" t="s">
        <v>2501</v>
      </c>
      <c r="D141" t="s">
        <v>2500</v>
      </c>
      <c r="E141" t="s">
        <v>2499</v>
      </c>
      <c r="F141" t="s">
        <v>1080</v>
      </c>
    </row>
    <row r="142" spans="1:6" x14ac:dyDescent="0.2">
      <c r="A142" s="8">
        <v>118.73</v>
      </c>
      <c r="B142">
        <v>565</v>
      </c>
      <c r="C142" t="s">
        <v>2498</v>
      </c>
      <c r="D142" t="s">
        <v>2497</v>
      </c>
      <c r="E142" t="s">
        <v>2496</v>
      </c>
      <c r="F142" t="s">
        <v>1116</v>
      </c>
    </row>
    <row r="143" spans="1:6" x14ac:dyDescent="0.2">
      <c r="A143" s="8">
        <v>118.7</v>
      </c>
      <c r="B143">
        <v>35</v>
      </c>
      <c r="C143" t="s">
        <v>2495</v>
      </c>
      <c r="D143" t="s">
        <v>2494</v>
      </c>
      <c r="E143" t="s">
        <v>2493</v>
      </c>
      <c r="F143" t="s">
        <v>1118</v>
      </c>
    </row>
    <row r="144" spans="1:6" x14ac:dyDescent="0.2">
      <c r="A144" s="8">
        <v>118.7</v>
      </c>
      <c r="B144">
        <v>128</v>
      </c>
      <c r="C144" t="s">
        <v>2492</v>
      </c>
      <c r="D144" t="s">
        <v>2491</v>
      </c>
      <c r="E144" t="s">
        <v>2490</v>
      </c>
      <c r="F144" t="s">
        <v>1134</v>
      </c>
    </row>
    <row r="145" spans="1:6" x14ac:dyDescent="0.2">
      <c r="A145" s="8">
        <v>118.69</v>
      </c>
      <c r="B145">
        <v>230</v>
      </c>
      <c r="C145" t="s">
        <v>1843</v>
      </c>
      <c r="D145" t="s">
        <v>2398</v>
      </c>
      <c r="E145" t="s">
        <v>2489</v>
      </c>
      <c r="F145" t="s">
        <v>1095</v>
      </c>
    </row>
    <row r="146" spans="1:6" x14ac:dyDescent="0.2">
      <c r="A146" s="8">
        <v>117.77</v>
      </c>
      <c r="B146">
        <v>583</v>
      </c>
      <c r="C146" t="s">
        <v>2488</v>
      </c>
      <c r="D146" t="s">
        <v>2487</v>
      </c>
      <c r="E146" t="s">
        <v>2486</v>
      </c>
      <c r="F146" t="s">
        <v>1135</v>
      </c>
    </row>
    <row r="147" spans="1:6" x14ac:dyDescent="0.2">
      <c r="A147" s="8">
        <v>117.77</v>
      </c>
      <c r="B147">
        <v>285</v>
      </c>
      <c r="C147" t="s">
        <v>2485</v>
      </c>
      <c r="D147" t="s">
        <v>2484</v>
      </c>
      <c r="E147" t="s">
        <v>2483</v>
      </c>
      <c r="F147" t="s">
        <v>1146</v>
      </c>
    </row>
    <row r="148" spans="1:6" x14ac:dyDescent="0.2">
      <c r="A148" s="8">
        <v>117.76</v>
      </c>
      <c r="B148">
        <v>585</v>
      </c>
      <c r="C148" t="s">
        <v>2482</v>
      </c>
      <c r="D148" t="s">
        <v>2481</v>
      </c>
      <c r="E148" t="s">
        <v>2480</v>
      </c>
      <c r="F148" t="s">
        <v>1139</v>
      </c>
    </row>
    <row r="149" spans="1:6" x14ac:dyDescent="0.2">
      <c r="A149" s="8">
        <v>117.75</v>
      </c>
      <c r="B149">
        <v>504</v>
      </c>
      <c r="C149" t="s">
        <v>2479</v>
      </c>
      <c r="D149" t="s">
        <v>2000</v>
      </c>
      <c r="E149" t="s">
        <v>2478</v>
      </c>
      <c r="F149" t="s">
        <v>1147</v>
      </c>
    </row>
    <row r="150" spans="1:6" x14ac:dyDescent="0.2">
      <c r="A150" s="8">
        <v>117.75</v>
      </c>
      <c r="B150">
        <v>421</v>
      </c>
      <c r="C150" t="s">
        <v>1603</v>
      </c>
      <c r="D150" t="s">
        <v>2477</v>
      </c>
      <c r="E150" t="s">
        <v>2476</v>
      </c>
      <c r="F150" t="s">
        <v>1149</v>
      </c>
    </row>
    <row r="151" spans="1:6" x14ac:dyDescent="0.2">
      <c r="A151" s="8">
        <v>117.72</v>
      </c>
      <c r="B151">
        <v>573</v>
      </c>
      <c r="C151" t="s">
        <v>2475</v>
      </c>
      <c r="D151" t="s">
        <v>2474</v>
      </c>
      <c r="E151" t="s">
        <v>2473</v>
      </c>
      <c r="F151" t="s">
        <v>1091</v>
      </c>
    </row>
    <row r="152" spans="1:6" x14ac:dyDescent="0.2">
      <c r="A152" s="8">
        <v>116.76</v>
      </c>
      <c r="B152">
        <v>49</v>
      </c>
      <c r="C152" t="s">
        <v>2472</v>
      </c>
      <c r="D152" t="s">
        <v>2471</v>
      </c>
      <c r="E152" t="s">
        <v>2470</v>
      </c>
      <c r="F152" t="s">
        <v>1120</v>
      </c>
    </row>
    <row r="153" spans="1:6" x14ac:dyDescent="0.2">
      <c r="A153" s="8">
        <v>116.75</v>
      </c>
      <c r="B153">
        <v>149</v>
      </c>
      <c r="C153" t="s">
        <v>2469</v>
      </c>
      <c r="D153" t="s">
        <v>2468</v>
      </c>
      <c r="E153" t="s">
        <v>2467</v>
      </c>
      <c r="F153" t="s">
        <v>1147</v>
      </c>
    </row>
    <row r="154" spans="1:6" x14ac:dyDescent="0.2">
      <c r="A154" s="8">
        <v>116.74</v>
      </c>
      <c r="B154">
        <v>253</v>
      </c>
      <c r="C154" t="s">
        <v>1281</v>
      </c>
      <c r="D154" t="s">
        <v>2466</v>
      </c>
      <c r="E154" t="s">
        <v>2465</v>
      </c>
      <c r="F154" t="s">
        <v>1146</v>
      </c>
    </row>
    <row r="155" spans="1:6" x14ac:dyDescent="0.2">
      <c r="A155" s="8">
        <v>116.73</v>
      </c>
      <c r="B155">
        <v>274</v>
      </c>
      <c r="C155" t="s">
        <v>2464</v>
      </c>
      <c r="D155" t="s">
        <v>2463</v>
      </c>
      <c r="E155" t="s">
        <v>2462</v>
      </c>
      <c r="F155" t="s">
        <v>1149</v>
      </c>
    </row>
    <row r="156" spans="1:6" x14ac:dyDescent="0.2">
      <c r="A156" s="8">
        <v>116.73</v>
      </c>
      <c r="B156">
        <v>263</v>
      </c>
      <c r="C156" t="s">
        <v>2461</v>
      </c>
      <c r="D156" t="s">
        <v>2460</v>
      </c>
      <c r="E156" t="s">
        <v>2459</v>
      </c>
      <c r="F156" t="s">
        <v>1142</v>
      </c>
    </row>
    <row r="157" spans="1:6" x14ac:dyDescent="0.2">
      <c r="A157" s="8">
        <v>116.72</v>
      </c>
      <c r="B157">
        <v>71</v>
      </c>
      <c r="C157" t="s">
        <v>2458</v>
      </c>
      <c r="D157" t="s">
        <v>1583</v>
      </c>
      <c r="E157" t="s">
        <v>2457</v>
      </c>
      <c r="F157" t="s">
        <v>1142</v>
      </c>
    </row>
    <row r="158" spans="1:6" x14ac:dyDescent="0.2">
      <c r="A158" s="8">
        <v>116.71</v>
      </c>
      <c r="B158">
        <v>356</v>
      </c>
      <c r="C158" t="s">
        <v>2456</v>
      </c>
      <c r="D158" t="s">
        <v>2455</v>
      </c>
      <c r="E158" t="s">
        <v>2454</v>
      </c>
      <c r="F158" t="s">
        <v>1149</v>
      </c>
    </row>
    <row r="159" spans="1:6" x14ac:dyDescent="0.2">
      <c r="A159" s="8">
        <v>115.74</v>
      </c>
      <c r="B159">
        <v>56</v>
      </c>
      <c r="C159" t="s">
        <v>2453</v>
      </c>
      <c r="D159" t="s">
        <v>2452</v>
      </c>
      <c r="E159" t="s">
        <v>2451</v>
      </c>
      <c r="F159" t="s">
        <v>1087</v>
      </c>
    </row>
    <row r="160" spans="1:6" x14ac:dyDescent="0.2">
      <c r="A160" s="8">
        <v>115.74</v>
      </c>
      <c r="B160">
        <v>512</v>
      </c>
      <c r="C160" t="s">
        <v>2450</v>
      </c>
      <c r="D160" t="s">
        <v>2449</v>
      </c>
      <c r="E160" t="s">
        <v>1195</v>
      </c>
      <c r="F160" t="s">
        <v>1135</v>
      </c>
    </row>
    <row r="161" spans="1:6" x14ac:dyDescent="0.2">
      <c r="A161" s="8">
        <v>115.72</v>
      </c>
      <c r="B161">
        <v>529</v>
      </c>
      <c r="C161" t="s">
        <v>2448</v>
      </c>
      <c r="D161" t="s">
        <v>2447</v>
      </c>
      <c r="E161" t="s">
        <v>2446</v>
      </c>
      <c r="F161" t="s">
        <v>1149</v>
      </c>
    </row>
    <row r="162" spans="1:6" x14ac:dyDescent="0.2">
      <c r="A162" s="8">
        <v>115.71</v>
      </c>
      <c r="B162">
        <v>393</v>
      </c>
      <c r="C162" t="s">
        <v>2445</v>
      </c>
      <c r="D162" t="s">
        <v>2444</v>
      </c>
      <c r="E162" t="s">
        <v>2443</v>
      </c>
      <c r="F162" t="s">
        <v>1143</v>
      </c>
    </row>
    <row r="163" spans="1:6" x14ac:dyDescent="0.2">
      <c r="A163" s="8">
        <v>115.7</v>
      </c>
      <c r="B163">
        <v>158</v>
      </c>
      <c r="C163" t="s">
        <v>2442</v>
      </c>
      <c r="D163" t="s">
        <v>2441</v>
      </c>
      <c r="E163" t="s">
        <v>2440</v>
      </c>
      <c r="F163" t="s">
        <v>1147</v>
      </c>
    </row>
    <row r="164" spans="1:6" x14ac:dyDescent="0.2">
      <c r="A164" s="8">
        <v>114.76</v>
      </c>
      <c r="B164">
        <v>279</v>
      </c>
      <c r="C164" t="s">
        <v>2439</v>
      </c>
      <c r="D164" t="s">
        <v>2438</v>
      </c>
      <c r="E164" t="s">
        <v>2437</v>
      </c>
      <c r="F164" t="s">
        <v>1133</v>
      </c>
    </row>
    <row r="165" spans="1:6" x14ac:dyDescent="0.2">
      <c r="A165" s="8">
        <v>114.74</v>
      </c>
      <c r="B165">
        <v>54</v>
      </c>
      <c r="C165" t="s">
        <v>2436</v>
      </c>
      <c r="D165" t="s">
        <v>2435</v>
      </c>
      <c r="E165" t="s">
        <v>2434</v>
      </c>
      <c r="F165" t="s">
        <v>1146</v>
      </c>
    </row>
    <row r="166" spans="1:6" x14ac:dyDescent="0.2">
      <c r="A166" s="8">
        <v>114.73</v>
      </c>
      <c r="B166">
        <v>262</v>
      </c>
      <c r="C166" t="s">
        <v>2433</v>
      </c>
      <c r="D166" t="s">
        <v>2432</v>
      </c>
      <c r="E166" t="s">
        <v>2431</v>
      </c>
      <c r="F166" t="s">
        <v>1107</v>
      </c>
    </row>
    <row r="167" spans="1:6" x14ac:dyDescent="0.2">
      <c r="A167" s="8">
        <v>114.73</v>
      </c>
      <c r="B167">
        <v>584</v>
      </c>
      <c r="C167" t="s">
        <v>2430</v>
      </c>
      <c r="D167" t="s">
        <v>2429</v>
      </c>
      <c r="E167" t="s">
        <v>2428</v>
      </c>
      <c r="F167" t="s">
        <v>1063</v>
      </c>
    </row>
    <row r="168" spans="1:6" x14ac:dyDescent="0.2">
      <c r="A168" s="8">
        <v>114.72</v>
      </c>
      <c r="B168">
        <v>388</v>
      </c>
      <c r="C168" t="s">
        <v>1178</v>
      </c>
      <c r="D168" t="s">
        <v>2427</v>
      </c>
      <c r="E168" t="s">
        <v>2426</v>
      </c>
      <c r="F168" t="s">
        <v>1142</v>
      </c>
    </row>
    <row r="169" spans="1:6" x14ac:dyDescent="0.2">
      <c r="A169" s="8">
        <v>114.72</v>
      </c>
      <c r="B169">
        <v>107</v>
      </c>
      <c r="C169" t="s">
        <v>2425</v>
      </c>
      <c r="D169" t="s">
        <v>2424</v>
      </c>
      <c r="E169" t="s">
        <v>2423</v>
      </c>
      <c r="F169" t="s">
        <v>1139</v>
      </c>
    </row>
    <row r="170" spans="1:6" x14ac:dyDescent="0.2">
      <c r="A170" s="8">
        <v>114.7</v>
      </c>
      <c r="B170">
        <v>1</v>
      </c>
      <c r="C170" t="s">
        <v>2422</v>
      </c>
      <c r="D170" t="s">
        <v>2421</v>
      </c>
      <c r="E170" t="s">
        <v>2420</v>
      </c>
      <c r="F170" t="s">
        <v>1146</v>
      </c>
    </row>
    <row r="171" spans="1:6" x14ac:dyDescent="0.2">
      <c r="A171" s="8">
        <v>113.77</v>
      </c>
      <c r="B171">
        <v>433</v>
      </c>
      <c r="C171" t="s">
        <v>2419</v>
      </c>
      <c r="D171" t="s">
        <v>2418</v>
      </c>
      <c r="E171" t="s">
        <v>2417</v>
      </c>
      <c r="F171" t="s">
        <v>1109</v>
      </c>
    </row>
    <row r="172" spans="1:6" x14ac:dyDescent="0.2">
      <c r="A172" s="8">
        <v>113.75</v>
      </c>
      <c r="B172">
        <v>309</v>
      </c>
      <c r="C172" t="s">
        <v>2416</v>
      </c>
      <c r="D172" t="s">
        <v>2415</v>
      </c>
      <c r="E172" t="s">
        <v>2414</v>
      </c>
      <c r="F172" t="s">
        <v>1131</v>
      </c>
    </row>
    <row r="173" spans="1:6" x14ac:dyDescent="0.2">
      <c r="A173" s="8">
        <v>113.74</v>
      </c>
      <c r="B173">
        <v>302</v>
      </c>
      <c r="C173" t="s">
        <v>2413</v>
      </c>
      <c r="D173" t="s">
        <v>2412</v>
      </c>
      <c r="E173" t="s">
        <v>2411</v>
      </c>
      <c r="F173" t="s">
        <v>1148</v>
      </c>
    </row>
    <row r="174" spans="1:6" x14ac:dyDescent="0.2">
      <c r="A174" s="8">
        <v>113.74</v>
      </c>
      <c r="B174">
        <v>266</v>
      </c>
      <c r="C174" t="s">
        <v>2410</v>
      </c>
      <c r="D174" t="s">
        <v>2409</v>
      </c>
      <c r="E174" t="s">
        <v>2408</v>
      </c>
      <c r="F174" t="s">
        <v>1105</v>
      </c>
    </row>
    <row r="175" spans="1:6" x14ac:dyDescent="0.2">
      <c r="A175" s="8">
        <v>113.73</v>
      </c>
      <c r="B175">
        <v>139</v>
      </c>
      <c r="C175" t="s">
        <v>2407</v>
      </c>
      <c r="D175" t="s">
        <v>2406</v>
      </c>
      <c r="E175" t="s">
        <v>2405</v>
      </c>
      <c r="F175" t="s">
        <v>1136</v>
      </c>
    </row>
    <row r="176" spans="1:6" x14ac:dyDescent="0.2">
      <c r="A176" s="8">
        <v>113.73</v>
      </c>
      <c r="B176">
        <v>569</v>
      </c>
      <c r="C176" t="s">
        <v>2404</v>
      </c>
      <c r="D176" t="s">
        <v>2403</v>
      </c>
      <c r="E176" t="s">
        <v>2402</v>
      </c>
      <c r="F176" t="s">
        <v>1148</v>
      </c>
    </row>
    <row r="177" spans="1:6" x14ac:dyDescent="0.2">
      <c r="A177" s="8">
        <v>113.72</v>
      </c>
      <c r="B177">
        <v>416</v>
      </c>
      <c r="C177" t="s">
        <v>2401</v>
      </c>
      <c r="D177" t="s">
        <v>2400</v>
      </c>
      <c r="E177" t="s">
        <v>2399</v>
      </c>
      <c r="F177" t="s">
        <v>1122</v>
      </c>
    </row>
    <row r="178" spans="1:6" x14ac:dyDescent="0.2">
      <c r="A178" s="8">
        <v>113.71</v>
      </c>
      <c r="B178">
        <v>314</v>
      </c>
      <c r="C178" t="s">
        <v>2398</v>
      </c>
      <c r="D178" t="s">
        <v>2397</v>
      </c>
      <c r="E178" t="s">
        <v>2396</v>
      </c>
      <c r="F178" t="s">
        <v>1144</v>
      </c>
    </row>
    <row r="179" spans="1:6" x14ac:dyDescent="0.2">
      <c r="A179" s="8">
        <v>113.7</v>
      </c>
      <c r="B179">
        <v>260</v>
      </c>
      <c r="C179" t="s">
        <v>2395</v>
      </c>
      <c r="D179" t="s">
        <v>2394</v>
      </c>
      <c r="E179" t="s">
        <v>2393</v>
      </c>
      <c r="F179" t="s">
        <v>1148</v>
      </c>
    </row>
    <row r="180" spans="1:6" x14ac:dyDescent="0.2">
      <c r="A180" s="8">
        <v>112.76</v>
      </c>
      <c r="B180">
        <v>540</v>
      </c>
      <c r="C180" t="s">
        <v>2392</v>
      </c>
      <c r="D180" t="s">
        <v>2391</v>
      </c>
      <c r="E180" t="s">
        <v>2390</v>
      </c>
      <c r="F180" t="s">
        <v>1100</v>
      </c>
    </row>
    <row r="181" spans="1:6" x14ac:dyDescent="0.2">
      <c r="A181" s="8">
        <v>112.76</v>
      </c>
      <c r="B181">
        <v>582</v>
      </c>
      <c r="C181" t="s">
        <v>2389</v>
      </c>
      <c r="D181" t="s">
        <v>2388</v>
      </c>
      <c r="E181" t="s">
        <v>2387</v>
      </c>
      <c r="F181" t="s">
        <v>1145</v>
      </c>
    </row>
    <row r="182" spans="1:6" x14ac:dyDescent="0.2">
      <c r="A182" s="8">
        <v>112.75</v>
      </c>
      <c r="B182">
        <v>63</v>
      </c>
      <c r="C182" t="s">
        <v>2386</v>
      </c>
      <c r="D182" t="s">
        <v>2385</v>
      </c>
      <c r="E182" t="s">
        <v>2384</v>
      </c>
      <c r="F182" t="s">
        <v>1147</v>
      </c>
    </row>
    <row r="183" spans="1:6" x14ac:dyDescent="0.2">
      <c r="A183" s="8">
        <v>112.74</v>
      </c>
      <c r="B183">
        <v>32</v>
      </c>
      <c r="C183" t="s">
        <v>2383</v>
      </c>
      <c r="D183" t="s">
        <v>2382</v>
      </c>
      <c r="E183" t="s">
        <v>2381</v>
      </c>
      <c r="F183" t="s">
        <v>1149</v>
      </c>
    </row>
    <row r="184" spans="1:6" x14ac:dyDescent="0.2">
      <c r="A184" s="8">
        <v>112.73</v>
      </c>
      <c r="B184">
        <v>131</v>
      </c>
      <c r="C184" t="s">
        <v>2380</v>
      </c>
      <c r="D184" t="s">
        <v>2379</v>
      </c>
      <c r="E184" t="s">
        <v>2378</v>
      </c>
      <c r="F184" t="s">
        <v>1127</v>
      </c>
    </row>
    <row r="185" spans="1:6" x14ac:dyDescent="0.2">
      <c r="A185" s="8">
        <v>112.72</v>
      </c>
      <c r="B185">
        <v>485</v>
      </c>
      <c r="C185" t="s">
        <v>2377</v>
      </c>
      <c r="D185" t="s">
        <v>2376</v>
      </c>
      <c r="E185" t="s">
        <v>2375</v>
      </c>
      <c r="F185" t="s">
        <v>1148</v>
      </c>
    </row>
    <row r="186" spans="1:6" x14ac:dyDescent="0.2">
      <c r="A186" s="8">
        <v>111.77</v>
      </c>
      <c r="B186">
        <v>453</v>
      </c>
      <c r="C186" t="s">
        <v>2374</v>
      </c>
      <c r="D186" t="s">
        <v>2373</v>
      </c>
      <c r="E186" t="s">
        <v>2372</v>
      </c>
      <c r="F186" t="s">
        <v>1130</v>
      </c>
    </row>
    <row r="187" spans="1:6" x14ac:dyDescent="0.2">
      <c r="A187" s="8">
        <v>111.76</v>
      </c>
      <c r="B187">
        <v>225</v>
      </c>
      <c r="C187" t="s">
        <v>2371</v>
      </c>
      <c r="D187" t="s">
        <v>1693</v>
      </c>
      <c r="E187" t="s">
        <v>2370</v>
      </c>
      <c r="F187" t="s">
        <v>1149</v>
      </c>
    </row>
    <row r="188" spans="1:6" x14ac:dyDescent="0.2">
      <c r="A188" s="8">
        <v>111.76</v>
      </c>
      <c r="B188">
        <v>337</v>
      </c>
      <c r="C188" t="s">
        <v>2369</v>
      </c>
      <c r="D188" t="s">
        <v>2368</v>
      </c>
      <c r="E188" t="s">
        <v>2367</v>
      </c>
      <c r="F188" t="s">
        <v>1146</v>
      </c>
    </row>
    <row r="189" spans="1:6" x14ac:dyDescent="0.2">
      <c r="A189" s="8">
        <v>111.74</v>
      </c>
      <c r="B189">
        <v>577</v>
      </c>
      <c r="C189" t="s">
        <v>2366</v>
      </c>
      <c r="D189" t="s">
        <v>2365</v>
      </c>
      <c r="E189" t="s">
        <v>2364</v>
      </c>
      <c r="F189" t="s">
        <v>1136</v>
      </c>
    </row>
    <row r="190" spans="1:6" x14ac:dyDescent="0.2">
      <c r="A190" s="8">
        <v>111.73</v>
      </c>
      <c r="B190">
        <v>579</v>
      </c>
      <c r="C190" t="s">
        <v>2363</v>
      </c>
      <c r="D190" t="s">
        <v>2362</v>
      </c>
      <c r="E190" t="s">
        <v>2361</v>
      </c>
      <c r="F190" t="s">
        <v>1047</v>
      </c>
    </row>
    <row r="191" spans="1:6" x14ac:dyDescent="0.2">
      <c r="A191" s="8">
        <v>111.73</v>
      </c>
      <c r="B191">
        <v>173</v>
      </c>
      <c r="C191" t="s">
        <v>2360</v>
      </c>
      <c r="D191" t="s">
        <v>1320</v>
      </c>
      <c r="E191" t="s">
        <v>2359</v>
      </c>
      <c r="F191" t="s">
        <v>1105</v>
      </c>
    </row>
    <row r="192" spans="1:6" x14ac:dyDescent="0.2">
      <c r="A192" s="8">
        <v>111.73</v>
      </c>
      <c r="B192">
        <v>113</v>
      </c>
      <c r="C192" t="s">
        <v>2358</v>
      </c>
      <c r="D192" t="s">
        <v>2357</v>
      </c>
      <c r="E192" t="s">
        <v>2356</v>
      </c>
      <c r="F192" t="s">
        <v>1130</v>
      </c>
    </row>
    <row r="193" spans="1:6" x14ac:dyDescent="0.2">
      <c r="A193" s="8">
        <v>111.71</v>
      </c>
      <c r="B193">
        <v>186</v>
      </c>
      <c r="C193" t="s">
        <v>2355</v>
      </c>
      <c r="D193" t="s">
        <v>2354</v>
      </c>
      <c r="E193" t="s">
        <v>2353</v>
      </c>
      <c r="F193" t="s">
        <v>1149</v>
      </c>
    </row>
    <row r="194" spans="1:6" x14ac:dyDescent="0.2">
      <c r="A194" s="8">
        <v>111.71</v>
      </c>
      <c r="B194">
        <v>592</v>
      </c>
      <c r="C194" t="s">
        <v>2352</v>
      </c>
      <c r="D194" t="s">
        <v>2351</v>
      </c>
      <c r="E194" t="s">
        <v>2350</v>
      </c>
      <c r="F194" t="s">
        <v>1082</v>
      </c>
    </row>
    <row r="195" spans="1:6" x14ac:dyDescent="0.2">
      <c r="A195" s="8">
        <v>111.71</v>
      </c>
      <c r="B195">
        <v>42</v>
      </c>
      <c r="C195" t="s">
        <v>2349</v>
      </c>
      <c r="D195" t="s">
        <v>2348</v>
      </c>
      <c r="E195" t="s">
        <v>2347</v>
      </c>
      <c r="F195" t="s">
        <v>1113</v>
      </c>
    </row>
    <row r="196" spans="1:6" x14ac:dyDescent="0.2">
      <c r="A196" s="8">
        <v>110.77</v>
      </c>
      <c r="B196">
        <v>531</v>
      </c>
      <c r="C196" t="s">
        <v>32</v>
      </c>
      <c r="D196" t="s">
        <v>2346</v>
      </c>
      <c r="E196" t="s">
        <v>2345</v>
      </c>
      <c r="F196" t="s">
        <v>1146</v>
      </c>
    </row>
    <row r="197" spans="1:6" x14ac:dyDescent="0.2">
      <c r="A197" s="8">
        <v>110.76</v>
      </c>
      <c r="B197">
        <v>495</v>
      </c>
      <c r="C197" t="s">
        <v>2344</v>
      </c>
      <c r="D197" t="s">
        <v>2343</v>
      </c>
      <c r="E197" t="s">
        <v>2342</v>
      </c>
      <c r="F197" t="s">
        <v>1148</v>
      </c>
    </row>
    <row r="198" spans="1:6" x14ac:dyDescent="0.2">
      <c r="A198" s="8">
        <v>110.76</v>
      </c>
      <c r="B198">
        <v>258</v>
      </c>
      <c r="C198" t="s">
        <v>2341</v>
      </c>
      <c r="D198" t="s">
        <v>2340</v>
      </c>
      <c r="E198" t="s">
        <v>2339</v>
      </c>
      <c r="F198" t="s">
        <v>1115</v>
      </c>
    </row>
    <row r="199" spans="1:6" x14ac:dyDescent="0.2">
      <c r="A199" s="8">
        <v>110.74</v>
      </c>
      <c r="B199">
        <v>515</v>
      </c>
      <c r="C199" t="s">
        <v>2338</v>
      </c>
      <c r="D199" t="s">
        <v>2337</v>
      </c>
      <c r="E199" t="s">
        <v>2336</v>
      </c>
      <c r="F199" t="s">
        <v>1111</v>
      </c>
    </row>
    <row r="200" spans="1:6" x14ac:dyDescent="0.2">
      <c r="A200" s="8">
        <v>110.73</v>
      </c>
      <c r="B200">
        <v>213</v>
      </c>
      <c r="C200" t="s">
        <v>2335</v>
      </c>
      <c r="D200" t="s">
        <v>2334</v>
      </c>
      <c r="E200" t="s">
        <v>2333</v>
      </c>
      <c r="F200" t="s">
        <v>1117</v>
      </c>
    </row>
    <row r="201" spans="1:6" x14ac:dyDescent="0.2">
      <c r="A201" s="8">
        <v>110.73</v>
      </c>
      <c r="B201">
        <v>154</v>
      </c>
      <c r="C201" t="s">
        <v>2332</v>
      </c>
      <c r="D201" t="s">
        <v>2331</v>
      </c>
      <c r="E201" t="s">
        <v>2330</v>
      </c>
      <c r="F201" t="s">
        <v>1148</v>
      </c>
    </row>
    <row r="202" spans="1:6" x14ac:dyDescent="0.2">
      <c r="A202" s="8">
        <v>110.72</v>
      </c>
      <c r="B202">
        <v>559</v>
      </c>
      <c r="C202" t="s">
        <v>2329</v>
      </c>
      <c r="D202" t="s">
        <v>2328</v>
      </c>
      <c r="E202" t="s">
        <v>2327</v>
      </c>
      <c r="F202" t="s">
        <v>1129</v>
      </c>
    </row>
    <row r="203" spans="1:6" x14ac:dyDescent="0.2">
      <c r="A203" s="8">
        <v>110.72</v>
      </c>
      <c r="B203">
        <v>90</v>
      </c>
      <c r="C203" t="s">
        <v>2326</v>
      </c>
      <c r="D203" t="s">
        <v>2325</v>
      </c>
      <c r="E203" t="s">
        <v>2324</v>
      </c>
      <c r="F203" t="s">
        <v>1148</v>
      </c>
    </row>
    <row r="204" spans="1:6" x14ac:dyDescent="0.2">
      <c r="A204" s="8">
        <v>110.71</v>
      </c>
      <c r="B204">
        <v>595</v>
      </c>
      <c r="C204" t="s">
        <v>2323</v>
      </c>
      <c r="D204" t="s">
        <v>2322</v>
      </c>
      <c r="E204" t="s">
        <v>2321</v>
      </c>
      <c r="F204" t="s">
        <v>1148</v>
      </c>
    </row>
    <row r="205" spans="1:6" x14ac:dyDescent="0.2">
      <c r="A205" s="8">
        <v>110.68</v>
      </c>
      <c r="B205">
        <v>241</v>
      </c>
      <c r="C205" t="s">
        <v>2320</v>
      </c>
      <c r="D205" t="s">
        <v>2319</v>
      </c>
      <c r="E205" t="s">
        <v>2318</v>
      </c>
      <c r="F205" t="s">
        <v>1148</v>
      </c>
    </row>
    <row r="206" spans="1:6" x14ac:dyDescent="0.2">
      <c r="A206" s="8">
        <v>109.77</v>
      </c>
      <c r="B206">
        <v>170</v>
      </c>
      <c r="C206" t="s">
        <v>2317</v>
      </c>
      <c r="D206" t="s">
        <v>2316</v>
      </c>
      <c r="E206" t="s">
        <v>2315</v>
      </c>
      <c r="F206" t="s">
        <v>1149</v>
      </c>
    </row>
    <row r="207" spans="1:6" x14ac:dyDescent="0.2">
      <c r="A207" s="8">
        <v>109.77</v>
      </c>
      <c r="B207">
        <v>536</v>
      </c>
      <c r="C207" t="s">
        <v>2314</v>
      </c>
      <c r="D207" t="s">
        <v>2313</v>
      </c>
      <c r="E207" t="s">
        <v>2312</v>
      </c>
      <c r="F207" t="s">
        <v>1123</v>
      </c>
    </row>
    <row r="208" spans="1:6" x14ac:dyDescent="0.2">
      <c r="A208" s="8">
        <v>109.76</v>
      </c>
      <c r="B208">
        <v>575</v>
      </c>
      <c r="C208" t="s">
        <v>2311</v>
      </c>
      <c r="D208" t="s">
        <v>2310</v>
      </c>
      <c r="E208" t="s">
        <v>2309</v>
      </c>
      <c r="F208" t="s">
        <v>1145</v>
      </c>
    </row>
    <row r="209" spans="1:6" x14ac:dyDescent="0.2">
      <c r="A209" s="8">
        <v>109.75</v>
      </c>
      <c r="B209">
        <v>220</v>
      </c>
      <c r="C209" t="s">
        <v>2308</v>
      </c>
      <c r="D209" t="s">
        <v>2307</v>
      </c>
      <c r="E209" t="s">
        <v>2306</v>
      </c>
      <c r="F209" t="s">
        <v>1102</v>
      </c>
    </row>
    <row r="210" spans="1:6" x14ac:dyDescent="0.2">
      <c r="A210" s="8">
        <v>109.75</v>
      </c>
      <c r="B210">
        <v>16</v>
      </c>
      <c r="C210" t="s">
        <v>2305</v>
      </c>
      <c r="D210" t="s">
        <v>1858</v>
      </c>
      <c r="E210" t="s">
        <v>2304</v>
      </c>
      <c r="F210" t="s">
        <v>1135</v>
      </c>
    </row>
    <row r="211" spans="1:6" x14ac:dyDescent="0.2">
      <c r="A211" s="8">
        <v>109.73</v>
      </c>
      <c r="B211">
        <v>376</v>
      </c>
      <c r="C211" t="s">
        <v>2303</v>
      </c>
      <c r="D211" t="s">
        <v>2302</v>
      </c>
      <c r="E211" t="s">
        <v>2301</v>
      </c>
      <c r="F211" t="s">
        <v>1143</v>
      </c>
    </row>
    <row r="212" spans="1:6" x14ac:dyDescent="0.2">
      <c r="A212" s="8">
        <v>109.73</v>
      </c>
      <c r="B212">
        <v>447</v>
      </c>
      <c r="C212" t="s">
        <v>2300</v>
      </c>
      <c r="D212" t="s">
        <v>2299</v>
      </c>
      <c r="E212" t="s">
        <v>2298</v>
      </c>
      <c r="F212" t="s">
        <v>1143</v>
      </c>
    </row>
    <row r="213" spans="1:6" x14ac:dyDescent="0.2">
      <c r="A213" s="8">
        <v>109.73</v>
      </c>
      <c r="B213">
        <v>538</v>
      </c>
      <c r="C213" t="s">
        <v>2297</v>
      </c>
      <c r="D213" t="s">
        <v>2296</v>
      </c>
      <c r="E213" t="s">
        <v>2295</v>
      </c>
      <c r="F213" t="s">
        <v>1148</v>
      </c>
    </row>
    <row r="214" spans="1:6" x14ac:dyDescent="0.2">
      <c r="A214" s="8">
        <v>109.72</v>
      </c>
      <c r="B214">
        <v>446</v>
      </c>
      <c r="C214" t="s">
        <v>2294</v>
      </c>
      <c r="D214" t="s">
        <v>2293</v>
      </c>
      <c r="E214" t="s">
        <v>2292</v>
      </c>
      <c r="F214" t="s">
        <v>1149</v>
      </c>
    </row>
    <row r="215" spans="1:6" x14ac:dyDescent="0.2">
      <c r="A215" s="8">
        <v>109.72</v>
      </c>
      <c r="B215">
        <v>481</v>
      </c>
      <c r="C215" t="s">
        <v>2291</v>
      </c>
      <c r="D215" t="s">
        <v>2290</v>
      </c>
      <c r="E215" t="s">
        <v>2289</v>
      </c>
      <c r="F215" t="s">
        <v>1102</v>
      </c>
    </row>
    <row r="216" spans="1:6" x14ac:dyDescent="0.2">
      <c r="A216" s="8">
        <v>109.72</v>
      </c>
      <c r="B216">
        <v>386</v>
      </c>
      <c r="C216" t="s">
        <v>2288</v>
      </c>
      <c r="D216" t="s">
        <v>2287</v>
      </c>
      <c r="E216" t="s">
        <v>2286</v>
      </c>
      <c r="F216" t="s">
        <v>1127</v>
      </c>
    </row>
    <row r="217" spans="1:6" x14ac:dyDescent="0.2">
      <c r="A217" s="8">
        <v>109.71</v>
      </c>
      <c r="B217">
        <v>424</v>
      </c>
      <c r="C217" t="s">
        <v>2285</v>
      </c>
      <c r="D217" t="s">
        <v>2284</v>
      </c>
      <c r="E217" t="s">
        <v>2283</v>
      </c>
      <c r="F217" t="s">
        <v>1148</v>
      </c>
    </row>
    <row r="218" spans="1:6" x14ac:dyDescent="0.2">
      <c r="A218" s="8">
        <v>108.78</v>
      </c>
      <c r="B218">
        <v>284</v>
      </c>
      <c r="C218" t="s">
        <v>2282</v>
      </c>
      <c r="D218" t="s">
        <v>1347</v>
      </c>
      <c r="E218" t="s">
        <v>2281</v>
      </c>
      <c r="F218" t="s">
        <v>1138</v>
      </c>
    </row>
    <row r="219" spans="1:6" x14ac:dyDescent="0.2">
      <c r="A219" s="8">
        <v>108.77</v>
      </c>
      <c r="B219">
        <v>594</v>
      </c>
      <c r="C219" t="s">
        <v>2280</v>
      </c>
      <c r="D219" t="s">
        <v>2279</v>
      </c>
      <c r="E219" t="s">
        <v>2278</v>
      </c>
      <c r="F219" t="s">
        <v>1148</v>
      </c>
    </row>
    <row r="220" spans="1:6" x14ac:dyDescent="0.2">
      <c r="A220" s="8">
        <v>108.76</v>
      </c>
      <c r="B220">
        <v>277</v>
      </c>
      <c r="C220" t="s">
        <v>2277</v>
      </c>
      <c r="D220" t="s">
        <v>2276</v>
      </c>
      <c r="E220" t="s">
        <v>2275</v>
      </c>
      <c r="F220" t="s">
        <v>1138</v>
      </c>
    </row>
    <row r="221" spans="1:6" x14ac:dyDescent="0.2">
      <c r="A221" s="8">
        <v>108.76</v>
      </c>
      <c r="B221">
        <v>590</v>
      </c>
      <c r="C221" t="s">
        <v>2274</v>
      </c>
      <c r="D221" t="s">
        <v>2273</v>
      </c>
      <c r="E221" t="s">
        <v>2272</v>
      </c>
      <c r="F221" t="s">
        <v>1074</v>
      </c>
    </row>
    <row r="222" spans="1:6" x14ac:dyDescent="0.2">
      <c r="A222" s="8">
        <v>108.75</v>
      </c>
      <c r="B222">
        <v>334</v>
      </c>
      <c r="C222" t="s">
        <v>2271</v>
      </c>
      <c r="D222" t="s">
        <v>2270</v>
      </c>
      <c r="E222" t="s">
        <v>2269</v>
      </c>
      <c r="F222" t="s">
        <v>1083</v>
      </c>
    </row>
    <row r="223" spans="1:6" x14ac:dyDescent="0.2">
      <c r="A223" s="8">
        <v>108.75</v>
      </c>
      <c r="B223">
        <v>518</v>
      </c>
      <c r="C223" t="s">
        <v>2268</v>
      </c>
      <c r="D223" t="s">
        <v>2267</v>
      </c>
      <c r="E223" t="s">
        <v>2266</v>
      </c>
      <c r="F223" t="s">
        <v>1141</v>
      </c>
    </row>
    <row r="224" spans="1:6" x14ac:dyDescent="0.2">
      <c r="A224" s="8">
        <v>108.73</v>
      </c>
      <c r="B224">
        <v>574</v>
      </c>
      <c r="C224" t="s">
        <v>2265</v>
      </c>
      <c r="D224" t="s">
        <v>2264</v>
      </c>
      <c r="E224" t="s">
        <v>2263</v>
      </c>
      <c r="F224" t="s">
        <v>1146</v>
      </c>
    </row>
    <row r="225" spans="1:6" x14ac:dyDescent="0.2">
      <c r="A225" s="8">
        <v>108.72</v>
      </c>
      <c r="B225">
        <v>239</v>
      </c>
      <c r="C225" t="s">
        <v>2262</v>
      </c>
      <c r="D225" t="s">
        <v>2261</v>
      </c>
      <c r="E225" t="s">
        <v>2260</v>
      </c>
      <c r="F225" t="s">
        <v>1140</v>
      </c>
    </row>
    <row r="226" spans="1:6" x14ac:dyDescent="0.2">
      <c r="A226" s="8">
        <v>108.71</v>
      </c>
      <c r="B226">
        <v>167</v>
      </c>
      <c r="C226" t="s">
        <v>2259</v>
      </c>
      <c r="D226" t="s">
        <v>2258</v>
      </c>
      <c r="E226" t="s">
        <v>2257</v>
      </c>
      <c r="F226" t="s">
        <v>1149</v>
      </c>
    </row>
    <row r="227" spans="1:6" x14ac:dyDescent="0.2">
      <c r="A227" s="8">
        <v>107.79</v>
      </c>
      <c r="B227">
        <v>293</v>
      </c>
      <c r="C227" t="s">
        <v>2256</v>
      </c>
      <c r="D227" t="s">
        <v>2255</v>
      </c>
      <c r="E227" t="s">
        <v>2254</v>
      </c>
      <c r="F227" t="s">
        <v>1125</v>
      </c>
    </row>
    <row r="228" spans="1:6" x14ac:dyDescent="0.2">
      <c r="A228" s="8">
        <v>107.78</v>
      </c>
      <c r="B228">
        <v>571</v>
      </c>
      <c r="C228" t="s">
        <v>2253</v>
      </c>
      <c r="D228" t="s">
        <v>2252</v>
      </c>
      <c r="E228" t="s">
        <v>2251</v>
      </c>
      <c r="F228" t="s">
        <v>1134</v>
      </c>
    </row>
    <row r="229" spans="1:6" x14ac:dyDescent="0.2">
      <c r="A229" s="8">
        <v>107.77</v>
      </c>
      <c r="B229">
        <v>427</v>
      </c>
      <c r="C229" t="s">
        <v>2250</v>
      </c>
      <c r="D229" t="s">
        <v>2249</v>
      </c>
      <c r="E229" t="s">
        <v>2248</v>
      </c>
      <c r="F229" t="s">
        <v>1144</v>
      </c>
    </row>
    <row r="230" spans="1:6" x14ac:dyDescent="0.2">
      <c r="A230" s="8">
        <v>107.74</v>
      </c>
      <c r="B230">
        <v>332</v>
      </c>
      <c r="C230" t="s">
        <v>2247</v>
      </c>
      <c r="D230" t="s">
        <v>2246</v>
      </c>
      <c r="E230" t="s">
        <v>2245</v>
      </c>
      <c r="F230" t="s">
        <v>1114</v>
      </c>
    </row>
    <row r="231" spans="1:6" x14ac:dyDescent="0.2">
      <c r="A231" s="8">
        <v>107.73</v>
      </c>
      <c r="B231">
        <v>588</v>
      </c>
      <c r="C231" t="s">
        <v>2244</v>
      </c>
      <c r="D231" t="s">
        <v>2243</v>
      </c>
      <c r="E231" t="s">
        <v>2242</v>
      </c>
      <c r="F231" t="s">
        <v>1148</v>
      </c>
    </row>
    <row r="232" spans="1:6" x14ac:dyDescent="0.2">
      <c r="A232" s="8">
        <v>107.73</v>
      </c>
      <c r="B232">
        <v>145</v>
      </c>
      <c r="C232" t="s">
        <v>2241</v>
      </c>
      <c r="D232" t="s">
        <v>2240</v>
      </c>
      <c r="E232" t="s">
        <v>2239</v>
      </c>
      <c r="F232" t="s">
        <v>1137</v>
      </c>
    </row>
    <row r="233" spans="1:6" x14ac:dyDescent="0.2">
      <c r="A233" s="8">
        <v>107.73</v>
      </c>
      <c r="B233">
        <v>441</v>
      </c>
      <c r="C233" t="s">
        <v>2238</v>
      </c>
      <c r="D233" t="s">
        <v>2237</v>
      </c>
      <c r="E233" t="s">
        <v>2236</v>
      </c>
      <c r="F233" t="s">
        <v>1112</v>
      </c>
    </row>
    <row r="234" spans="1:6" x14ac:dyDescent="0.2">
      <c r="A234" s="8">
        <v>107.71</v>
      </c>
      <c r="B234">
        <v>157</v>
      </c>
      <c r="C234" t="s">
        <v>2235</v>
      </c>
      <c r="D234" t="s">
        <v>2002</v>
      </c>
      <c r="E234" t="s">
        <v>2234</v>
      </c>
      <c r="F234" t="s">
        <v>1059</v>
      </c>
    </row>
    <row r="235" spans="1:6" x14ac:dyDescent="0.2">
      <c r="A235" s="8">
        <v>107.7</v>
      </c>
      <c r="B235">
        <v>254</v>
      </c>
      <c r="C235" t="s">
        <v>2233</v>
      </c>
      <c r="D235" t="s">
        <v>2232</v>
      </c>
      <c r="E235" t="s">
        <v>2231</v>
      </c>
      <c r="F235" t="s">
        <v>1144</v>
      </c>
    </row>
    <row r="236" spans="1:6" x14ac:dyDescent="0.2">
      <c r="A236" s="8">
        <v>107.7</v>
      </c>
      <c r="B236">
        <v>418</v>
      </c>
      <c r="C236" t="s">
        <v>2230</v>
      </c>
      <c r="D236" t="s">
        <v>2229</v>
      </c>
      <c r="E236" t="s">
        <v>2228</v>
      </c>
      <c r="F236" t="s">
        <v>1115</v>
      </c>
    </row>
    <row r="237" spans="1:6" x14ac:dyDescent="0.2">
      <c r="A237" s="8">
        <v>107.66</v>
      </c>
      <c r="B237">
        <v>91</v>
      </c>
      <c r="C237" t="s">
        <v>2227</v>
      </c>
      <c r="D237" t="s">
        <v>2226</v>
      </c>
      <c r="E237" t="s">
        <v>2225</v>
      </c>
      <c r="F237" t="s">
        <v>1045</v>
      </c>
    </row>
    <row r="238" spans="1:6" x14ac:dyDescent="0.2">
      <c r="A238" s="8">
        <v>106.79</v>
      </c>
      <c r="B238">
        <v>477</v>
      </c>
      <c r="C238" t="s">
        <v>2224</v>
      </c>
      <c r="D238" t="s">
        <v>2223</v>
      </c>
      <c r="E238" t="s">
        <v>2222</v>
      </c>
      <c r="F238" t="s">
        <v>1135</v>
      </c>
    </row>
    <row r="239" spans="1:6" x14ac:dyDescent="0.2">
      <c r="A239" s="8">
        <v>106.77</v>
      </c>
      <c r="B239">
        <v>240</v>
      </c>
      <c r="C239" t="s">
        <v>2221</v>
      </c>
      <c r="D239" t="s">
        <v>2220</v>
      </c>
      <c r="E239" t="s">
        <v>2219</v>
      </c>
      <c r="F239" t="s">
        <v>1146</v>
      </c>
    </row>
    <row r="240" spans="1:6" x14ac:dyDescent="0.2">
      <c r="A240" s="8">
        <v>106.77</v>
      </c>
      <c r="B240">
        <v>343</v>
      </c>
      <c r="C240" t="s">
        <v>2218</v>
      </c>
      <c r="D240" t="s">
        <v>2217</v>
      </c>
      <c r="E240" t="s">
        <v>2216</v>
      </c>
      <c r="F240" t="s">
        <v>1145</v>
      </c>
    </row>
    <row r="241" spans="1:6" x14ac:dyDescent="0.2">
      <c r="A241" s="8">
        <v>106.76</v>
      </c>
      <c r="B241">
        <v>155</v>
      </c>
      <c r="C241" t="s">
        <v>2215</v>
      </c>
      <c r="D241" t="s">
        <v>2214</v>
      </c>
      <c r="E241" t="s">
        <v>2213</v>
      </c>
      <c r="F241" t="s">
        <v>1108</v>
      </c>
    </row>
    <row r="242" spans="1:6" x14ac:dyDescent="0.2">
      <c r="A242" s="8">
        <v>106.75</v>
      </c>
      <c r="B242">
        <v>234</v>
      </c>
      <c r="C242" t="s">
        <v>2212</v>
      </c>
      <c r="D242" t="s">
        <v>2211</v>
      </c>
      <c r="E242" t="s">
        <v>2210</v>
      </c>
      <c r="F242" t="s">
        <v>1053</v>
      </c>
    </row>
    <row r="243" spans="1:6" x14ac:dyDescent="0.2">
      <c r="A243" s="8">
        <v>106.74</v>
      </c>
      <c r="B243">
        <v>471</v>
      </c>
      <c r="C243" t="s">
        <v>2209</v>
      </c>
      <c r="D243" t="s">
        <v>2208</v>
      </c>
      <c r="E243" t="s">
        <v>2207</v>
      </c>
      <c r="F243" t="s">
        <v>1137</v>
      </c>
    </row>
    <row r="244" spans="1:6" x14ac:dyDescent="0.2">
      <c r="A244" s="8">
        <v>106.74</v>
      </c>
      <c r="B244">
        <v>116</v>
      </c>
      <c r="C244" t="s">
        <v>2206</v>
      </c>
      <c r="D244" t="s">
        <v>2205</v>
      </c>
      <c r="E244" t="s">
        <v>2204</v>
      </c>
      <c r="F244" t="s">
        <v>1140</v>
      </c>
    </row>
    <row r="245" spans="1:6" x14ac:dyDescent="0.2">
      <c r="A245" s="8">
        <v>106.73</v>
      </c>
      <c r="B245">
        <v>23</v>
      </c>
      <c r="C245" t="s">
        <v>2203</v>
      </c>
      <c r="D245" t="s">
        <v>1666</v>
      </c>
      <c r="E245" t="s">
        <v>2202</v>
      </c>
      <c r="F245" t="s">
        <v>1094</v>
      </c>
    </row>
    <row r="246" spans="1:6" x14ac:dyDescent="0.2">
      <c r="A246" s="8">
        <v>106.73</v>
      </c>
      <c r="B246">
        <v>457</v>
      </c>
      <c r="C246" t="s">
        <v>2201</v>
      </c>
      <c r="D246" t="s">
        <v>2200</v>
      </c>
      <c r="E246" t="s">
        <v>2199</v>
      </c>
      <c r="F246" t="s">
        <v>1147</v>
      </c>
    </row>
    <row r="247" spans="1:6" x14ac:dyDescent="0.2">
      <c r="A247" s="8">
        <v>106.73</v>
      </c>
      <c r="B247">
        <v>160</v>
      </c>
      <c r="C247" t="s">
        <v>2198</v>
      </c>
      <c r="D247" t="s">
        <v>2197</v>
      </c>
      <c r="E247" t="s">
        <v>2196</v>
      </c>
      <c r="F247" t="s">
        <v>1143</v>
      </c>
    </row>
    <row r="248" spans="1:6" x14ac:dyDescent="0.2">
      <c r="A248" s="8">
        <v>106.72</v>
      </c>
      <c r="B248">
        <v>52</v>
      </c>
      <c r="C248" t="s">
        <v>2195</v>
      </c>
      <c r="D248" t="s">
        <v>2194</v>
      </c>
      <c r="E248" t="s">
        <v>2193</v>
      </c>
      <c r="F248" t="s">
        <v>1125</v>
      </c>
    </row>
    <row r="249" spans="1:6" x14ac:dyDescent="0.2">
      <c r="A249" s="8">
        <v>106.68</v>
      </c>
      <c r="B249">
        <v>138</v>
      </c>
      <c r="C249" t="s">
        <v>2192</v>
      </c>
      <c r="D249" t="s">
        <v>1895</v>
      </c>
      <c r="E249" t="s">
        <v>2191</v>
      </c>
      <c r="F249" t="s">
        <v>1148</v>
      </c>
    </row>
    <row r="250" spans="1:6" x14ac:dyDescent="0.2">
      <c r="A250" s="8">
        <v>105.78</v>
      </c>
      <c r="B250">
        <v>331</v>
      </c>
      <c r="C250" t="s">
        <v>2190</v>
      </c>
      <c r="D250" t="s">
        <v>1329</v>
      </c>
      <c r="E250" t="s">
        <v>2189</v>
      </c>
      <c r="F250" t="s">
        <v>1139</v>
      </c>
    </row>
    <row r="251" spans="1:6" x14ac:dyDescent="0.2">
      <c r="A251" s="8">
        <v>105.78</v>
      </c>
      <c r="B251">
        <v>127</v>
      </c>
      <c r="C251" t="s">
        <v>2188</v>
      </c>
      <c r="D251" t="s">
        <v>2187</v>
      </c>
      <c r="E251" t="s">
        <v>2186</v>
      </c>
      <c r="F251" t="s">
        <v>1143</v>
      </c>
    </row>
    <row r="252" spans="1:6" x14ac:dyDescent="0.2">
      <c r="A252" s="8">
        <v>105.78</v>
      </c>
      <c r="B252">
        <v>490</v>
      </c>
      <c r="C252" t="s">
        <v>2185</v>
      </c>
      <c r="D252" t="s">
        <v>2184</v>
      </c>
      <c r="E252" t="s">
        <v>2183</v>
      </c>
      <c r="F252" t="s">
        <v>1128</v>
      </c>
    </row>
    <row r="253" spans="1:6" x14ac:dyDescent="0.2">
      <c r="A253" s="8">
        <v>105.77</v>
      </c>
      <c r="B253">
        <v>193</v>
      </c>
      <c r="C253" t="s">
        <v>2182</v>
      </c>
      <c r="D253" t="s">
        <v>2181</v>
      </c>
      <c r="E253" t="s">
        <v>2180</v>
      </c>
      <c r="F253" t="s">
        <v>1088</v>
      </c>
    </row>
    <row r="254" spans="1:6" x14ac:dyDescent="0.2">
      <c r="A254" s="8">
        <v>105.77</v>
      </c>
      <c r="B254">
        <v>294</v>
      </c>
      <c r="C254" t="s">
        <v>2179</v>
      </c>
      <c r="D254" t="s">
        <v>2178</v>
      </c>
      <c r="E254" t="s">
        <v>2177</v>
      </c>
      <c r="F254" t="s">
        <v>1147</v>
      </c>
    </row>
    <row r="255" spans="1:6" x14ac:dyDescent="0.2">
      <c r="A255" s="8">
        <v>105.76</v>
      </c>
      <c r="B255">
        <v>58</v>
      </c>
      <c r="C255" t="s">
        <v>2176</v>
      </c>
      <c r="D255" t="s">
        <v>2175</v>
      </c>
      <c r="E255" t="s">
        <v>2174</v>
      </c>
      <c r="F255" t="s">
        <v>1110</v>
      </c>
    </row>
    <row r="256" spans="1:6" x14ac:dyDescent="0.2">
      <c r="A256" s="8">
        <v>105.76</v>
      </c>
      <c r="B256">
        <v>400</v>
      </c>
      <c r="C256" t="s">
        <v>2173</v>
      </c>
      <c r="D256" t="s">
        <v>2172</v>
      </c>
      <c r="E256" t="s">
        <v>2171</v>
      </c>
      <c r="F256" t="s">
        <v>1147</v>
      </c>
    </row>
    <row r="257" spans="1:6" x14ac:dyDescent="0.2">
      <c r="A257" s="8">
        <v>105.74</v>
      </c>
      <c r="B257">
        <v>40</v>
      </c>
      <c r="C257" t="s">
        <v>2170</v>
      </c>
      <c r="D257" t="s">
        <v>2169</v>
      </c>
      <c r="E257" t="s">
        <v>2168</v>
      </c>
      <c r="F257" t="s">
        <v>1103</v>
      </c>
    </row>
    <row r="258" spans="1:6" x14ac:dyDescent="0.2">
      <c r="A258" s="8">
        <v>105.74</v>
      </c>
      <c r="B258">
        <v>396</v>
      </c>
      <c r="C258" t="s">
        <v>2167</v>
      </c>
      <c r="D258" t="s">
        <v>2166</v>
      </c>
      <c r="E258" t="s">
        <v>2165</v>
      </c>
      <c r="F258" t="s">
        <v>1146</v>
      </c>
    </row>
    <row r="259" spans="1:6" x14ac:dyDescent="0.2">
      <c r="A259" s="8">
        <v>105.73</v>
      </c>
      <c r="B259">
        <v>96</v>
      </c>
      <c r="C259" t="s">
        <v>2164</v>
      </c>
      <c r="D259" t="s">
        <v>2163</v>
      </c>
      <c r="E259" t="s">
        <v>2162</v>
      </c>
      <c r="F259" t="s">
        <v>1147</v>
      </c>
    </row>
    <row r="260" spans="1:6" x14ac:dyDescent="0.2">
      <c r="A260" s="8">
        <v>105.72</v>
      </c>
      <c r="B260">
        <v>444</v>
      </c>
      <c r="C260" t="s">
        <v>2161</v>
      </c>
      <c r="D260" t="s">
        <v>1901</v>
      </c>
      <c r="E260" t="s">
        <v>2160</v>
      </c>
      <c r="F260" t="s">
        <v>1061</v>
      </c>
    </row>
    <row r="261" spans="1:6" x14ac:dyDescent="0.2">
      <c r="A261" s="8">
        <v>105.7</v>
      </c>
      <c r="B261">
        <v>28</v>
      </c>
      <c r="C261" t="s">
        <v>2159</v>
      </c>
      <c r="D261" t="s">
        <v>2158</v>
      </c>
      <c r="E261" t="s">
        <v>2157</v>
      </c>
      <c r="F261" t="s">
        <v>1149</v>
      </c>
    </row>
    <row r="262" spans="1:6" x14ac:dyDescent="0.2">
      <c r="A262" s="8">
        <v>104.79</v>
      </c>
      <c r="B262">
        <v>345</v>
      </c>
      <c r="C262" t="s">
        <v>2156</v>
      </c>
      <c r="D262" t="s">
        <v>2155</v>
      </c>
      <c r="E262" t="s">
        <v>2154</v>
      </c>
      <c r="F262" t="s">
        <v>1106</v>
      </c>
    </row>
    <row r="263" spans="1:6" x14ac:dyDescent="0.2">
      <c r="A263" s="8">
        <v>104.78</v>
      </c>
      <c r="B263">
        <v>493</v>
      </c>
      <c r="C263" t="s">
        <v>2153</v>
      </c>
      <c r="D263" t="s">
        <v>2152</v>
      </c>
      <c r="E263" t="s">
        <v>2151</v>
      </c>
      <c r="F263" t="s">
        <v>1141</v>
      </c>
    </row>
    <row r="264" spans="1:6" x14ac:dyDescent="0.2">
      <c r="A264" s="8">
        <v>104.76</v>
      </c>
      <c r="B264">
        <v>289</v>
      </c>
      <c r="C264" t="s">
        <v>2150</v>
      </c>
      <c r="D264" t="s">
        <v>2149</v>
      </c>
      <c r="E264" t="s">
        <v>2148</v>
      </c>
      <c r="F264" t="s">
        <v>1054</v>
      </c>
    </row>
    <row r="265" spans="1:6" x14ac:dyDescent="0.2">
      <c r="A265" s="8">
        <v>104.75</v>
      </c>
      <c r="B265">
        <v>171</v>
      </c>
      <c r="C265" t="s">
        <v>2147</v>
      </c>
      <c r="D265" t="s">
        <v>2146</v>
      </c>
      <c r="E265" t="s">
        <v>2145</v>
      </c>
      <c r="F265" t="s">
        <v>1110</v>
      </c>
    </row>
    <row r="266" spans="1:6" x14ac:dyDescent="0.2">
      <c r="A266" s="8">
        <v>104.75</v>
      </c>
      <c r="B266">
        <v>121</v>
      </c>
      <c r="C266" t="s">
        <v>2144</v>
      </c>
      <c r="D266" t="s">
        <v>2143</v>
      </c>
      <c r="E266" t="s">
        <v>2142</v>
      </c>
      <c r="F266" t="s">
        <v>1149</v>
      </c>
    </row>
    <row r="267" spans="1:6" x14ac:dyDescent="0.2">
      <c r="A267" s="8">
        <v>104.74</v>
      </c>
      <c r="B267">
        <v>407</v>
      </c>
      <c r="C267" t="s">
        <v>2141</v>
      </c>
      <c r="D267" t="s">
        <v>2140</v>
      </c>
      <c r="E267" t="s">
        <v>2139</v>
      </c>
      <c r="F267" t="s">
        <v>1137</v>
      </c>
    </row>
    <row r="268" spans="1:6" x14ac:dyDescent="0.2">
      <c r="A268" s="8">
        <v>104.74</v>
      </c>
      <c r="B268">
        <v>31</v>
      </c>
      <c r="C268" t="s">
        <v>2138</v>
      </c>
      <c r="D268" t="s">
        <v>2137</v>
      </c>
      <c r="E268" t="s">
        <v>2136</v>
      </c>
      <c r="F268" t="s">
        <v>1149</v>
      </c>
    </row>
    <row r="269" spans="1:6" x14ac:dyDescent="0.2">
      <c r="A269" s="8">
        <v>104.73</v>
      </c>
      <c r="B269">
        <v>25</v>
      </c>
      <c r="C269" t="s">
        <v>2135</v>
      </c>
      <c r="D269" t="s">
        <v>2134</v>
      </c>
      <c r="E269" t="s">
        <v>2133</v>
      </c>
      <c r="F269" t="s">
        <v>1122</v>
      </c>
    </row>
    <row r="270" spans="1:6" x14ac:dyDescent="0.2">
      <c r="A270" s="8">
        <v>104.72</v>
      </c>
      <c r="B270">
        <v>397</v>
      </c>
      <c r="C270" t="s">
        <v>2132</v>
      </c>
      <c r="D270" t="s">
        <v>2131</v>
      </c>
      <c r="E270" t="s">
        <v>2130</v>
      </c>
      <c r="F270" t="s">
        <v>1143</v>
      </c>
    </row>
    <row r="271" spans="1:6" x14ac:dyDescent="0.2">
      <c r="A271" s="8">
        <v>104.71</v>
      </c>
      <c r="B271">
        <v>442</v>
      </c>
      <c r="C271" t="s">
        <v>2129</v>
      </c>
      <c r="D271" t="s">
        <v>2128</v>
      </c>
      <c r="E271" t="s">
        <v>2127</v>
      </c>
      <c r="F271" t="s">
        <v>1148</v>
      </c>
    </row>
    <row r="272" spans="1:6" x14ac:dyDescent="0.2">
      <c r="A272" s="8">
        <v>103.78</v>
      </c>
      <c r="B272">
        <v>341</v>
      </c>
      <c r="C272" t="s">
        <v>2126</v>
      </c>
      <c r="D272" t="s">
        <v>2125</v>
      </c>
      <c r="E272" t="s">
        <v>2124</v>
      </c>
      <c r="F272" t="s">
        <v>1121</v>
      </c>
    </row>
    <row r="273" spans="1:6" x14ac:dyDescent="0.2">
      <c r="A273" s="8">
        <v>103.77</v>
      </c>
      <c r="B273">
        <v>296</v>
      </c>
      <c r="C273" t="s">
        <v>2123</v>
      </c>
      <c r="D273" t="s">
        <v>2122</v>
      </c>
      <c r="E273" t="s">
        <v>2121</v>
      </c>
      <c r="F273" t="s">
        <v>1149</v>
      </c>
    </row>
    <row r="274" spans="1:6" x14ac:dyDescent="0.2">
      <c r="A274" s="8">
        <v>103.77</v>
      </c>
      <c r="B274">
        <v>280</v>
      </c>
      <c r="C274" t="s">
        <v>2120</v>
      </c>
      <c r="D274" t="s">
        <v>2119</v>
      </c>
      <c r="E274" t="s">
        <v>2118</v>
      </c>
      <c r="F274" t="s">
        <v>1138</v>
      </c>
    </row>
    <row r="275" spans="1:6" x14ac:dyDescent="0.2">
      <c r="A275" s="8">
        <v>103.74</v>
      </c>
      <c r="B275">
        <v>214</v>
      </c>
      <c r="C275" t="s">
        <v>2117</v>
      </c>
      <c r="D275" t="s">
        <v>2116</v>
      </c>
      <c r="E275" t="s">
        <v>2115</v>
      </c>
      <c r="F275" t="s">
        <v>1147</v>
      </c>
    </row>
    <row r="276" spans="1:6" x14ac:dyDescent="0.2">
      <c r="A276" s="8">
        <v>103.74</v>
      </c>
      <c r="B276">
        <v>202</v>
      </c>
      <c r="C276" t="s">
        <v>2114</v>
      </c>
      <c r="D276" t="s">
        <v>2113</v>
      </c>
      <c r="E276" t="s">
        <v>2112</v>
      </c>
      <c r="F276" t="s">
        <v>1149</v>
      </c>
    </row>
    <row r="277" spans="1:6" x14ac:dyDescent="0.2">
      <c r="A277" s="8">
        <v>103.74</v>
      </c>
      <c r="B277">
        <v>245</v>
      </c>
      <c r="C277" t="s">
        <v>2111</v>
      </c>
      <c r="D277" t="s">
        <v>2110</v>
      </c>
      <c r="E277" t="s">
        <v>2109</v>
      </c>
      <c r="F277" t="s">
        <v>1123</v>
      </c>
    </row>
    <row r="278" spans="1:6" x14ac:dyDescent="0.2">
      <c r="A278" s="8">
        <v>103.73</v>
      </c>
      <c r="B278">
        <v>20</v>
      </c>
      <c r="C278" t="s">
        <v>2108</v>
      </c>
      <c r="D278" t="s">
        <v>2107</v>
      </c>
      <c r="E278" t="s">
        <v>2106</v>
      </c>
      <c r="F278" t="s">
        <v>1122</v>
      </c>
    </row>
    <row r="279" spans="1:6" x14ac:dyDescent="0.2">
      <c r="A279" s="8">
        <v>103.73</v>
      </c>
      <c r="B279">
        <v>408</v>
      </c>
      <c r="C279" t="s">
        <v>2105</v>
      </c>
      <c r="D279" t="s">
        <v>2104</v>
      </c>
      <c r="E279" t="s">
        <v>2103</v>
      </c>
      <c r="F279" t="s">
        <v>1079</v>
      </c>
    </row>
    <row r="280" spans="1:6" x14ac:dyDescent="0.2">
      <c r="A280" s="8">
        <v>102.78</v>
      </c>
      <c r="B280">
        <v>292</v>
      </c>
      <c r="C280" t="s">
        <v>2102</v>
      </c>
      <c r="D280" t="s">
        <v>2101</v>
      </c>
      <c r="E280" t="s">
        <v>2100</v>
      </c>
      <c r="F280" t="s">
        <v>1104</v>
      </c>
    </row>
    <row r="281" spans="1:6" x14ac:dyDescent="0.2">
      <c r="A281" s="8">
        <v>102.77</v>
      </c>
      <c r="B281">
        <v>510</v>
      </c>
      <c r="C281" t="s">
        <v>2099</v>
      </c>
      <c r="D281" t="s">
        <v>2098</v>
      </c>
      <c r="E281" t="s">
        <v>2097</v>
      </c>
      <c r="F281" t="s">
        <v>1143</v>
      </c>
    </row>
    <row r="282" spans="1:6" x14ac:dyDescent="0.2">
      <c r="A282" s="8">
        <v>102.77</v>
      </c>
      <c r="B282">
        <v>553</v>
      </c>
      <c r="C282" t="s">
        <v>2096</v>
      </c>
      <c r="D282" t="s">
        <v>2095</v>
      </c>
      <c r="E282" t="s">
        <v>2094</v>
      </c>
      <c r="F282" t="s">
        <v>1093</v>
      </c>
    </row>
    <row r="283" spans="1:6" x14ac:dyDescent="0.2">
      <c r="A283" s="8">
        <v>102.76</v>
      </c>
      <c r="B283">
        <v>587</v>
      </c>
      <c r="C283" t="s">
        <v>2093</v>
      </c>
      <c r="D283" t="s">
        <v>2092</v>
      </c>
      <c r="E283" t="s">
        <v>2091</v>
      </c>
      <c r="F283" t="s">
        <v>1145</v>
      </c>
    </row>
    <row r="284" spans="1:6" x14ac:dyDescent="0.2">
      <c r="A284" s="8">
        <v>102.76</v>
      </c>
      <c r="B284">
        <v>98</v>
      </c>
      <c r="C284" t="s">
        <v>2090</v>
      </c>
      <c r="D284" t="s">
        <v>2089</v>
      </c>
      <c r="E284" t="s">
        <v>2088</v>
      </c>
      <c r="F284" t="s">
        <v>1104</v>
      </c>
    </row>
    <row r="285" spans="1:6" x14ac:dyDescent="0.2">
      <c r="A285" s="8">
        <v>102.75</v>
      </c>
      <c r="B285">
        <v>126</v>
      </c>
      <c r="C285" t="s">
        <v>2087</v>
      </c>
      <c r="D285" t="s">
        <v>2086</v>
      </c>
      <c r="E285" t="s">
        <v>2085</v>
      </c>
      <c r="F285" t="s">
        <v>1144</v>
      </c>
    </row>
    <row r="286" spans="1:6" x14ac:dyDescent="0.2">
      <c r="A286" s="8">
        <v>102.75</v>
      </c>
      <c r="B286">
        <v>190</v>
      </c>
      <c r="C286" t="s">
        <v>2084</v>
      </c>
      <c r="D286" t="s">
        <v>2083</v>
      </c>
      <c r="E286" t="s">
        <v>2082</v>
      </c>
      <c r="F286" t="s">
        <v>1102</v>
      </c>
    </row>
    <row r="287" spans="1:6" x14ac:dyDescent="0.2">
      <c r="A287" s="8">
        <v>101.79</v>
      </c>
      <c r="B287">
        <v>44</v>
      </c>
      <c r="C287" t="s">
        <v>2081</v>
      </c>
      <c r="D287" t="s">
        <v>2080</v>
      </c>
      <c r="E287" t="s">
        <v>2079</v>
      </c>
      <c r="F287" t="s">
        <v>1143</v>
      </c>
    </row>
    <row r="288" spans="1:6" x14ac:dyDescent="0.2">
      <c r="A288" s="8">
        <v>101.78</v>
      </c>
      <c r="B288">
        <v>466</v>
      </c>
      <c r="C288" t="s">
        <v>2078</v>
      </c>
      <c r="D288" t="s">
        <v>2077</v>
      </c>
      <c r="E288" t="s">
        <v>2076</v>
      </c>
      <c r="F288" t="s">
        <v>1148</v>
      </c>
    </row>
    <row r="289" spans="1:6" x14ac:dyDescent="0.2">
      <c r="A289" s="8">
        <v>101.77</v>
      </c>
      <c r="B289">
        <v>100</v>
      </c>
      <c r="C289" t="s">
        <v>2075</v>
      </c>
      <c r="D289" t="s">
        <v>2074</v>
      </c>
      <c r="E289" t="s">
        <v>2073</v>
      </c>
      <c r="F289" t="s">
        <v>1143</v>
      </c>
    </row>
    <row r="290" spans="1:6" x14ac:dyDescent="0.2">
      <c r="A290" s="8">
        <v>101.76</v>
      </c>
      <c r="B290">
        <v>593</v>
      </c>
      <c r="C290" t="s">
        <v>2072</v>
      </c>
      <c r="D290" t="s">
        <v>2071</v>
      </c>
      <c r="E290" t="s">
        <v>2070</v>
      </c>
      <c r="F290" t="s">
        <v>1147</v>
      </c>
    </row>
    <row r="291" spans="1:6" x14ac:dyDescent="0.2">
      <c r="A291" s="8">
        <v>101.7</v>
      </c>
      <c r="B291">
        <v>405</v>
      </c>
      <c r="C291" t="s">
        <v>2069</v>
      </c>
      <c r="D291" t="s">
        <v>2068</v>
      </c>
      <c r="E291" t="s">
        <v>2067</v>
      </c>
      <c r="F291" t="s">
        <v>1139</v>
      </c>
    </row>
    <row r="292" spans="1:6" x14ac:dyDescent="0.2">
      <c r="A292" s="8">
        <v>100.77</v>
      </c>
      <c r="B292">
        <v>486</v>
      </c>
      <c r="C292" t="s">
        <v>2066</v>
      </c>
      <c r="D292" t="s">
        <v>2065</v>
      </c>
      <c r="E292" t="s">
        <v>2064</v>
      </c>
      <c r="F292" t="s">
        <v>1145</v>
      </c>
    </row>
    <row r="293" spans="1:6" x14ac:dyDescent="0.2">
      <c r="A293" s="8">
        <v>100.76</v>
      </c>
      <c r="B293">
        <v>572</v>
      </c>
      <c r="C293" t="s">
        <v>2063</v>
      </c>
      <c r="D293" t="s">
        <v>2062</v>
      </c>
      <c r="E293" t="s">
        <v>2061</v>
      </c>
      <c r="F293" t="s">
        <v>1134</v>
      </c>
    </row>
    <row r="294" spans="1:6" x14ac:dyDescent="0.2">
      <c r="A294" s="8">
        <v>100.76</v>
      </c>
      <c r="B294">
        <v>517</v>
      </c>
      <c r="C294" t="s">
        <v>2060</v>
      </c>
      <c r="D294" t="s">
        <v>2059</v>
      </c>
      <c r="E294" t="s">
        <v>2058</v>
      </c>
      <c r="F294" t="s">
        <v>1136</v>
      </c>
    </row>
    <row r="295" spans="1:6" x14ac:dyDescent="0.2">
      <c r="A295" s="8">
        <v>100.75</v>
      </c>
      <c r="B295">
        <v>219</v>
      </c>
      <c r="C295" t="s">
        <v>1619</v>
      </c>
      <c r="D295" t="s">
        <v>2057</v>
      </c>
      <c r="E295" t="s">
        <v>2056</v>
      </c>
      <c r="F295" t="s">
        <v>1139</v>
      </c>
    </row>
    <row r="296" spans="1:6" x14ac:dyDescent="0.2">
      <c r="A296" s="8">
        <v>100.75</v>
      </c>
      <c r="B296">
        <v>251</v>
      </c>
      <c r="C296" t="s">
        <v>2055</v>
      </c>
      <c r="D296" t="s">
        <v>2054</v>
      </c>
      <c r="E296" t="s">
        <v>2053</v>
      </c>
      <c r="F296" t="s">
        <v>1132</v>
      </c>
    </row>
    <row r="297" spans="1:6" x14ac:dyDescent="0.2">
      <c r="A297" s="8">
        <v>100.72</v>
      </c>
      <c r="B297">
        <v>135</v>
      </c>
      <c r="C297" t="s">
        <v>2052</v>
      </c>
      <c r="D297" t="s">
        <v>2051</v>
      </c>
      <c r="E297" t="s">
        <v>2050</v>
      </c>
      <c r="F297" t="s">
        <v>1149</v>
      </c>
    </row>
    <row r="298" spans="1:6" x14ac:dyDescent="0.2">
      <c r="A298" s="8">
        <v>99.78</v>
      </c>
      <c r="B298">
        <v>519</v>
      </c>
      <c r="C298" t="s">
        <v>2049</v>
      </c>
      <c r="D298" t="s">
        <v>2048</v>
      </c>
      <c r="E298" t="s">
        <v>2047</v>
      </c>
      <c r="F298" t="s">
        <v>1146</v>
      </c>
    </row>
    <row r="299" spans="1:6" x14ac:dyDescent="0.2">
      <c r="A299" s="8">
        <v>99.77</v>
      </c>
      <c r="B299">
        <v>11</v>
      </c>
      <c r="C299" t="s">
        <v>2046</v>
      </c>
      <c r="D299" t="s">
        <v>2045</v>
      </c>
      <c r="E299" t="s">
        <v>2044</v>
      </c>
      <c r="F299" t="s">
        <v>1146</v>
      </c>
    </row>
    <row r="300" spans="1:6" x14ac:dyDescent="0.2">
      <c r="A300" s="8">
        <v>99.74</v>
      </c>
      <c r="B300">
        <v>297</v>
      </c>
      <c r="C300" t="s">
        <v>2043</v>
      </c>
      <c r="D300" t="s">
        <v>2042</v>
      </c>
      <c r="E300" t="s">
        <v>2041</v>
      </c>
      <c r="F300" t="s">
        <v>1149</v>
      </c>
    </row>
    <row r="301" spans="1:6" x14ac:dyDescent="0.2">
      <c r="A301" s="8">
        <v>99.74</v>
      </c>
      <c r="B301">
        <v>57</v>
      </c>
      <c r="C301" t="s">
        <v>2040</v>
      </c>
      <c r="D301" t="s">
        <v>2039</v>
      </c>
      <c r="E301" t="s">
        <v>2038</v>
      </c>
      <c r="F301" t="s">
        <v>1057</v>
      </c>
    </row>
    <row r="302" spans="1:6" x14ac:dyDescent="0.2">
      <c r="A302" s="8">
        <v>99.73</v>
      </c>
      <c r="B302">
        <v>563</v>
      </c>
      <c r="C302" t="s">
        <v>2037</v>
      </c>
      <c r="D302" t="s">
        <v>2036</v>
      </c>
      <c r="E302" t="s">
        <v>2035</v>
      </c>
      <c r="F302" t="s">
        <v>1095</v>
      </c>
    </row>
    <row r="303" spans="1:6" x14ac:dyDescent="0.2">
      <c r="A303" s="8">
        <v>99.72</v>
      </c>
      <c r="B303">
        <v>503</v>
      </c>
      <c r="C303" t="s">
        <v>2034</v>
      </c>
      <c r="D303" t="s">
        <v>2033</v>
      </c>
      <c r="E303" t="s">
        <v>2032</v>
      </c>
      <c r="F303" t="s">
        <v>1146</v>
      </c>
    </row>
    <row r="304" spans="1:6" x14ac:dyDescent="0.2">
      <c r="A304" s="8">
        <v>99.71</v>
      </c>
      <c r="B304">
        <v>452</v>
      </c>
      <c r="C304" t="s">
        <v>2031</v>
      </c>
      <c r="D304" t="s">
        <v>2030</v>
      </c>
      <c r="E304" t="s">
        <v>2029</v>
      </c>
      <c r="F304" t="s">
        <v>1104</v>
      </c>
    </row>
    <row r="305" spans="1:6" x14ac:dyDescent="0.2">
      <c r="A305" s="8">
        <v>99.68</v>
      </c>
      <c r="B305">
        <v>381</v>
      </c>
      <c r="C305" t="s">
        <v>2028</v>
      </c>
      <c r="D305" t="s">
        <v>2027</v>
      </c>
      <c r="E305" t="s">
        <v>2026</v>
      </c>
      <c r="F305" t="s">
        <v>1046</v>
      </c>
    </row>
    <row r="306" spans="1:6" x14ac:dyDescent="0.2">
      <c r="A306" s="8">
        <v>98.82</v>
      </c>
      <c r="B306">
        <v>19</v>
      </c>
      <c r="C306" t="s">
        <v>2025</v>
      </c>
      <c r="D306" t="s">
        <v>2024</v>
      </c>
      <c r="E306" t="s">
        <v>2023</v>
      </c>
      <c r="F306" t="s">
        <v>1137</v>
      </c>
    </row>
    <row r="307" spans="1:6" x14ac:dyDescent="0.2">
      <c r="A307" s="8">
        <v>98.77</v>
      </c>
      <c r="B307">
        <v>329</v>
      </c>
      <c r="C307" t="s">
        <v>2022</v>
      </c>
      <c r="D307" t="s">
        <v>2021</v>
      </c>
      <c r="E307" t="s">
        <v>2020</v>
      </c>
      <c r="F307" t="s">
        <v>1114</v>
      </c>
    </row>
    <row r="308" spans="1:6" x14ac:dyDescent="0.2">
      <c r="A308" s="8">
        <v>98.76</v>
      </c>
      <c r="B308">
        <v>175</v>
      </c>
      <c r="C308" t="s">
        <v>2019</v>
      </c>
      <c r="D308" t="s">
        <v>2018</v>
      </c>
      <c r="E308" t="s">
        <v>2017</v>
      </c>
      <c r="F308" t="s">
        <v>1149</v>
      </c>
    </row>
    <row r="309" spans="1:6" x14ac:dyDescent="0.2">
      <c r="A309" s="8">
        <v>98.76</v>
      </c>
      <c r="B309">
        <v>537</v>
      </c>
      <c r="C309" t="s">
        <v>2016</v>
      </c>
      <c r="D309" t="s">
        <v>2015</v>
      </c>
      <c r="E309" t="s">
        <v>1210</v>
      </c>
      <c r="F309" t="s">
        <v>1147</v>
      </c>
    </row>
    <row r="310" spans="1:6" x14ac:dyDescent="0.2">
      <c r="A310" s="8">
        <v>98.75</v>
      </c>
      <c r="B310">
        <v>374</v>
      </c>
      <c r="C310" t="s">
        <v>2014</v>
      </c>
      <c r="D310" t="s">
        <v>2013</v>
      </c>
      <c r="E310" t="s">
        <v>2012</v>
      </c>
      <c r="F310" t="s">
        <v>1144</v>
      </c>
    </row>
    <row r="311" spans="1:6" x14ac:dyDescent="0.2">
      <c r="A311" s="8">
        <v>98.75</v>
      </c>
      <c r="B311">
        <v>264</v>
      </c>
      <c r="C311" t="s">
        <v>2011</v>
      </c>
      <c r="D311" t="s">
        <v>2010</v>
      </c>
      <c r="E311" t="s">
        <v>2009</v>
      </c>
      <c r="F311" t="s">
        <v>1146</v>
      </c>
    </row>
    <row r="312" spans="1:6" x14ac:dyDescent="0.2">
      <c r="A312" s="8">
        <v>98.75</v>
      </c>
      <c r="B312">
        <v>425</v>
      </c>
      <c r="C312" t="s">
        <v>2008</v>
      </c>
      <c r="D312" t="s">
        <v>2007</v>
      </c>
      <c r="E312" t="s">
        <v>2006</v>
      </c>
      <c r="F312" t="s">
        <v>1145</v>
      </c>
    </row>
    <row r="313" spans="1:6" x14ac:dyDescent="0.2">
      <c r="A313" s="8">
        <v>98.74</v>
      </c>
      <c r="B313">
        <v>580</v>
      </c>
      <c r="C313" t="s">
        <v>2005</v>
      </c>
      <c r="D313" t="s">
        <v>2004</v>
      </c>
      <c r="E313" t="s">
        <v>2003</v>
      </c>
      <c r="F313" t="s">
        <v>1142</v>
      </c>
    </row>
    <row r="314" spans="1:6" x14ac:dyDescent="0.2">
      <c r="A314" s="8">
        <v>97.8</v>
      </c>
      <c r="B314">
        <v>65</v>
      </c>
      <c r="C314" t="s">
        <v>2002</v>
      </c>
      <c r="D314" t="s">
        <v>1852</v>
      </c>
      <c r="E314" t="s">
        <v>2001</v>
      </c>
      <c r="F314" t="s">
        <v>1078</v>
      </c>
    </row>
    <row r="315" spans="1:6" x14ac:dyDescent="0.2">
      <c r="A315" s="8">
        <v>97.8</v>
      </c>
      <c r="B315">
        <v>367</v>
      </c>
      <c r="C315" t="s">
        <v>2000</v>
      </c>
      <c r="D315" t="s">
        <v>1999</v>
      </c>
      <c r="E315" t="s">
        <v>1998</v>
      </c>
      <c r="F315" t="s">
        <v>1149</v>
      </c>
    </row>
    <row r="316" spans="1:6" x14ac:dyDescent="0.2">
      <c r="A316" s="8">
        <v>97.79</v>
      </c>
      <c r="B316">
        <v>460</v>
      </c>
      <c r="C316" t="s">
        <v>1997</v>
      </c>
      <c r="D316" t="s">
        <v>1996</v>
      </c>
      <c r="E316" t="s">
        <v>1995</v>
      </c>
      <c r="F316" t="s">
        <v>1128</v>
      </c>
    </row>
    <row r="317" spans="1:6" x14ac:dyDescent="0.2">
      <c r="A317" s="8">
        <v>97.78</v>
      </c>
      <c r="B317">
        <v>475</v>
      </c>
      <c r="C317" t="s">
        <v>1994</v>
      </c>
      <c r="D317" t="s">
        <v>1993</v>
      </c>
      <c r="E317" t="s">
        <v>1992</v>
      </c>
      <c r="F317" t="s">
        <v>1127</v>
      </c>
    </row>
    <row r="318" spans="1:6" x14ac:dyDescent="0.2">
      <c r="A318" s="8">
        <v>97.78</v>
      </c>
      <c r="B318">
        <v>562</v>
      </c>
      <c r="C318" t="s">
        <v>1931</v>
      </c>
      <c r="D318" t="s">
        <v>1991</v>
      </c>
      <c r="E318" t="s">
        <v>1990</v>
      </c>
      <c r="F318" t="s">
        <v>1138</v>
      </c>
    </row>
    <row r="319" spans="1:6" x14ac:dyDescent="0.2">
      <c r="A319" s="8">
        <v>97.78</v>
      </c>
      <c r="B319">
        <v>409</v>
      </c>
      <c r="C319" t="s">
        <v>1989</v>
      </c>
      <c r="D319" t="s">
        <v>1988</v>
      </c>
      <c r="E319" t="s">
        <v>1987</v>
      </c>
      <c r="F319" t="s">
        <v>1138</v>
      </c>
    </row>
    <row r="320" spans="1:6" x14ac:dyDescent="0.2">
      <c r="A320" s="8">
        <v>97.78</v>
      </c>
      <c r="B320">
        <v>192</v>
      </c>
      <c r="C320" t="s">
        <v>1986</v>
      </c>
      <c r="D320" t="s">
        <v>1734</v>
      </c>
      <c r="E320" t="s">
        <v>1985</v>
      </c>
      <c r="F320" t="s">
        <v>1149</v>
      </c>
    </row>
    <row r="321" spans="1:6" x14ac:dyDescent="0.2">
      <c r="A321" s="8">
        <v>97.77</v>
      </c>
      <c r="B321">
        <v>123</v>
      </c>
      <c r="C321" t="s">
        <v>1984</v>
      </c>
      <c r="D321" t="s">
        <v>1983</v>
      </c>
      <c r="E321" t="s">
        <v>1982</v>
      </c>
      <c r="F321" t="s">
        <v>1149</v>
      </c>
    </row>
    <row r="322" spans="1:6" x14ac:dyDescent="0.2">
      <c r="A322" s="8">
        <v>97.75</v>
      </c>
      <c r="B322">
        <v>581</v>
      </c>
      <c r="C322" t="s">
        <v>1981</v>
      </c>
      <c r="D322" t="s">
        <v>1980</v>
      </c>
      <c r="E322" t="s">
        <v>1979</v>
      </c>
      <c r="F322" t="s">
        <v>1145</v>
      </c>
    </row>
    <row r="323" spans="1:6" x14ac:dyDescent="0.2">
      <c r="A323" s="8">
        <v>97.75</v>
      </c>
      <c r="B323">
        <v>256</v>
      </c>
      <c r="C323" t="s">
        <v>1978</v>
      </c>
      <c r="D323" t="s">
        <v>1977</v>
      </c>
      <c r="E323" t="s">
        <v>1976</v>
      </c>
      <c r="F323" t="s">
        <v>1101</v>
      </c>
    </row>
    <row r="324" spans="1:6" x14ac:dyDescent="0.2">
      <c r="A324" s="8">
        <v>96.79</v>
      </c>
      <c r="B324">
        <v>268</v>
      </c>
      <c r="C324" t="s">
        <v>1975</v>
      </c>
      <c r="D324" t="s">
        <v>1974</v>
      </c>
      <c r="E324" t="s">
        <v>1973</v>
      </c>
      <c r="F324" t="s">
        <v>1149</v>
      </c>
    </row>
    <row r="325" spans="1:6" x14ac:dyDescent="0.2">
      <c r="A325" s="8">
        <v>96.79</v>
      </c>
      <c r="B325">
        <v>379</v>
      </c>
      <c r="C325" t="s">
        <v>1972</v>
      </c>
      <c r="D325" t="s">
        <v>1971</v>
      </c>
      <c r="E325" t="s">
        <v>1970</v>
      </c>
      <c r="F325" t="s">
        <v>1149</v>
      </c>
    </row>
    <row r="326" spans="1:6" x14ac:dyDescent="0.2">
      <c r="A326" s="8">
        <v>96.79</v>
      </c>
      <c r="B326">
        <v>269</v>
      </c>
      <c r="C326" t="s">
        <v>1969</v>
      </c>
      <c r="D326" t="s">
        <v>1968</v>
      </c>
      <c r="E326" t="s">
        <v>1967</v>
      </c>
      <c r="F326" t="s">
        <v>1147</v>
      </c>
    </row>
    <row r="327" spans="1:6" x14ac:dyDescent="0.2">
      <c r="A327" s="8">
        <v>96.78</v>
      </c>
      <c r="B327">
        <v>83</v>
      </c>
      <c r="C327" t="s">
        <v>1966</v>
      </c>
      <c r="D327" t="s">
        <v>1965</v>
      </c>
      <c r="E327" t="s">
        <v>1964</v>
      </c>
      <c r="F327" t="s">
        <v>1137</v>
      </c>
    </row>
    <row r="328" spans="1:6" x14ac:dyDescent="0.2">
      <c r="A328" s="8">
        <v>96.78</v>
      </c>
      <c r="B328">
        <v>352</v>
      </c>
      <c r="C328" t="s">
        <v>1963</v>
      </c>
      <c r="D328" t="s">
        <v>1962</v>
      </c>
      <c r="E328" t="s">
        <v>1961</v>
      </c>
      <c r="F328" t="s">
        <v>1099</v>
      </c>
    </row>
    <row r="329" spans="1:6" x14ac:dyDescent="0.2">
      <c r="A329" s="8">
        <v>96.77</v>
      </c>
      <c r="B329">
        <v>414</v>
      </c>
      <c r="C329" t="s">
        <v>1960</v>
      </c>
      <c r="D329" t="s">
        <v>1959</v>
      </c>
      <c r="E329" t="s">
        <v>1958</v>
      </c>
      <c r="F329" t="s">
        <v>1145</v>
      </c>
    </row>
    <row r="330" spans="1:6" x14ac:dyDescent="0.2">
      <c r="A330" s="8">
        <v>96.77</v>
      </c>
      <c r="B330">
        <v>14</v>
      </c>
      <c r="C330" t="s">
        <v>1957</v>
      </c>
      <c r="D330" t="s">
        <v>1956</v>
      </c>
      <c r="E330" t="s">
        <v>1955</v>
      </c>
      <c r="F330" t="s">
        <v>1147</v>
      </c>
    </row>
    <row r="331" spans="1:6" x14ac:dyDescent="0.2">
      <c r="A331" s="8">
        <v>96.76</v>
      </c>
      <c r="B331">
        <v>445</v>
      </c>
      <c r="C331" t="s">
        <v>1954</v>
      </c>
      <c r="D331" t="s">
        <v>1953</v>
      </c>
      <c r="E331" t="s">
        <v>1952</v>
      </c>
      <c r="F331" t="s">
        <v>1139</v>
      </c>
    </row>
    <row r="332" spans="1:6" x14ac:dyDescent="0.2">
      <c r="A332" s="8">
        <v>96.76</v>
      </c>
      <c r="B332">
        <v>317</v>
      </c>
      <c r="C332" t="s">
        <v>1951</v>
      </c>
      <c r="D332" t="s">
        <v>1950</v>
      </c>
      <c r="E332" t="s">
        <v>1949</v>
      </c>
      <c r="F332" t="s">
        <v>1076</v>
      </c>
    </row>
    <row r="333" spans="1:6" x14ac:dyDescent="0.2">
      <c r="A333" s="8">
        <v>96.76</v>
      </c>
      <c r="B333">
        <v>286</v>
      </c>
      <c r="C333" t="s">
        <v>1948</v>
      </c>
      <c r="D333" t="s">
        <v>1947</v>
      </c>
      <c r="E333" t="s">
        <v>1946</v>
      </c>
      <c r="F333" t="s">
        <v>1138</v>
      </c>
    </row>
    <row r="334" spans="1:6" x14ac:dyDescent="0.2">
      <c r="A334" s="8">
        <v>96.75</v>
      </c>
      <c r="B334">
        <v>422</v>
      </c>
      <c r="C334" t="s">
        <v>1945</v>
      </c>
      <c r="D334" t="s">
        <v>1944</v>
      </c>
      <c r="E334" t="s">
        <v>1943</v>
      </c>
      <c r="F334" t="s">
        <v>1148</v>
      </c>
    </row>
    <row r="335" spans="1:6" x14ac:dyDescent="0.2">
      <c r="A335" s="8">
        <v>96.75</v>
      </c>
      <c r="B335">
        <v>500</v>
      </c>
      <c r="C335" t="s">
        <v>1942</v>
      </c>
      <c r="D335" t="s">
        <v>1941</v>
      </c>
      <c r="E335" t="s">
        <v>1940</v>
      </c>
      <c r="F335" t="s">
        <v>1140</v>
      </c>
    </row>
    <row r="336" spans="1:6" x14ac:dyDescent="0.2">
      <c r="A336" s="8">
        <v>96.74</v>
      </c>
      <c r="B336">
        <v>74</v>
      </c>
      <c r="C336" t="s">
        <v>1939</v>
      </c>
      <c r="D336" t="s">
        <v>1654</v>
      </c>
      <c r="E336" t="s">
        <v>1938</v>
      </c>
      <c r="F336" t="s">
        <v>1144</v>
      </c>
    </row>
    <row r="337" spans="1:6" x14ac:dyDescent="0.2">
      <c r="A337" s="8">
        <v>95.8</v>
      </c>
      <c r="B337">
        <v>554</v>
      </c>
      <c r="C337" t="s">
        <v>1937</v>
      </c>
      <c r="D337" t="s">
        <v>1936</v>
      </c>
      <c r="E337" t="s">
        <v>1935</v>
      </c>
      <c r="F337" t="s">
        <v>1149</v>
      </c>
    </row>
    <row r="338" spans="1:6" x14ac:dyDescent="0.2">
      <c r="A338" s="8">
        <v>95.79</v>
      </c>
      <c r="B338">
        <v>578</v>
      </c>
      <c r="C338" t="s">
        <v>1934</v>
      </c>
      <c r="D338" t="s">
        <v>1933</v>
      </c>
      <c r="E338" t="s">
        <v>1883</v>
      </c>
      <c r="F338" t="s">
        <v>1145</v>
      </c>
    </row>
    <row r="339" spans="1:6" x14ac:dyDescent="0.2">
      <c r="A339" s="8">
        <v>95.79</v>
      </c>
      <c r="B339">
        <v>106</v>
      </c>
      <c r="C339" t="s">
        <v>1932</v>
      </c>
      <c r="D339" t="s">
        <v>1931</v>
      </c>
      <c r="E339" t="s">
        <v>1930</v>
      </c>
      <c r="F339" t="s">
        <v>1143</v>
      </c>
    </row>
    <row r="340" spans="1:6" x14ac:dyDescent="0.2">
      <c r="A340" s="8">
        <v>95.78</v>
      </c>
      <c r="B340">
        <v>541</v>
      </c>
      <c r="C340" t="s">
        <v>1929</v>
      </c>
      <c r="D340" t="s">
        <v>1928</v>
      </c>
      <c r="E340" t="s">
        <v>1927</v>
      </c>
      <c r="F340" t="s">
        <v>1131</v>
      </c>
    </row>
    <row r="341" spans="1:6" x14ac:dyDescent="0.2">
      <c r="A341" s="8">
        <v>95.78</v>
      </c>
      <c r="B341">
        <v>324</v>
      </c>
      <c r="C341" t="s">
        <v>1926</v>
      </c>
      <c r="D341" t="s">
        <v>1925</v>
      </c>
      <c r="E341" t="s">
        <v>1924</v>
      </c>
      <c r="F341" t="s">
        <v>1148</v>
      </c>
    </row>
    <row r="342" spans="1:6" x14ac:dyDescent="0.2">
      <c r="A342" s="8">
        <v>95.78</v>
      </c>
      <c r="B342">
        <v>488</v>
      </c>
      <c r="C342" t="s">
        <v>1923</v>
      </c>
      <c r="D342" t="s">
        <v>1922</v>
      </c>
      <c r="E342" t="s">
        <v>1921</v>
      </c>
      <c r="F342" t="s">
        <v>1145</v>
      </c>
    </row>
    <row r="343" spans="1:6" x14ac:dyDescent="0.2">
      <c r="A343" s="8">
        <v>95.78</v>
      </c>
      <c r="B343">
        <v>180</v>
      </c>
      <c r="C343" t="s">
        <v>1920</v>
      </c>
      <c r="D343" t="s">
        <v>1919</v>
      </c>
      <c r="E343" t="s">
        <v>1918</v>
      </c>
      <c r="F343" t="s">
        <v>1128</v>
      </c>
    </row>
    <row r="344" spans="1:6" x14ac:dyDescent="0.2">
      <c r="A344" s="8">
        <v>95.76</v>
      </c>
      <c r="B344">
        <v>456</v>
      </c>
      <c r="C344" t="s">
        <v>1917</v>
      </c>
      <c r="D344" t="s">
        <v>1916</v>
      </c>
      <c r="E344" t="s">
        <v>1915</v>
      </c>
      <c r="F344" t="s">
        <v>1056</v>
      </c>
    </row>
    <row r="345" spans="1:6" x14ac:dyDescent="0.2">
      <c r="A345" s="8">
        <v>95.76</v>
      </c>
      <c r="B345">
        <v>199</v>
      </c>
      <c r="C345" t="s">
        <v>1914</v>
      </c>
      <c r="D345" t="s">
        <v>1296</v>
      </c>
      <c r="E345" t="s">
        <v>1913</v>
      </c>
      <c r="F345" t="s">
        <v>1126</v>
      </c>
    </row>
    <row r="346" spans="1:6" x14ac:dyDescent="0.2">
      <c r="A346" s="8">
        <v>95.76</v>
      </c>
      <c r="B346">
        <v>339</v>
      </c>
      <c r="C346" t="s">
        <v>1912</v>
      </c>
      <c r="D346" t="s">
        <v>1911</v>
      </c>
      <c r="E346" t="s">
        <v>1910</v>
      </c>
      <c r="F346" t="s">
        <v>1148</v>
      </c>
    </row>
    <row r="347" spans="1:6" x14ac:dyDescent="0.2">
      <c r="A347" s="8">
        <v>95.72</v>
      </c>
      <c r="B347">
        <v>132</v>
      </c>
      <c r="C347" t="s">
        <v>1909</v>
      </c>
      <c r="D347" t="s">
        <v>1908</v>
      </c>
      <c r="E347" t="s">
        <v>1907</v>
      </c>
      <c r="F347" t="s">
        <v>1137</v>
      </c>
    </row>
    <row r="348" spans="1:6" x14ac:dyDescent="0.2">
      <c r="A348" s="8">
        <v>94.81</v>
      </c>
      <c r="B348">
        <v>22</v>
      </c>
      <c r="C348" t="s">
        <v>1906</v>
      </c>
      <c r="D348" t="s">
        <v>1905</v>
      </c>
      <c r="E348" t="s">
        <v>1904</v>
      </c>
      <c r="F348" t="s">
        <v>1103</v>
      </c>
    </row>
    <row r="349" spans="1:6" x14ac:dyDescent="0.2">
      <c r="A349" s="8">
        <v>94.78</v>
      </c>
      <c r="B349">
        <v>150</v>
      </c>
      <c r="C349" t="s">
        <v>1903</v>
      </c>
      <c r="D349" t="s">
        <v>1902</v>
      </c>
      <c r="E349" t="s">
        <v>1901</v>
      </c>
      <c r="F349" t="s">
        <v>1145</v>
      </c>
    </row>
    <row r="350" spans="1:6" x14ac:dyDescent="0.2">
      <c r="A350" s="8">
        <v>94.78</v>
      </c>
      <c r="B350">
        <v>68</v>
      </c>
      <c r="C350" t="s">
        <v>1900</v>
      </c>
      <c r="D350" t="s">
        <v>1899</v>
      </c>
      <c r="E350" t="s">
        <v>1898</v>
      </c>
      <c r="F350" t="s">
        <v>1149</v>
      </c>
    </row>
    <row r="351" spans="1:6" x14ac:dyDescent="0.2">
      <c r="A351" s="8">
        <v>94.77</v>
      </c>
      <c r="B351">
        <v>276</v>
      </c>
      <c r="C351" t="s">
        <v>1897</v>
      </c>
      <c r="D351" t="s">
        <v>1896</v>
      </c>
      <c r="E351" t="s">
        <v>1895</v>
      </c>
      <c r="F351" t="s">
        <v>1147</v>
      </c>
    </row>
    <row r="352" spans="1:6" x14ac:dyDescent="0.2">
      <c r="A352" s="8">
        <v>94.76</v>
      </c>
      <c r="B352">
        <v>153</v>
      </c>
      <c r="C352" t="s">
        <v>1894</v>
      </c>
      <c r="D352" t="s">
        <v>1893</v>
      </c>
      <c r="E352" t="s">
        <v>1892</v>
      </c>
      <c r="F352" t="s">
        <v>1140</v>
      </c>
    </row>
    <row r="353" spans="1:6" x14ac:dyDescent="0.2">
      <c r="A353" s="8">
        <v>94.76</v>
      </c>
      <c r="B353">
        <v>161</v>
      </c>
      <c r="C353" t="s">
        <v>1891</v>
      </c>
      <c r="D353" t="s">
        <v>1890</v>
      </c>
      <c r="E353" t="s">
        <v>1889</v>
      </c>
      <c r="F353" t="s">
        <v>1119</v>
      </c>
    </row>
    <row r="354" spans="1:6" x14ac:dyDescent="0.2">
      <c r="A354" s="8">
        <v>94.76</v>
      </c>
      <c r="B354">
        <v>546</v>
      </c>
      <c r="C354" t="s">
        <v>1654</v>
      </c>
      <c r="D354" t="s">
        <v>1888</v>
      </c>
      <c r="E354" t="s">
        <v>1887</v>
      </c>
      <c r="F354" t="s">
        <v>1148</v>
      </c>
    </row>
    <row r="355" spans="1:6" x14ac:dyDescent="0.2">
      <c r="A355" s="8">
        <v>94.76</v>
      </c>
      <c r="B355">
        <v>10</v>
      </c>
      <c r="C355" t="s">
        <v>1886</v>
      </c>
      <c r="D355" t="s">
        <v>1885</v>
      </c>
      <c r="E355" t="s">
        <v>1884</v>
      </c>
      <c r="F355" t="s">
        <v>1133</v>
      </c>
    </row>
    <row r="356" spans="1:6" x14ac:dyDescent="0.2">
      <c r="A356" s="8">
        <v>94.75</v>
      </c>
      <c r="B356">
        <v>111</v>
      </c>
      <c r="C356" t="s">
        <v>1883</v>
      </c>
      <c r="D356" t="s">
        <v>1882</v>
      </c>
      <c r="E356" t="s">
        <v>1881</v>
      </c>
      <c r="F356" t="s">
        <v>1130</v>
      </c>
    </row>
    <row r="357" spans="1:6" x14ac:dyDescent="0.2">
      <c r="A357" s="8">
        <v>93.83</v>
      </c>
      <c r="B357">
        <v>321</v>
      </c>
      <c r="C357" t="s">
        <v>1880</v>
      </c>
      <c r="D357" t="s">
        <v>1879</v>
      </c>
      <c r="E357" t="s">
        <v>1878</v>
      </c>
      <c r="F357" t="s">
        <v>1043</v>
      </c>
    </row>
    <row r="358" spans="1:6" x14ac:dyDescent="0.2">
      <c r="A358" s="8">
        <v>93.8</v>
      </c>
      <c r="B358">
        <v>432</v>
      </c>
      <c r="C358" t="s">
        <v>1877</v>
      </c>
      <c r="D358" t="s">
        <v>1876</v>
      </c>
      <c r="E358" t="s">
        <v>1875</v>
      </c>
      <c r="F358" t="s">
        <v>1137</v>
      </c>
    </row>
    <row r="359" spans="1:6" x14ac:dyDescent="0.2">
      <c r="A359" s="8">
        <v>93.8</v>
      </c>
      <c r="B359">
        <v>528</v>
      </c>
      <c r="C359" t="s">
        <v>1874</v>
      </c>
      <c r="D359" t="s">
        <v>1873</v>
      </c>
      <c r="E359" t="s">
        <v>1872</v>
      </c>
      <c r="F359" t="s">
        <v>1086</v>
      </c>
    </row>
    <row r="360" spans="1:6" x14ac:dyDescent="0.2">
      <c r="A360" s="8">
        <v>93.79</v>
      </c>
      <c r="B360">
        <v>443</v>
      </c>
      <c r="C360" t="s">
        <v>1828</v>
      </c>
      <c r="D360" t="s">
        <v>1871</v>
      </c>
      <c r="E360" t="s">
        <v>1870</v>
      </c>
      <c r="F360" t="s">
        <v>1144</v>
      </c>
    </row>
    <row r="361" spans="1:6" x14ac:dyDescent="0.2">
      <c r="A361" s="8">
        <v>93.79</v>
      </c>
      <c r="B361">
        <v>319</v>
      </c>
      <c r="C361" t="s">
        <v>1869</v>
      </c>
      <c r="D361" t="s">
        <v>1868</v>
      </c>
      <c r="E361" t="s">
        <v>1867</v>
      </c>
      <c r="F361" t="s">
        <v>1145</v>
      </c>
    </row>
    <row r="362" spans="1:6" x14ac:dyDescent="0.2">
      <c r="A362" s="8">
        <v>93.78</v>
      </c>
      <c r="B362">
        <v>336</v>
      </c>
      <c r="C362" t="s">
        <v>1866</v>
      </c>
      <c r="D362" t="s">
        <v>1532</v>
      </c>
      <c r="E362" t="s">
        <v>1865</v>
      </c>
      <c r="F362" t="s">
        <v>1149</v>
      </c>
    </row>
    <row r="363" spans="1:6" x14ac:dyDescent="0.2">
      <c r="A363" s="8">
        <v>93.78</v>
      </c>
      <c r="B363">
        <v>105</v>
      </c>
      <c r="C363" t="s">
        <v>1864</v>
      </c>
      <c r="D363" t="s">
        <v>1863</v>
      </c>
      <c r="E363" t="s">
        <v>1862</v>
      </c>
      <c r="F363" t="s">
        <v>1049</v>
      </c>
    </row>
    <row r="364" spans="1:6" x14ac:dyDescent="0.2">
      <c r="A364" s="8">
        <v>93.76</v>
      </c>
      <c r="B364">
        <v>385</v>
      </c>
      <c r="C364" t="s">
        <v>1861</v>
      </c>
      <c r="D364" t="s">
        <v>1860</v>
      </c>
      <c r="E364" t="s">
        <v>1859</v>
      </c>
      <c r="F364" t="s">
        <v>1146</v>
      </c>
    </row>
    <row r="365" spans="1:6" x14ac:dyDescent="0.2">
      <c r="A365" s="8">
        <v>93.75</v>
      </c>
      <c r="B365">
        <v>383</v>
      </c>
      <c r="C365" t="s">
        <v>1858</v>
      </c>
      <c r="D365" t="s">
        <v>1857</v>
      </c>
      <c r="E365" t="s">
        <v>1856</v>
      </c>
      <c r="F365" t="s">
        <v>1086</v>
      </c>
    </row>
    <row r="366" spans="1:6" x14ac:dyDescent="0.2">
      <c r="A366" s="8">
        <v>93.75</v>
      </c>
      <c r="B366">
        <v>229</v>
      </c>
      <c r="C366" t="s">
        <v>1855</v>
      </c>
      <c r="D366" t="s">
        <v>1854</v>
      </c>
      <c r="E366" t="s">
        <v>1853</v>
      </c>
      <c r="F366" t="s">
        <v>1144</v>
      </c>
    </row>
    <row r="367" spans="1:6" x14ac:dyDescent="0.2">
      <c r="A367" s="8">
        <v>93.74</v>
      </c>
      <c r="B367">
        <v>377</v>
      </c>
      <c r="C367" t="s">
        <v>1852</v>
      </c>
      <c r="D367" t="s">
        <v>1851</v>
      </c>
      <c r="E367" t="s">
        <v>1850</v>
      </c>
      <c r="F367" t="s">
        <v>1133</v>
      </c>
    </row>
    <row r="368" spans="1:6" x14ac:dyDescent="0.2">
      <c r="A368" s="8">
        <v>93.74</v>
      </c>
      <c r="B368">
        <v>12</v>
      </c>
      <c r="C368" t="s">
        <v>1849</v>
      </c>
      <c r="D368" t="s">
        <v>1541</v>
      </c>
      <c r="E368" t="s">
        <v>1848</v>
      </c>
      <c r="F368" t="s">
        <v>1149</v>
      </c>
    </row>
    <row r="369" spans="1:6" x14ac:dyDescent="0.2">
      <c r="A369" s="8">
        <v>92.81</v>
      </c>
      <c r="B369">
        <v>47</v>
      </c>
      <c r="C369" t="s">
        <v>1847</v>
      </c>
      <c r="D369" t="s">
        <v>1846</v>
      </c>
      <c r="E369" t="s">
        <v>1845</v>
      </c>
      <c r="F369" t="s">
        <v>1144</v>
      </c>
    </row>
    <row r="370" spans="1:6" x14ac:dyDescent="0.2">
      <c r="A370" s="8">
        <v>92.8</v>
      </c>
      <c r="B370">
        <v>307</v>
      </c>
      <c r="C370" t="s">
        <v>1844</v>
      </c>
      <c r="D370" t="s">
        <v>1843</v>
      </c>
      <c r="E370" t="s">
        <v>1842</v>
      </c>
      <c r="F370" t="s">
        <v>1144</v>
      </c>
    </row>
    <row r="371" spans="1:6" x14ac:dyDescent="0.2">
      <c r="A371" s="8">
        <v>92.8</v>
      </c>
      <c r="B371">
        <v>544</v>
      </c>
      <c r="C371" t="s">
        <v>1841</v>
      </c>
      <c r="D371" t="s">
        <v>1840</v>
      </c>
      <c r="E371" t="s">
        <v>1839</v>
      </c>
      <c r="F371" t="s">
        <v>1144</v>
      </c>
    </row>
    <row r="372" spans="1:6" x14ac:dyDescent="0.2">
      <c r="A372" s="8">
        <v>92.79</v>
      </c>
      <c r="B372">
        <v>365</v>
      </c>
      <c r="C372" t="s">
        <v>1838</v>
      </c>
      <c r="D372" t="s">
        <v>1837</v>
      </c>
      <c r="E372" t="s">
        <v>1836</v>
      </c>
      <c r="F372" t="s">
        <v>1146</v>
      </c>
    </row>
    <row r="373" spans="1:6" x14ac:dyDescent="0.2">
      <c r="A373" s="8">
        <v>92.79</v>
      </c>
      <c r="B373">
        <v>81</v>
      </c>
      <c r="C373" t="s">
        <v>1835</v>
      </c>
      <c r="D373" t="s">
        <v>1834</v>
      </c>
      <c r="E373" t="s">
        <v>1833</v>
      </c>
      <c r="F373" t="s">
        <v>1052</v>
      </c>
    </row>
    <row r="374" spans="1:6" x14ac:dyDescent="0.2">
      <c r="A374" s="8">
        <v>92.78</v>
      </c>
      <c r="B374">
        <v>511</v>
      </c>
      <c r="C374" t="s">
        <v>1832</v>
      </c>
      <c r="D374" t="s">
        <v>1831</v>
      </c>
      <c r="E374" t="s">
        <v>1830</v>
      </c>
      <c r="F374" t="s">
        <v>1148</v>
      </c>
    </row>
    <row r="375" spans="1:6" x14ac:dyDescent="0.2">
      <c r="A375" s="8">
        <v>92.78</v>
      </c>
      <c r="B375">
        <v>431</v>
      </c>
      <c r="C375" t="s">
        <v>1829</v>
      </c>
      <c r="D375" t="s">
        <v>1828</v>
      </c>
      <c r="E375" t="s">
        <v>1827</v>
      </c>
      <c r="F375" t="s">
        <v>1089</v>
      </c>
    </row>
    <row r="376" spans="1:6" x14ac:dyDescent="0.2">
      <c r="A376" s="8">
        <v>92.76</v>
      </c>
      <c r="B376">
        <v>182</v>
      </c>
      <c r="C376" t="s">
        <v>1826</v>
      </c>
      <c r="D376" t="s">
        <v>1825</v>
      </c>
      <c r="E376" t="s">
        <v>1824</v>
      </c>
      <c r="F376" t="s">
        <v>1147</v>
      </c>
    </row>
    <row r="377" spans="1:6" x14ac:dyDescent="0.2">
      <c r="A377" s="8">
        <v>92.76</v>
      </c>
      <c r="B377">
        <v>516</v>
      </c>
      <c r="C377" t="s">
        <v>1823</v>
      </c>
      <c r="D377" t="s">
        <v>1822</v>
      </c>
      <c r="E377" t="s">
        <v>1821</v>
      </c>
      <c r="F377" t="s">
        <v>1098</v>
      </c>
    </row>
    <row r="378" spans="1:6" x14ac:dyDescent="0.2">
      <c r="A378" s="8">
        <v>92.75</v>
      </c>
      <c r="B378">
        <v>474</v>
      </c>
      <c r="C378" t="s">
        <v>1820</v>
      </c>
      <c r="D378" t="s">
        <v>1819</v>
      </c>
      <c r="E378" t="s">
        <v>1818</v>
      </c>
      <c r="F378" t="s">
        <v>1121</v>
      </c>
    </row>
    <row r="379" spans="1:6" x14ac:dyDescent="0.2">
      <c r="A379" s="8">
        <v>92.75</v>
      </c>
      <c r="B379">
        <v>188</v>
      </c>
      <c r="C379" t="s">
        <v>1817</v>
      </c>
      <c r="D379" t="s">
        <v>1816</v>
      </c>
      <c r="E379" t="s">
        <v>1815</v>
      </c>
      <c r="F379" t="s">
        <v>1142</v>
      </c>
    </row>
    <row r="380" spans="1:6" x14ac:dyDescent="0.2">
      <c r="A380" s="8">
        <v>92.75</v>
      </c>
      <c r="B380">
        <v>275</v>
      </c>
      <c r="C380" t="s">
        <v>1814</v>
      </c>
      <c r="D380" t="s">
        <v>1813</v>
      </c>
      <c r="E380" t="s">
        <v>1812</v>
      </c>
      <c r="F380" t="s">
        <v>1147</v>
      </c>
    </row>
    <row r="381" spans="1:6" x14ac:dyDescent="0.2">
      <c r="A381" s="8">
        <v>91.81</v>
      </c>
      <c r="B381">
        <v>505</v>
      </c>
      <c r="C381" t="s">
        <v>1811</v>
      </c>
      <c r="D381" t="s">
        <v>33</v>
      </c>
      <c r="E381" t="s">
        <v>1810</v>
      </c>
      <c r="F381" t="s">
        <v>1142</v>
      </c>
    </row>
    <row r="382" spans="1:6" x14ac:dyDescent="0.2">
      <c r="A382" s="8">
        <v>91.81</v>
      </c>
      <c r="B382">
        <v>489</v>
      </c>
      <c r="C382" t="s">
        <v>1809</v>
      </c>
      <c r="D382" t="s">
        <v>1808</v>
      </c>
      <c r="E382" t="s">
        <v>1807</v>
      </c>
      <c r="F382" t="s">
        <v>1146</v>
      </c>
    </row>
    <row r="383" spans="1:6" x14ac:dyDescent="0.2">
      <c r="A383" s="8">
        <v>91.8</v>
      </c>
      <c r="B383">
        <v>212</v>
      </c>
      <c r="C383" t="s">
        <v>1806</v>
      </c>
      <c r="D383" t="s">
        <v>1805</v>
      </c>
      <c r="E383" t="s">
        <v>1804</v>
      </c>
      <c r="F383" t="s">
        <v>1147</v>
      </c>
    </row>
    <row r="384" spans="1:6" x14ac:dyDescent="0.2">
      <c r="A384" s="8">
        <v>91.79</v>
      </c>
      <c r="B384">
        <v>37</v>
      </c>
      <c r="C384" t="s">
        <v>1803</v>
      </c>
      <c r="D384" t="s">
        <v>1802</v>
      </c>
      <c r="E384" t="s">
        <v>1801</v>
      </c>
      <c r="F384" t="s">
        <v>1148</v>
      </c>
    </row>
    <row r="385" spans="1:6" x14ac:dyDescent="0.2">
      <c r="A385" s="8">
        <v>91.78</v>
      </c>
      <c r="B385">
        <v>201</v>
      </c>
      <c r="C385" t="s">
        <v>1800</v>
      </c>
      <c r="D385" t="s">
        <v>1799</v>
      </c>
      <c r="E385" t="s">
        <v>1798</v>
      </c>
      <c r="F385" t="s">
        <v>1132</v>
      </c>
    </row>
    <row r="386" spans="1:6" x14ac:dyDescent="0.2">
      <c r="A386" s="8">
        <v>91.78</v>
      </c>
      <c r="B386">
        <v>417</v>
      </c>
      <c r="C386" t="s">
        <v>1797</v>
      </c>
      <c r="D386" t="s">
        <v>1796</v>
      </c>
      <c r="E386" t="s">
        <v>1795</v>
      </c>
      <c r="F386" t="s">
        <v>1120</v>
      </c>
    </row>
    <row r="387" spans="1:6" x14ac:dyDescent="0.2">
      <c r="A387" s="8">
        <v>91.77</v>
      </c>
      <c r="B387">
        <v>392</v>
      </c>
      <c r="C387" t="s">
        <v>1794</v>
      </c>
      <c r="D387" t="s">
        <v>1793</v>
      </c>
      <c r="E387" t="s">
        <v>1792</v>
      </c>
      <c r="F387" t="s">
        <v>1075</v>
      </c>
    </row>
    <row r="388" spans="1:6" x14ac:dyDescent="0.2">
      <c r="A388" s="8">
        <v>91.75</v>
      </c>
      <c r="B388">
        <v>323</v>
      </c>
      <c r="C388" t="s">
        <v>1791</v>
      </c>
      <c r="D388" t="s">
        <v>1790</v>
      </c>
      <c r="E388" t="s">
        <v>1789</v>
      </c>
      <c r="F388" t="s">
        <v>1145</v>
      </c>
    </row>
    <row r="389" spans="1:6" x14ac:dyDescent="0.2">
      <c r="A389" s="8">
        <v>91.75</v>
      </c>
      <c r="B389">
        <v>570</v>
      </c>
      <c r="C389" t="s">
        <v>1788</v>
      </c>
      <c r="D389" t="s">
        <v>1787</v>
      </c>
      <c r="E389" t="s">
        <v>1786</v>
      </c>
      <c r="F389" t="s">
        <v>1145</v>
      </c>
    </row>
    <row r="390" spans="1:6" x14ac:dyDescent="0.2">
      <c r="A390" s="8">
        <v>91.7</v>
      </c>
      <c r="B390">
        <v>64</v>
      </c>
      <c r="C390" t="s">
        <v>1785</v>
      </c>
      <c r="D390" t="s">
        <v>1784</v>
      </c>
      <c r="E390" t="s">
        <v>1783</v>
      </c>
      <c r="F390" t="s">
        <v>1148</v>
      </c>
    </row>
    <row r="391" spans="1:6" x14ac:dyDescent="0.2">
      <c r="A391" s="8">
        <v>90.78</v>
      </c>
      <c r="B391">
        <v>216</v>
      </c>
      <c r="C391" t="s">
        <v>1782</v>
      </c>
      <c r="D391" t="s">
        <v>1781</v>
      </c>
      <c r="E391" t="s">
        <v>1780</v>
      </c>
      <c r="F391" t="s">
        <v>1144</v>
      </c>
    </row>
    <row r="392" spans="1:6" x14ac:dyDescent="0.2">
      <c r="A392" s="8">
        <v>90.78</v>
      </c>
      <c r="B392">
        <v>261</v>
      </c>
      <c r="C392" t="s">
        <v>1779</v>
      </c>
      <c r="D392" t="s">
        <v>1778</v>
      </c>
      <c r="E392" t="s">
        <v>1777</v>
      </c>
      <c r="F392" t="s">
        <v>1142</v>
      </c>
    </row>
    <row r="393" spans="1:6" x14ac:dyDescent="0.2">
      <c r="A393" s="8">
        <v>90.77</v>
      </c>
      <c r="B393">
        <v>99</v>
      </c>
      <c r="C393" t="s">
        <v>1776</v>
      </c>
      <c r="D393" t="s">
        <v>1775</v>
      </c>
      <c r="E393" t="s">
        <v>1774</v>
      </c>
      <c r="F393" t="s">
        <v>1123</v>
      </c>
    </row>
    <row r="394" spans="1:6" x14ac:dyDescent="0.2">
      <c r="A394" s="8">
        <v>90.75</v>
      </c>
      <c r="B394">
        <v>36</v>
      </c>
      <c r="C394" t="s">
        <v>1773</v>
      </c>
      <c r="D394" t="s">
        <v>1772</v>
      </c>
      <c r="E394" t="s">
        <v>1771</v>
      </c>
      <c r="F394" t="s">
        <v>1133</v>
      </c>
    </row>
    <row r="395" spans="1:6" x14ac:dyDescent="0.2">
      <c r="A395" s="8">
        <v>90.73</v>
      </c>
      <c r="B395">
        <v>461</v>
      </c>
      <c r="C395" t="s">
        <v>1770</v>
      </c>
      <c r="D395" t="s">
        <v>1769</v>
      </c>
      <c r="E395" t="s">
        <v>1768</v>
      </c>
      <c r="F395" t="s">
        <v>1142</v>
      </c>
    </row>
    <row r="396" spans="1:6" x14ac:dyDescent="0.2">
      <c r="A396" s="8">
        <v>89.8</v>
      </c>
      <c r="B396">
        <v>552</v>
      </c>
      <c r="C396" t="s">
        <v>1767</v>
      </c>
      <c r="D396" t="s">
        <v>1766</v>
      </c>
      <c r="E396" t="s">
        <v>1765</v>
      </c>
      <c r="F396" t="s">
        <v>1148</v>
      </c>
    </row>
    <row r="397" spans="1:6" x14ac:dyDescent="0.2">
      <c r="A397" s="8">
        <v>89.78</v>
      </c>
      <c r="B397">
        <v>43</v>
      </c>
      <c r="C397" t="s">
        <v>1764</v>
      </c>
      <c r="D397" t="s">
        <v>1763</v>
      </c>
      <c r="E397" t="s">
        <v>1762</v>
      </c>
      <c r="F397" t="s">
        <v>1087</v>
      </c>
    </row>
    <row r="398" spans="1:6" x14ac:dyDescent="0.2">
      <c r="A398" s="8">
        <v>89.78</v>
      </c>
      <c r="B398">
        <v>333</v>
      </c>
      <c r="C398" t="s">
        <v>1235</v>
      </c>
      <c r="D398" t="s">
        <v>1761</v>
      </c>
      <c r="E398" t="s">
        <v>1760</v>
      </c>
      <c r="F398" t="s">
        <v>1083</v>
      </c>
    </row>
    <row r="399" spans="1:6" x14ac:dyDescent="0.2">
      <c r="A399" s="8">
        <v>89.78</v>
      </c>
      <c r="B399">
        <v>364</v>
      </c>
      <c r="C399" t="s">
        <v>1759</v>
      </c>
      <c r="D399" t="s">
        <v>1758</v>
      </c>
      <c r="E399" t="s">
        <v>1757</v>
      </c>
      <c r="F399" t="s">
        <v>1145</v>
      </c>
    </row>
    <row r="400" spans="1:6" x14ac:dyDescent="0.2">
      <c r="A400" s="8">
        <v>89.78</v>
      </c>
      <c r="B400">
        <v>73</v>
      </c>
      <c r="C400" t="s">
        <v>1756</v>
      </c>
      <c r="D400" t="s">
        <v>1755</v>
      </c>
      <c r="E400" t="s">
        <v>1754</v>
      </c>
      <c r="F400" t="s">
        <v>1136</v>
      </c>
    </row>
    <row r="401" spans="1:6" x14ac:dyDescent="0.2">
      <c r="A401" s="8">
        <v>89.77</v>
      </c>
      <c r="B401">
        <v>507</v>
      </c>
      <c r="C401" t="s">
        <v>1753</v>
      </c>
      <c r="D401" t="s">
        <v>1752</v>
      </c>
      <c r="E401" t="s">
        <v>1751</v>
      </c>
      <c r="F401" t="s">
        <v>1141</v>
      </c>
    </row>
    <row r="402" spans="1:6" x14ac:dyDescent="0.2">
      <c r="A402" s="8">
        <v>89.77</v>
      </c>
      <c r="B402">
        <v>69</v>
      </c>
      <c r="C402" t="s">
        <v>1750</v>
      </c>
      <c r="D402" t="s">
        <v>1749</v>
      </c>
      <c r="E402" t="s">
        <v>1748</v>
      </c>
      <c r="F402" t="s">
        <v>1112</v>
      </c>
    </row>
    <row r="403" spans="1:6" x14ac:dyDescent="0.2">
      <c r="A403" s="8">
        <v>89.77</v>
      </c>
      <c r="B403">
        <v>235</v>
      </c>
      <c r="C403" t="s">
        <v>1747</v>
      </c>
      <c r="D403" t="s">
        <v>1746</v>
      </c>
      <c r="E403" t="s">
        <v>1745</v>
      </c>
      <c r="F403" t="s">
        <v>1128</v>
      </c>
    </row>
    <row r="404" spans="1:6" x14ac:dyDescent="0.2">
      <c r="A404" s="8">
        <v>89.77</v>
      </c>
      <c r="B404">
        <v>233</v>
      </c>
      <c r="C404" t="s">
        <v>1744</v>
      </c>
      <c r="D404" t="s">
        <v>1415</v>
      </c>
      <c r="E404" t="s">
        <v>1743</v>
      </c>
      <c r="F404" t="s">
        <v>1129</v>
      </c>
    </row>
    <row r="405" spans="1:6" x14ac:dyDescent="0.2">
      <c r="A405" s="8">
        <v>89.77</v>
      </c>
      <c r="B405">
        <v>156</v>
      </c>
      <c r="C405" t="s">
        <v>1742</v>
      </c>
      <c r="D405" t="s">
        <v>1741</v>
      </c>
      <c r="E405" t="s">
        <v>1740</v>
      </c>
      <c r="F405" t="s">
        <v>1138</v>
      </c>
    </row>
    <row r="406" spans="1:6" x14ac:dyDescent="0.2">
      <c r="A406" s="8">
        <v>89.76</v>
      </c>
      <c r="B406">
        <v>34</v>
      </c>
      <c r="C406" t="s">
        <v>1739</v>
      </c>
      <c r="D406" t="s">
        <v>1212</v>
      </c>
      <c r="E406" t="s">
        <v>1738</v>
      </c>
      <c r="F406" t="s">
        <v>1146</v>
      </c>
    </row>
    <row r="407" spans="1:6" x14ac:dyDescent="0.2">
      <c r="A407" s="8">
        <v>89.76</v>
      </c>
      <c r="B407">
        <v>463</v>
      </c>
      <c r="C407" t="s">
        <v>1737</v>
      </c>
      <c r="D407" t="s">
        <v>1736</v>
      </c>
      <c r="E407" t="s">
        <v>1735</v>
      </c>
      <c r="F407" t="s">
        <v>1124</v>
      </c>
    </row>
    <row r="408" spans="1:6" x14ac:dyDescent="0.2">
      <c r="A408" s="8">
        <v>89.71</v>
      </c>
      <c r="B408">
        <v>361</v>
      </c>
      <c r="C408" t="s">
        <v>1734</v>
      </c>
      <c r="D408" t="s">
        <v>1733</v>
      </c>
      <c r="E408" t="s">
        <v>1732</v>
      </c>
      <c r="F408" t="s">
        <v>1099</v>
      </c>
    </row>
    <row r="409" spans="1:6" x14ac:dyDescent="0.2">
      <c r="A409" s="8">
        <v>88.81</v>
      </c>
      <c r="B409">
        <v>249</v>
      </c>
      <c r="C409" t="s">
        <v>1731</v>
      </c>
      <c r="D409" t="s">
        <v>1730</v>
      </c>
      <c r="E409" t="s">
        <v>1729</v>
      </c>
      <c r="F409" t="s">
        <v>1148</v>
      </c>
    </row>
    <row r="410" spans="1:6" x14ac:dyDescent="0.2">
      <c r="A410" s="8">
        <v>88.81</v>
      </c>
      <c r="B410">
        <v>247</v>
      </c>
      <c r="C410" t="s">
        <v>1728</v>
      </c>
      <c r="D410" t="s">
        <v>1727</v>
      </c>
      <c r="E410" t="s">
        <v>1726</v>
      </c>
      <c r="F410" t="s">
        <v>1145</v>
      </c>
    </row>
    <row r="411" spans="1:6" x14ac:dyDescent="0.2">
      <c r="A411" s="8">
        <v>88.8</v>
      </c>
      <c r="B411">
        <v>33</v>
      </c>
      <c r="C411" t="s">
        <v>1725</v>
      </c>
      <c r="D411" t="s">
        <v>1724</v>
      </c>
      <c r="E411" t="s">
        <v>1723</v>
      </c>
      <c r="F411" t="s">
        <v>1131</v>
      </c>
    </row>
    <row r="412" spans="1:6" x14ac:dyDescent="0.2">
      <c r="A412" s="8">
        <v>88.8</v>
      </c>
      <c r="B412">
        <v>375</v>
      </c>
      <c r="C412" t="s">
        <v>1722</v>
      </c>
      <c r="D412" t="s">
        <v>1721</v>
      </c>
      <c r="E412" t="s">
        <v>1720</v>
      </c>
      <c r="F412" t="s">
        <v>1097</v>
      </c>
    </row>
    <row r="413" spans="1:6" x14ac:dyDescent="0.2">
      <c r="A413" s="8">
        <v>88.78</v>
      </c>
      <c r="B413">
        <v>60</v>
      </c>
      <c r="C413" t="s">
        <v>1719</v>
      </c>
      <c r="D413" t="s">
        <v>1718</v>
      </c>
      <c r="E413" t="s">
        <v>1717</v>
      </c>
      <c r="F413" t="s">
        <v>1149</v>
      </c>
    </row>
    <row r="414" spans="1:6" x14ac:dyDescent="0.2">
      <c r="A414" s="8">
        <v>88.78</v>
      </c>
      <c r="B414">
        <v>415</v>
      </c>
      <c r="C414" t="s">
        <v>1716</v>
      </c>
      <c r="D414" t="s">
        <v>1715</v>
      </c>
      <c r="E414" t="s">
        <v>1714</v>
      </c>
      <c r="F414" t="s">
        <v>1121</v>
      </c>
    </row>
    <row r="415" spans="1:6" x14ac:dyDescent="0.2">
      <c r="A415" s="8">
        <v>88.77</v>
      </c>
      <c r="B415">
        <v>231</v>
      </c>
      <c r="C415" t="s">
        <v>1713</v>
      </c>
      <c r="D415" t="s">
        <v>1712</v>
      </c>
      <c r="E415" t="s">
        <v>1711</v>
      </c>
      <c r="F415" t="s">
        <v>1149</v>
      </c>
    </row>
    <row r="416" spans="1:6" x14ac:dyDescent="0.2">
      <c r="A416" s="8">
        <v>88.76</v>
      </c>
      <c r="B416">
        <v>53</v>
      </c>
      <c r="C416" t="s">
        <v>1710</v>
      </c>
      <c r="D416" t="s">
        <v>1709</v>
      </c>
      <c r="E416" t="s">
        <v>1708</v>
      </c>
      <c r="F416" t="s">
        <v>1146</v>
      </c>
    </row>
    <row r="417" spans="1:6" x14ac:dyDescent="0.2">
      <c r="A417" s="8">
        <v>88.75</v>
      </c>
      <c r="B417">
        <v>133</v>
      </c>
      <c r="C417" t="s">
        <v>1707</v>
      </c>
      <c r="D417" t="s">
        <v>1239</v>
      </c>
      <c r="E417" t="s">
        <v>1706</v>
      </c>
      <c r="F417" t="s">
        <v>1145</v>
      </c>
    </row>
    <row r="418" spans="1:6" x14ac:dyDescent="0.2">
      <c r="A418" s="8">
        <v>88.73</v>
      </c>
      <c r="B418">
        <v>72</v>
      </c>
      <c r="C418" t="s">
        <v>1705</v>
      </c>
      <c r="D418" t="s">
        <v>1704</v>
      </c>
      <c r="E418" t="s">
        <v>1703</v>
      </c>
      <c r="F418" t="s">
        <v>1142</v>
      </c>
    </row>
    <row r="419" spans="1:6" x14ac:dyDescent="0.2">
      <c r="A419" s="8">
        <v>87.82</v>
      </c>
      <c r="B419">
        <v>17</v>
      </c>
      <c r="C419" t="s">
        <v>1702</v>
      </c>
      <c r="D419" t="s">
        <v>1701</v>
      </c>
      <c r="E419" t="s">
        <v>1700</v>
      </c>
      <c r="F419" t="s">
        <v>1143</v>
      </c>
    </row>
    <row r="420" spans="1:6" x14ac:dyDescent="0.2">
      <c r="A420" s="8">
        <v>87.81</v>
      </c>
      <c r="B420">
        <v>203</v>
      </c>
      <c r="C420" t="s">
        <v>1699</v>
      </c>
      <c r="D420" t="s">
        <v>1698</v>
      </c>
      <c r="E420" t="s">
        <v>1697</v>
      </c>
      <c r="F420" t="s">
        <v>1140</v>
      </c>
    </row>
    <row r="421" spans="1:6" x14ac:dyDescent="0.2">
      <c r="A421" s="8">
        <v>87.8</v>
      </c>
      <c r="B421">
        <v>305</v>
      </c>
      <c r="C421" t="s">
        <v>1696</v>
      </c>
      <c r="D421" t="s">
        <v>1695</v>
      </c>
      <c r="E421" t="s">
        <v>1694</v>
      </c>
      <c r="F421" t="s">
        <v>1147</v>
      </c>
    </row>
    <row r="422" spans="1:6" x14ac:dyDescent="0.2">
      <c r="A422" s="8">
        <v>87.8</v>
      </c>
      <c r="B422">
        <v>523</v>
      </c>
      <c r="C422" t="s">
        <v>1693</v>
      </c>
      <c r="D422" t="s">
        <v>1692</v>
      </c>
      <c r="E422" t="s">
        <v>1691</v>
      </c>
      <c r="F422" t="s">
        <v>1126</v>
      </c>
    </row>
    <row r="423" spans="1:6" x14ac:dyDescent="0.2">
      <c r="A423" s="8">
        <v>87.8</v>
      </c>
      <c r="B423">
        <v>476</v>
      </c>
      <c r="C423" t="s">
        <v>1690</v>
      </c>
      <c r="D423" t="s">
        <v>1689</v>
      </c>
      <c r="E423" t="s">
        <v>1688</v>
      </c>
      <c r="F423" t="s">
        <v>1124</v>
      </c>
    </row>
    <row r="424" spans="1:6" x14ac:dyDescent="0.2">
      <c r="A424" s="8">
        <v>87.8</v>
      </c>
      <c r="B424">
        <v>547</v>
      </c>
      <c r="C424" t="s">
        <v>1687</v>
      </c>
      <c r="D424" t="s">
        <v>1686</v>
      </c>
      <c r="E424" t="s">
        <v>1685</v>
      </c>
      <c r="F424" t="s">
        <v>1146</v>
      </c>
    </row>
    <row r="425" spans="1:6" x14ac:dyDescent="0.2">
      <c r="A425" s="8">
        <v>87.79</v>
      </c>
      <c r="B425">
        <v>189</v>
      </c>
      <c r="C425" t="s">
        <v>1684</v>
      </c>
      <c r="D425" t="s">
        <v>1683</v>
      </c>
      <c r="E425" t="s">
        <v>1682</v>
      </c>
      <c r="F425" t="s">
        <v>1124</v>
      </c>
    </row>
    <row r="426" spans="1:6" x14ac:dyDescent="0.2">
      <c r="A426" s="8">
        <v>87.79</v>
      </c>
      <c r="B426">
        <v>226</v>
      </c>
      <c r="C426" t="s">
        <v>1681</v>
      </c>
      <c r="D426" t="s">
        <v>1680</v>
      </c>
      <c r="E426" t="s">
        <v>1679</v>
      </c>
      <c r="F426" t="s">
        <v>1106</v>
      </c>
    </row>
    <row r="427" spans="1:6" x14ac:dyDescent="0.2">
      <c r="A427" s="8">
        <v>87.78</v>
      </c>
      <c r="B427">
        <v>130</v>
      </c>
      <c r="C427" t="s">
        <v>1678</v>
      </c>
      <c r="D427" t="s">
        <v>1677</v>
      </c>
      <c r="E427" t="s">
        <v>1676</v>
      </c>
      <c r="F427" t="s">
        <v>1144</v>
      </c>
    </row>
    <row r="428" spans="1:6" x14ac:dyDescent="0.2">
      <c r="A428" s="8">
        <v>87.77</v>
      </c>
      <c r="B428">
        <v>351</v>
      </c>
      <c r="C428" t="s">
        <v>1675</v>
      </c>
      <c r="D428" t="s">
        <v>1674</v>
      </c>
      <c r="E428" t="s">
        <v>1673</v>
      </c>
      <c r="F428" t="s">
        <v>1143</v>
      </c>
    </row>
    <row r="429" spans="1:6" x14ac:dyDescent="0.2">
      <c r="A429" s="8">
        <v>87.77</v>
      </c>
      <c r="B429">
        <v>597</v>
      </c>
      <c r="C429" t="s">
        <v>1672</v>
      </c>
      <c r="D429" t="s">
        <v>1671</v>
      </c>
      <c r="E429" t="s">
        <v>1670</v>
      </c>
      <c r="F429" t="s">
        <v>1116</v>
      </c>
    </row>
    <row r="430" spans="1:6" x14ac:dyDescent="0.2">
      <c r="A430" s="8">
        <v>86.82</v>
      </c>
      <c r="B430">
        <v>509</v>
      </c>
      <c r="C430" t="s">
        <v>1669</v>
      </c>
      <c r="D430" t="s">
        <v>1668</v>
      </c>
      <c r="E430" t="s">
        <v>1667</v>
      </c>
      <c r="F430" t="s">
        <v>1149</v>
      </c>
    </row>
    <row r="431" spans="1:6" x14ac:dyDescent="0.2">
      <c r="A431" s="8">
        <v>86.81</v>
      </c>
      <c r="B431">
        <v>478</v>
      </c>
      <c r="C431" t="s">
        <v>1666</v>
      </c>
      <c r="D431" t="s">
        <v>1665</v>
      </c>
      <c r="E431" t="s">
        <v>1664</v>
      </c>
      <c r="F431" t="s">
        <v>1119</v>
      </c>
    </row>
    <row r="432" spans="1:6" x14ac:dyDescent="0.2">
      <c r="A432" s="8">
        <v>86.81</v>
      </c>
      <c r="B432">
        <v>238</v>
      </c>
      <c r="C432" t="s">
        <v>1663</v>
      </c>
      <c r="D432" t="s">
        <v>1662</v>
      </c>
      <c r="E432" t="s">
        <v>1661</v>
      </c>
      <c r="F432" t="s">
        <v>1149</v>
      </c>
    </row>
    <row r="433" spans="1:6" x14ac:dyDescent="0.2">
      <c r="A433" s="8">
        <v>86.81</v>
      </c>
      <c r="B433">
        <v>195</v>
      </c>
      <c r="C433" t="s">
        <v>1660</v>
      </c>
      <c r="D433" t="s">
        <v>1659</v>
      </c>
      <c r="E433" t="s">
        <v>1658</v>
      </c>
      <c r="F433" t="s">
        <v>1132</v>
      </c>
    </row>
    <row r="434" spans="1:6" x14ac:dyDescent="0.2">
      <c r="A434" s="8">
        <v>86.81</v>
      </c>
      <c r="B434">
        <v>501</v>
      </c>
      <c r="C434" t="s">
        <v>1657</v>
      </c>
      <c r="D434" t="s">
        <v>1656</v>
      </c>
      <c r="E434" t="s">
        <v>1655</v>
      </c>
      <c r="F434" t="s">
        <v>1134</v>
      </c>
    </row>
    <row r="435" spans="1:6" x14ac:dyDescent="0.2">
      <c r="A435" s="8">
        <v>86.8</v>
      </c>
      <c r="B435">
        <v>67</v>
      </c>
      <c r="C435" t="s">
        <v>1654</v>
      </c>
      <c r="D435" t="s">
        <v>1653</v>
      </c>
      <c r="E435" t="s">
        <v>1652</v>
      </c>
      <c r="F435" t="s">
        <v>1148</v>
      </c>
    </row>
    <row r="436" spans="1:6" x14ac:dyDescent="0.2">
      <c r="A436" s="8">
        <v>86.8</v>
      </c>
      <c r="B436">
        <v>169</v>
      </c>
      <c r="C436" t="s">
        <v>1651</v>
      </c>
      <c r="D436" t="s">
        <v>1650</v>
      </c>
      <c r="E436" t="s">
        <v>1649</v>
      </c>
      <c r="F436" t="s">
        <v>1148</v>
      </c>
    </row>
    <row r="437" spans="1:6" x14ac:dyDescent="0.2">
      <c r="A437" s="8">
        <v>86.79</v>
      </c>
      <c r="B437">
        <v>217</v>
      </c>
      <c r="C437" t="s">
        <v>1648</v>
      </c>
      <c r="D437" t="s">
        <v>1647</v>
      </c>
      <c r="E437" t="s">
        <v>1646</v>
      </c>
      <c r="F437" t="s">
        <v>1149</v>
      </c>
    </row>
    <row r="438" spans="1:6" x14ac:dyDescent="0.2">
      <c r="A438" s="8">
        <v>86.77</v>
      </c>
      <c r="B438">
        <v>232</v>
      </c>
      <c r="C438" t="s">
        <v>1645</v>
      </c>
      <c r="D438" t="s">
        <v>1644</v>
      </c>
      <c r="E438" t="s">
        <v>1643</v>
      </c>
      <c r="F438" t="s">
        <v>1138</v>
      </c>
    </row>
    <row r="439" spans="1:6" x14ac:dyDescent="0.2">
      <c r="A439" s="8">
        <v>86.77</v>
      </c>
      <c r="B439">
        <v>101</v>
      </c>
      <c r="C439" t="s">
        <v>1642</v>
      </c>
      <c r="D439" t="s">
        <v>1641</v>
      </c>
      <c r="E439" t="s">
        <v>1640</v>
      </c>
      <c r="F439" t="s">
        <v>1120</v>
      </c>
    </row>
    <row r="440" spans="1:6" x14ac:dyDescent="0.2">
      <c r="A440" s="8">
        <v>86.76</v>
      </c>
      <c r="B440">
        <v>419</v>
      </c>
      <c r="C440" t="s">
        <v>1067</v>
      </c>
      <c r="D440" t="s">
        <v>1639</v>
      </c>
      <c r="E440" t="s">
        <v>1638</v>
      </c>
      <c r="F440" t="s">
        <v>1149</v>
      </c>
    </row>
    <row r="441" spans="1:6" x14ac:dyDescent="0.2">
      <c r="A441" s="8">
        <v>86.75</v>
      </c>
      <c r="B441">
        <v>228</v>
      </c>
      <c r="C441" t="s">
        <v>1637</v>
      </c>
      <c r="D441" t="s">
        <v>1636</v>
      </c>
      <c r="E441" t="s">
        <v>1635</v>
      </c>
      <c r="F441" t="s">
        <v>1098</v>
      </c>
    </row>
    <row r="442" spans="1:6" x14ac:dyDescent="0.2">
      <c r="A442" s="8">
        <v>86.75</v>
      </c>
      <c r="B442">
        <v>208</v>
      </c>
      <c r="C442" t="s">
        <v>1634</v>
      </c>
      <c r="D442" t="s">
        <v>1633</v>
      </c>
      <c r="E442" t="s">
        <v>1632</v>
      </c>
      <c r="F442" t="s">
        <v>1149</v>
      </c>
    </row>
    <row r="443" spans="1:6" x14ac:dyDescent="0.2">
      <c r="A443" s="8">
        <v>86.75</v>
      </c>
      <c r="B443">
        <v>561</v>
      </c>
      <c r="C443" t="s">
        <v>1631</v>
      </c>
      <c r="D443" t="s">
        <v>1630</v>
      </c>
      <c r="E443" t="s">
        <v>1629</v>
      </c>
      <c r="F443" t="s">
        <v>1147</v>
      </c>
    </row>
    <row r="444" spans="1:6" x14ac:dyDescent="0.2">
      <c r="A444" s="8">
        <v>86.73</v>
      </c>
      <c r="B444">
        <v>115</v>
      </c>
      <c r="C444" t="s">
        <v>1628</v>
      </c>
      <c r="D444" t="s">
        <v>1627</v>
      </c>
      <c r="E444" t="s">
        <v>1626</v>
      </c>
      <c r="F444" t="s">
        <v>1145</v>
      </c>
    </row>
    <row r="445" spans="1:6" x14ac:dyDescent="0.2">
      <c r="A445" s="8">
        <v>85.8</v>
      </c>
      <c r="B445">
        <v>567</v>
      </c>
      <c r="C445" t="s">
        <v>1625</v>
      </c>
      <c r="D445" t="s">
        <v>1624</v>
      </c>
      <c r="E445" t="s">
        <v>1623</v>
      </c>
      <c r="F445" t="s">
        <v>1143</v>
      </c>
    </row>
    <row r="446" spans="1:6" x14ac:dyDescent="0.2">
      <c r="A446" s="8">
        <v>85.8</v>
      </c>
      <c r="B446">
        <v>437</v>
      </c>
      <c r="C446" t="s">
        <v>1622</v>
      </c>
      <c r="D446" t="s">
        <v>1621</v>
      </c>
      <c r="E446" t="s">
        <v>1620</v>
      </c>
      <c r="F446" t="s">
        <v>1115</v>
      </c>
    </row>
    <row r="447" spans="1:6" x14ac:dyDescent="0.2">
      <c r="A447" s="8">
        <v>85.78</v>
      </c>
      <c r="B447">
        <v>359</v>
      </c>
      <c r="C447" t="s">
        <v>1619</v>
      </c>
      <c r="D447" t="s">
        <v>1618</v>
      </c>
      <c r="E447" t="s">
        <v>1617</v>
      </c>
      <c r="F447" t="s">
        <v>1139</v>
      </c>
    </row>
    <row r="448" spans="1:6" x14ac:dyDescent="0.2">
      <c r="A448" s="8">
        <v>85.78</v>
      </c>
      <c r="B448">
        <v>382</v>
      </c>
      <c r="C448" t="s">
        <v>1616</v>
      </c>
      <c r="D448" t="s">
        <v>1615</v>
      </c>
      <c r="E448" t="s">
        <v>1614</v>
      </c>
      <c r="F448" t="s">
        <v>1147</v>
      </c>
    </row>
    <row r="449" spans="1:6" x14ac:dyDescent="0.2">
      <c r="A449" s="8">
        <v>85.78</v>
      </c>
      <c r="B449">
        <v>455</v>
      </c>
      <c r="C449" t="s">
        <v>1613</v>
      </c>
      <c r="D449" t="s">
        <v>1612</v>
      </c>
      <c r="E449" t="s">
        <v>1611</v>
      </c>
      <c r="F449" t="s">
        <v>1089</v>
      </c>
    </row>
    <row r="450" spans="1:6" x14ac:dyDescent="0.2">
      <c r="A450" s="8">
        <v>85.77</v>
      </c>
      <c r="B450">
        <v>8</v>
      </c>
      <c r="C450" t="s">
        <v>1610</v>
      </c>
      <c r="D450" t="s">
        <v>1609</v>
      </c>
      <c r="E450" t="s">
        <v>1608</v>
      </c>
      <c r="F450" t="s">
        <v>1042</v>
      </c>
    </row>
    <row r="451" spans="1:6" x14ac:dyDescent="0.2">
      <c r="A451" s="8">
        <v>85.77</v>
      </c>
      <c r="B451">
        <v>77</v>
      </c>
      <c r="C451" t="s">
        <v>1607</v>
      </c>
      <c r="D451" t="s">
        <v>1606</v>
      </c>
      <c r="E451" t="s">
        <v>1605</v>
      </c>
      <c r="F451" t="s">
        <v>1144</v>
      </c>
    </row>
    <row r="452" spans="1:6" x14ac:dyDescent="0.2">
      <c r="A452" s="8">
        <v>85.77</v>
      </c>
      <c r="B452">
        <v>24</v>
      </c>
      <c r="C452" t="s">
        <v>1604</v>
      </c>
      <c r="D452" t="s">
        <v>1603</v>
      </c>
      <c r="E452" t="s">
        <v>1602</v>
      </c>
      <c r="F452" t="s">
        <v>1139</v>
      </c>
    </row>
    <row r="453" spans="1:6" x14ac:dyDescent="0.2">
      <c r="A453" s="8">
        <v>85.75</v>
      </c>
      <c r="B453">
        <v>450</v>
      </c>
      <c r="C453" t="s">
        <v>1601</v>
      </c>
      <c r="D453" t="s">
        <v>1600</v>
      </c>
      <c r="E453" t="s">
        <v>1599</v>
      </c>
      <c r="F453" t="s">
        <v>1140</v>
      </c>
    </row>
    <row r="454" spans="1:6" x14ac:dyDescent="0.2">
      <c r="A454" s="8">
        <v>84.84</v>
      </c>
      <c r="B454">
        <v>542</v>
      </c>
      <c r="C454" t="s">
        <v>1598</v>
      </c>
      <c r="D454" t="s">
        <v>1597</v>
      </c>
      <c r="E454" t="s">
        <v>1596</v>
      </c>
      <c r="F454" t="s">
        <v>1140</v>
      </c>
    </row>
    <row r="455" spans="1:6" x14ac:dyDescent="0.2">
      <c r="A455" s="8">
        <v>84.81</v>
      </c>
      <c r="B455">
        <v>545</v>
      </c>
      <c r="C455" t="s">
        <v>1595</v>
      </c>
      <c r="D455" t="s">
        <v>1594</v>
      </c>
      <c r="E455" t="s">
        <v>1593</v>
      </c>
      <c r="F455" t="s">
        <v>1127</v>
      </c>
    </row>
    <row r="456" spans="1:6" x14ac:dyDescent="0.2">
      <c r="A456" s="8">
        <v>84.81</v>
      </c>
      <c r="B456">
        <v>55</v>
      </c>
      <c r="C456" t="s">
        <v>1592</v>
      </c>
      <c r="D456" t="s">
        <v>1591</v>
      </c>
      <c r="E456" t="s">
        <v>1590</v>
      </c>
      <c r="F456" t="s">
        <v>1143</v>
      </c>
    </row>
    <row r="457" spans="1:6" x14ac:dyDescent="0.2">
      <c r="A457" s="8">
        <v>84.8</v>
      </c>
      <c r="B457">
        <v>88</v>
      </c>
      <c r="C457" t="s">
        <v>1589</v>
      </c>
      <c r="D457" t="s">
        <v>1588</v>
      </c>
      <c r="E457" t="s">
        <v>1587</v>
      </c>
      <c r="F457" t="s">
        <v>1123</v>
      </c>
    </row>
    <row r="458" spans="1:6" x14ac:dyDescent="0.2">
      <c r="A458" s="8">
        <v>84.8</v>
      </c>
      <c r="B458">
        <v>539</v>
      </c>
      <c r="C458" t="s">
        <v>1586</v>
      </c>
      <c r="D458" t="s">
        <v>1585</v>
      </c>
      <c r="E458" t="s">
        <v>1584</v>
      </c>
      <c r="F458" t="s">
        <v>1130</v>
      </c>
    </row>
    <row r="459" spans="1:6" x14ac:dyDescent="0.2">
      <c r="A459" s="8">
        <v>84.79</v>
      </c>
      <c r="B459">
        <v>299</v>
      </c>
      <c r="C459" t="s">
        <v>1583</v>
      </c>
      <c r="D459" t="s">
        <v>1582</v>
      </c>
      <c r="E459" t="s">
        <v>1581</v>
      </c>
      <c r="F459" t="s">
        <v>1146</v>
      </c>
    </row>
    <row r="460" spans="1:6" x14ac:dyDescent="0.2">
      <c r="A460" s="8">
        <v>84.75</v>
      </c>
      <c r="B460">
        <v>6</v>
      </c>
      <c r="C460" t="s">
        <v>1580</v>
      </c>
      <c r="D460" t="s">
        <v>1579</v>
      </c>
      <c r="E460" t="s">
        <v>1578</v>
      </c>
      <c r="F460" t="s">
        <v>1147</v>
      </c>
    </row>
    <row r="461" spans="1:6" x14ac:dyDescent="0.2">
      <c r="A461" s="8">
        <v>83.82</v>
      </c>
      <c r="B461">
        <v>140</v>
      </c>
      <c r="C461" t="s">
        <v>1577</v>
      </c>
      <c r="D461" t="s">
        <v>1576</v>
      </c>
      <c r="E461" t="s">
        <v>1575</v>
      </c>
      <c r="F461" t="s">
        <v>1147</v>
      </c>
    </row>
    <row r="462" spans="1:6" x14ac:dyDescent="0.2">
      <c r="A462" s="8">
        <v>83.81</v>
      </c>
      <c r="B462">
        <v>480</v>
      </c>
      <c r="C462" t="s">
        <v>1574</v>
      </c>
      <c r="D462" t="s">
        <v>1573</v>
      </c>
      <c r="E462" t="s">
        <v>1572</v>
      </c>
      <c r="F462" t="s">
        <v>1141</v>
      </c>
    </row>
    <row r="463" spans="1:6" x14ac:dyDescent="0.2">
      <c r="A463" s="8">
        <v>83.8</v>
      </c>
      <c r="B463">
        <v>143</v>
      </c>
      <c r="C463" t="s">
        <v>1571</v>
      </c>
      <c r="D463" t="s">
        <v>1570</v>
      </c>
      <c r="E463" t="s">
        <v>1569</v>
      </c>
      <c r="F463" t="s">
        <v>1141</v>
      </c>
    </row>
    <row r="464" spans="1:6" x14ac:dyDescent="0.2">
      <c r="A464" s="8">
        <v>83.79</v>
      </c>
      <c r="B464">
        <v>440</v>
      </c>
      <c r="C464" t="s">
        <v>1568</v>
      </c>
      <c r="D464" t="s">
        <v>1567</v>
      </c>
      <c r="E464" t="s">
        <v>1566</v>
      </c>
      <c r="F464" t="s">
        <v>1149</v>
      </c>
    </row>
    <row r="465" spans="1:6" x14ac:dyDescent="0.2">
      <c r="A465" s="8">
        <v>83.78</v>
      </c>
      <c r="B465">
        <v>598</v>
      </c>
      <c r="C465" t="s">
        <v>1565</v>
      </c>
      <c r="D465" t="s">
        <v>1564</v>
      </c>
      <c r="E465" t="s">
        <v>1563</v>
      </c>
      <c r="F465" t="s">
        <v>1108</v>
      </c>
    </row>
    <row r="466" spans="1:6" x14ac:dyDescent="0.2">
      <c r="A466" s="8">
        <v>83.77</v>
      </c>
      <c r="B466">
        <v>340</v>
      </c>
      <c r="C466" t="s">
        <v>1562</v>
      </c>
      <c r="D466" t="s">
        <v>1561</v>
      </c>
      <c r="E466" t="s">
        <v>1560</v>
      </c>
      <c r="F466" t="s">
        <v>1126</v>
      </c>
    </row>
    <row r="467" spans="1:6" x14ac:dyDescent="0.2">
      <c r="A467" s="8">
        <v>82.81</v>
      </c>
      <c r="B467">
        <v>496</v>
      </c>
      <c r="C467" t="s">
        <v>1559</v>
      </c>
      <c r="D467" t="s">
        <v>1558</v>
      </c>
      <c r="E467" t="s">
        <v>1557</v>
      </c>
      <c r="F467" t="s">
        <v>1148</v>
      </c>
    </row>
    <row r="468" spans="1:6" x14ac:dyDescent="0.2">
      <c r="A468" s="8">
        <v>82.78</v>
      </c>
      <c r="B468">
        <v>564</v>
      </c>
      <c r="C468" t="s">
        <v>1556</v>
      </c>
      <c r="D468" t="s">
        <v>1555</v>
      </c>
      <c r="E468" t="s">
        <v>1554</v>
      </c>
      <c r="F468" t="s">
        <v>1148</v>
      </c>
    </row>
    <row r="469" spans="1:6" x14ac:dyDescent="0.2">
      <c r="A469" s="8">
        <v>82.76</v>
      </c>
      <c r="B469">
        <v>498</v>
      </c>
      <c r="C469" t="s">
        <v>1553</v>
      </c>
      <c r="D469" t="s">
        <v>1552</v>
      </c>
      <c r="E469" t="s">
        <v>1551</v>
      </c>
      <c r="F469" t="s">
        <v>1084</v>
      </c>
    </row>
    <row r="470" spans="1:6" x14ac:dyDescent="0.2">
      <c r="A470" s="8">
        <v>81.83</v>
      </c>
      <c r="B470">
        <v>483</v>
      </c>
      <c r="C470" t="s">
        <v>1550</v>
      </c>
      <c r="D470" t="s">
        <v>1549</v>
      </c>
      <c r="E470" t="s">
        <v>1548</v>
      </c>
      <c r="F470" t="s">
        <v>1141</v>
      </c>
    </row>
    <row r="471" spans="1:6" x14ac:dyDescent="0.2">
      <c r="A471" s="8">
        <v>81.83</v>
      </c>
      <c r="B471">
        <v>524</v>
      </c>
      <c r="C471" t="s">
        <v>1547</v>
      </c>
      <c r="D471" t="s">
        <v>1546</v>
      </c>
      <c r="E471" t="s">
        <v>1545</v>
      </c>
      <c r="F471" t="s">
        <v>1140</v>
      </c>
    </row>
    <row r="472" spans="1:6" x14ac:dyDescent="0.2">
      <c r="A472" s="8">
        <v>81.81</v>
      </c>
      <c r="B472">
        <v>174</v>
      </c>
      <c r="C472" t="s">
        <v>1544</v>
      </c>
      <c r="D472" t="s">
        <v>1543</v>
      </c>
      <c r="E472" t="s">
        <v>1542</v>
      </c>
      <c r="F472" t="s">
        <v>1130</v>
      </c>
    </row>
    <row r="473" spans="1:6" x14ac:dyDescent="0.2">
      <c r="A473" s="8">
        <v>81.81</v>
      </c>
      <c r="B473">
        <v>308</v>
      </c>
      <c r="C473" t="s">
        <v>1541</v>
      </c>
      <c r="D473" t="s">
        <v>1540</v>
      </c>
      <c r="E473" t="s">
        <v>1539</v>
      </c>
      <c r="F473" t="s">
        <v>1147</v>
      </c>
    </row>
    <row r="474" spans="1:6" x14ac:dyDescent="0.2">
      <c r="A474" s="8">
        <v>81.81</v>
      </c>
      <c r="B474">
        <v>322</v>
      </c>
      <c r="C474" t="s">
        <v>1538</v>
      </c>
      <c r="D474" t="s">
        <v>1537</v>
      </c>
      <c r="E474" t="s">
        <v>1536</v>
      </c>
      <c r="F474" t="s">
        <v>1139</v>
      </c>
    </row>
    <row r="475" spans="1:6" x14ac:dyDescent="0.2">
      <c r="A475" s="8">
        <v>81.8</v>
      </c>
      <c r="B475">
        <v>165</v>
      </c>
      <c r="C475" t="s">
        <v>1535</v>
      </c>
      <c r="D475" t="s">
        <v>1534</v>
      </c>
      <c r="E475" t="s">
        <v>1533</v>
      </c>
      <c r="F475" t="s">
        <v>1148</v>
      </c>
    </row>
    <row r="476" spans="1:6" x14ac:dyDescent="0.2">
      <c r="A476" s="8">
        <v>81.8</v>
      </c>
      <c r="B476">
        <v>312</v>
      </c>
      <c r="C476" t="s">
        <v>1532</v>
      </c>
      <c r="D476" t="s">
        <v>1531</v>
      </c>
      <c r="E476" t="s">
        <v>1530</v>
      </c>
      <c r="F476" t="s">
        <v>1120</v>
      </c>
    </row>
    <row r="477" spans="1:6" x14ac:dyDescent="0.2">
      <c r="A477" s="8">
        <v>81.78</v>
      </c>
      <c r="B477">
        <v>534</v>
      </c>
      <c r="C477" t="s">
        <v>1529</v>
      </c>
      <c r="D477" t="s">
        <v>1528</v>
      </c>
      <c r="E477" t="s">
        <v>1527</v>
      </c>
      <c r="F477" t="s">
        <v>1149</v>
      </c>
    </row>
    <row r="478" spans="1:6" x14ac:dyDescent="0.2">
      <c r="A478" s="8">
        <v>81.78</v>
      </c>
      <c r="B478">
        <v>4</v>
      </c>
      <c r="C478" t="s">
        <v>1526</v>
      </c>
      <c r="D478" t="s">
        <v>1525</v>
      </c>
      <c r="E478" t="s">
        <v>1524</v>
      </c>
      <c r="F478" t="s">
        <v>1101</v>
      </c>
    </row>
    <row r="479" spans="1:6" x14ac:dyDescent="0.2">
      <c r="A479" s="8">
        <v>81.760000000000005</v>
      </c>
      <c r="B479">
        <v>527</v>
      </c>
      <c r="C479" t="s">
        <v>1523</v>
      </c>
      <c r="D479" t="s">
        <v>1522</v>
      </c>
      <c r="E479" t="s">
        <v>1521</v>
      </c>
      <c r="F479" t="s">
        <v>1085</v>
      </c>
    </row>
    <row r="480" spans="1:6" x14ac:dyDescent="0.2">
      <c r="A480" s="8">
        <v>81.760000000000005</v>
      </c>
      <c r="B480">
        <v>215</v>
      </c>
      <c r="C480" t="s">
        <v>1520</v>
      </c>
      <c r="D480" t="s">
        <v>1519</v>
      </c>
      <c r="E480" t="s">
        <v>1518</v>
      </c>
      <c r="F480" t="s">
        <v>1100</v>
      </c>
    </row>
    <row r="481" spans="1:6" x14ac:dyDescent="0.2">
      <c r="A481" s="8">
        <v>81.75</v>
      </c>
      <c r="B481">
        <v>151</v>
      </c>
      <c r="C481" t="s">
        <v>1517</v>
      </c>
      <c r="D481" t="s">
        <v>1516</v>
      </c>
      <c r="E481" t="s">
        <v>1515</v>
      </c>
      <c r="F481" t="s">
        <v>1148</v>
      </c>
    </row>
    <row r="482" spans="1:6" x14ac:dyDescent="0.2">
      <c r="A482" s="8">
        <v>80.849999999999994</v>
      </c>
      <c r="B482">
        <v>311</v>
      </c>
      <c r="C482" t="s">
        <v>1514</v>
      </c>
      <c r="D482" t="s">
        <v>1513</v>
      </c>
      <c r="E482" t="s">
        <v>1512</v>
      </c>
      <c r="F482" t="s">
        <v>1143</v>
      </c>
    </row>
    <row r="483" spans="1:6" x14ac:dyDescent="0.2">
      <c r="A483" s="8">
        <v>80.83</v>
      </c>
      <c r="B483">
        <v>449</v>
      </c>
      <c r="C483" t="s">
        <v>1511</v>
      </c>
      <c r="D483" t="s">
        <v>1510</v>
      </c>
      <c r="E483" t="s">
        <v>1509</v>
      </c>
      <c r="F483" t="s">
        <v>1133</v>
      </c>
    </row>
    <row r="484" spans="1:6" x14ac:dyDescent="0.2">
      <c r="A484" s="8">
        <v>80.819999999999993</v>
      </c>
      <c r="B484">
        <v>205</v>
      </c>
      <c r="C484" t="s">
        <v>1508</v>
      </c>
      <c r="D484" t="s">
        <v>1507</v>
      </c>
      <c r="E484" t="s">
        <v>1506</v>
      </c>
      <c r="F484" t="s">
        <v>1106</v>
      </c>
    </row>
    <row r="485" spans="1:6" x14ac:dyDescent="0.2">
      <c r="A485" s="8">
        <v>80.81</v>
      </c>
      <c r="B485">
        <v>316</v>
      </c>
      <c r="C485" t="s">
        <v>1505</v>
      </c>
      <c r="D485" t="s">
        <v>1504</v>
      </c>
      <c r="E485" t="s">
        <v>1503</v>
      </c>
      <c r="F485" t="s">
        <v>1149</v>
      </c>
    </row>
    <row r="486" spans="1:6" x14ac:dyDescent="0.2">
      <c r="A486" s="8">
        <v>80.8</v>
      </c>
      <c r="B486">
        <v>184</v>
      </c>
      <c r="C486" t="s">
        <v>1502</v>
      </c>
      <c r="D486" t="s">
        <v>1501</v>
      </c>
      <c r="E486" t="s">
        <v>1500</v>
      </c>
      <c r="F486" t="s">
        <v>1121</v>
      </c>
    </row>
    <row r="487" spans="1:6" x14ac:dyDescent="0.2">
      <c r="A487" s="8">
        <v>80.78</v>
      </c>
      <c r="B487">
        <v>287</v>
      </c>
      <c r="C487" t="s">
        <v>1499</v>
      </c>
      <c r="D487" t="s">
        <v>1498</v>
      </c>
      <c r="E487" t="s">
        <v>1497</v>
      </c>
      <c r="F487" t="s">
        <v>1149</v>
      </c>
    </row>
    <row r="488" spans="1:6" x14ac:dyDescent="0.2">
      <c r="A488" s="8">
        <v>80.78</v>
      </c>
      <c r="B488">
        <v>290</v>
      </c>
      <c r="C488" t="s">
        <v>1496</v>
      </c>
      <c r="D488" t="s">
        <v>1495</v>
      </c>
      <c r="E488" t="s">
        <v>1494</v>
      </c>
      <c r="F488" t="s">
        <v>1130</v>
      </c>
    </row>
    <row r="489" spans="1:6" x14ac:dyDescent="0.2">
      <c r="A489" s="8">
        <v>80.77</v>
      </c>
      <c r="B489">
        <v>357</v>
      </c>
      <c r="C489" t="s">
        <v>1493</v>
      </c>
      <c r="D489" t="s">
        <v>1492</v>
      </c>
      <c r="E489" t="s">
        <v>1491</v>
      </c>
      <c r="F489" t="s">
        <v>1060</v>
      </c>
    </row>
    <row r="490" spans="1:6" x14ac:dyDescent="0.2">
      <c r="A490" s="8">
        <v>80.77</v>
      </c>
      <c r="B490">
        <v>521</v>
      </c>
      <c r="C490" t="s">
        <v>1490</v>
      </c>
      <c r="D490" t="s">
        <v>1489</v>
      </c>
      <c r="E490" t="s">
        <v>1488</v>
      </c>
      <c r="F490" t="s">
        <v>1148</v>
      </c>
    </row>
    <row r="491" spans="1:6" x14ac:dyDescent="0.2">
      <c r="A491" s="8">
        <v>79.81</v>
      </c>
      <c r="B491">
        <v>109</v>
      </c>
      <c r="C491" t="s">
        <v>1487</v>
      </c>
      <c r="D491" t="s">
        <v>1486</v>
      </c>
      <c r="E491" t="s">
        <v>1485</v>
      </c>
      <c r="F491" t="s">
        <v>1137</v>
      </c>
    </row>
    <row r="492" spans="1:6" x14ac:dyDescent="0.2">
      <c r="A492" s="8">
        <v>79.81</v>
      </c>
      <c r="B492">
        <v>304</v>
      </c>
      <c r="C492" t="s">
        <v>1484</v>
      </c>
      <c r="D492" t="s">
        <v>1483</v>
      </c>
      <c r="E492" t="s">
        <v>1482</v>
      </c>
      <c r="F492" t="s">
        <v>1116</v>
      </c>
    </row>
    <row r="493" spans="1:6" x14ac:dyDescent="0.2">
      <c r="A493" s="8">
        <v>79.8</v>
      </c>
      <c r="B493">
        <v>282</v>
      </c>
      <c r="C493" t="s">
        <v>1481</v>
      </c>
      <c r="D493" t="s">
        <v>1480</v>
      </c>
      <c r="E493" t="s">
        <v>1479</v>
      </c>
      <c r="F493" t="s">
        <v>1092</v>
      </c>
    </row>
    <row r="494" spans="1:6" x14ac:dyDescent="0.2">
      <c r="A494" s="8">
        <v>79.8</v>
      </c>
      <c r="B494">
        <v>185</v>
      </c>
      <c r="C494" t="s">
        <v>1478</v>
      </c>
      <c r="D494" t="s">
        <v>1477</v>
      </c>
      <c r="E494" t="s">
        <v>1476</v>
      </c>
      <c r="F494" t="s">
        <v>1133</v>
      </c>
    </row>
    <row r="495" spans="1:6" x14ac:dyDescent="0.2">
      <c r="A495" s="8">
        <v>79.78</v>
      </c>
      <c r="B495">
        <v>387</v>
      </c>
      <c r="C495" t="s">
        <v>1475</v>
      </c>
      <c r="D495" t="s">
        <v>1474</v>
      </c>
      <c r="E495" t="s">
        <v>1473</v>
      </c>
      <c r="F495" t="s">
        <v>1097</v>
      </c>
    </row>
    <row r="496" spans="1:6" x14ac:dyDescent="0.2">
      <c r="A496" s="8">
        <v>79.75</v>
      </c>
      <c r="B496">
        <v>391</v>
      </c>
      <c r="C496" t="s">
        <v>1472</v>
      </c>
      <c r="D496" t="s">
        <v>1471</v>
      </c>
      <c r="E496" t="s">
        <v>1470</v>
      </c>
      <c r="F496" t="s">
        <v>1146</v>
      </c>
    </row>
    <row r="497" spans="1:6" x14ac:dyDescent="0.2">
      <c r="A497" s="8">
        <v>78.84</v>
      </c>
      <c r="B497">
        <v>429</v>
      </c>
      <c r="C497" t="s">
        <v>1469</v>
      </c>
      <c r="D497" t="s">
        <v>1468</v>
      </c>
      <c r="E497" t="s">
        <v>1467</v>
      </c>
      <c r="F497" t="s">
        <v>1146</v>
      </c>
    </row>
    <row r="498" spans="1:6" x14ac:dyDescent="0.2">
      <c r="A498" s="8">
        <v>78.819999999999993</v>
      </c>
      <c r="B498">
        <v>599</v>
      </c>
      <c r="C498" t="s">
        <v>1466</v>
      </c>
      <c r="D498" t="s">
        <v>1465</v>
      </c>
      <c r="E498" t="s">
        <v>1464</v>
      </c>
      <c r="F498" t="s">
        <v>1148</v>
      </c>
    </row>
    <row r="499" spans="1:6" x14ac:dyDescent="0.2">
      <c r="A499" s="8">
        <v>78.81</v>
      </c>
      <c r="B499">
        <v>18</v>
      </c>
      <c r="C499" t="s">
        <v>1463</v>
      </c>
      <c r="D499" t="s">
        <v>1462</v>
      </c>
      <c r="E499" t="s">
        <v>1461</v>
      </c>
      <c r="F499" t="s">
        <v>1138</v>
      </c>
    </row>
    <row r="500" spans="1:6" x14ac:dyDescent="0.2">
      <c r="A500" s="8">
        <v>78.8</v>
      </c>
      <c r="B500">
        <v>338</v>
      </c>
      <c r="C500" t="s">
        <v>1460</v>
      </c>
      <c r="D500" t="s">
        <v>1459</v>
      </c>
      <c r="E500" t="s">
        <v>1458</v>
      </c>
      <c r="F500" t="s">
        <v>1137</v>
      </c>
    </row>
    <row r="501" spans="1:6" x14ac:dyDescent="0.2">
      <c r="A501" s="8">
        <v>78.8</v>
      </c>
      <c r="B501">
        <v>9</v>
      </c>
      <c r="C501" t="s">
        <v>1457</v>
      </c>
      <c r="D501" t="s">
        <v>1456</v>
      </c>
      <c r="E501" t="s">
        <v>1455</v>
      </c>
      <c r="F501" t="s">
        <v>1084</v>
      </c>
    </row>
    <row r="502" spans="1:6" x14ac:dyDescent="0.2">
      <c r="A502" s="8">
        <v>78.790000000000006</v>
      </c>
      <c r="B502">
        <v>62</v>
      </c>
      <c r="C502" t="s">
        <v>1454</v>
      </c>
      <c r="D502" t="s">
        <v>1453</v>
      </c>
      <c r="E502" t="s">
        <v>1452</v>
      </c>
      <c r="F502" t="s">
        <v>1147</v>
      </c>
    </row>
    <row r="503" spans="1:6" x14ac:dyDescent="0.2">
      <c r="A503" s="8">
        <v>78.790000000000006</v>
      </c>
      <c r="B503">
        <v>298</v>
      </c>
      <c r="C503" t="s">
        <v>1451</v>
      </c>
      <c r="D503" t="s">
        <v>1450</v>
      </c>
      <c r="E503" t="s">
        <v>1449</v>
      </c>
      <c r="F503" t="s">
        <v>1048</v>
      </c>
    </row>
    <row r="504" spans="1:6" x14ac:dyDescent="0.2">
      <c r="A504" s="8">
        <v>78.78</v>
      </c>
      <c r="B504">
        <v>227</v>
      </c>
      <c r="C504" t="s">
        <v>1448</v>
      </c>
      <c r="D504" t="s">
        <v>1447</v>
      </c>
      <c r="E504" t="s">
        <v>1446</v>
      </c>
      <c r="F504" t="s">
        <v>1132</v>
      </c>
    </row>
    <row r="505" spans="1:6" x14ac:dyDescent="0.2">
      <c r="A505" s="8">
        <v>78.77</v>
      </c>
      <c r="B505">
        <v>435</v>
      </c>
      <c r="C505" t="s">
        <v>1445</v>
      </c>
      <c r="D505" t="s">
        <v>1444</v>
      </c>
      <c r="E505" t="s">
        <v>1443</v>
      </c>
      <c r="F505" t="s">
        <v>1148</v>
      </c>
    </row>
    <row r="506" spans="1:6" x14ac:dyDescent="0.2">
      <c r="A506" s="8">
        <v>77.84</v>
      </c>
      <c r="B506">
        <v>223</v>
      </c>
      <c r="C506" t="s">
        <v>1442</v>
      </c>
      <c r="D506" t="s">
        <v>1441</v>
      </c>
      <c r="E506" t="s">
        <v>1440</v>
      </c>
      <c r="F506" t="s">
        <v>1122</v>
      </c>
    </row>
    <row r="507" spans="1:6" x14ac:dyDescent="0.2">
      <c r="A507" s="8">
        <v>77.81</v>
      </c>
      <c r="B507">
        <v>402</v>
      </c>
      <c r="C507" t="s">
        <v>1439</v>
      </c>
      <c r="D507" t="s">
        <v>1438</v>
      </c>
      <c r="E507" t="s">
        <v>1437</v>
      </c>
      <c r="F507" t="s">
        <v>1118</v>
      </c>
    </row>
    <row r="508" spans="1:6" x14ac:dyDescent="0.2">
      <c r="A508" s="8">
        <v>77.81</v>
      </c>
      <c r="B508">
        <v>134</v>
      </c>
      <c r="C508" t="s">
        <v>1436</v>
      </c>
      <c r="D508" t="s">
        <v>1435</v>
      </c>
      <c r="E508" t="s">
        <v>1434</v>
      </c>
      <c r="F508" t="s">
        <v>1129</v>
      </c>
    </row>
    <row r="509" spans="1:6" x14ac:dyDescent="0.2">
      <c r="A509" s="8">
        <v>77.8</v>
      </c>
      <c r="B509">
        <v>394</v>
      </c>
      <c r="C509" t="s">
        <v>1433</v>
      </c>
      <c r="D509" t="s">
        <v>1432</v>
      </c>
      <c r="E509" t="s">
        <v>1431</v>
      </c>
      <c r="F509" t="s">
        <v>1125</v>
      </c>
    </row>
    <row r="510" spans="1:6" x14ac:dyDescent="0.2">
      <c r="A510" s="8">
        <v>77.790000000000006</v>
      </c>
      <c r="B510">
        <v>384</v>
      </c>
      <c r="C510" t="s">
        <v>1430</v>
      </c>
      <c r="D510" t="s">
        <v>1429</v>
      </c>
      <c r="E510" t="s">
        <v>1428</v>
      </c>
      <c r="F510" t="s">
        <v>1148</v>
      </c>
    </row>
    <row r="511" spans="1:6" x14ac:dyDescent="0.2">
      <c r="A511" s="8">
        <v>77.78</v>
      </c>
      <c r="B511">
        <v>104</v>
      </c>
      <c r="C511" t="s">
        <v>1427</v>
      </c>
      <c r="D511" t="s">
        <v>1426</v>
      </c>
      <c r="E511" t="s">
        <v>1425</v>
      </c>
      <c r="F511" t="s">
        <v>1118</v>
      </c>
    </row>
    <row r="512" spans="1:6" x14ac:dyDescent="0.2">
      <c r="A512" s="8">
        <v>77.77</v>
      </c>
      <c r="B512">
        <v>243</v>
      </c>
      <c r="C512" t="s">
        <v>1424</v>
      </c>
      <c r="D512" t="s">
        <v>1423</v>
      </c>
      <c r="E512" t="s">
        <v>1422</v>
      </c>
      <c r="F512" t="s">
        <v>1139</v>
      </c>
    </row>
    <row r="513" spans="1:6" x14ac:dyDescent="0.2">
      <c r="A513" s="8">
        <v>76.819999999999993</v>
      </c>
      <c r="B513">
        <v>246</v>
      </c>
      <c r="C513" t="s">
        <v>1421</v>
      </c>
      <c r="D513" t="s">
        <v>1420</v>
      </c>
      <c r="E513" t="s">
        <v>1419</v>
      </c>
      <c r="F513" t="s">
        <v>1144</v>
      </c>
    </row>
    <row r="514" spans="1:6" x14ac:dyDescent="0.2">
      <c r="A514" s="8">
        <v>76.8</v>
      </c>
      <c r="B514">
        <v>93</v>
      </c>
      <c r="C514" t="s">
        <v>1418</v>
      </c>
      <c r="D514" t="s">
        <v>1417</v>
      </c>
      <c r="E514" t="s">
        <v>1416</v>
      </c>
      <c r="F514" t="s">
        <v>1148</v>
      </c>
    </row>
    <row r="515" spans="1:6" x14ac:dyDescent="0.2">
      <c r="A515" s="8">
        <v>76.8</v>
      </c>
      <c r="B515">
        <v>118</v>
      </c>
      <c r="C515" t="s">
        <v>1415</v>
      </c>
      <c r="D515" t="s">
        <v>1414</v>
      </c>
      <c r="E515" t="s">
        <v>1413</v>
      </c>
      <c r="F515" t="s">
        <v>1147</v>
      </c>
    </row>
    <row r="516" spans="1:6" x14ac:dyDescent="0.2">
      <c r="A516" s="8">
        <v>76.78</v>
      </c>
      <c r="B516">
        <v>224</v>
      </c>
      <c r="C516" t="s">
        <v>1412</v>
      </c>
      <c r="D516" t="s">
        <v>1411</v>
      </c>
      <c r="E516" t="s">
        <v>1410</v>
      </c>
      <c r="F516" t="s">
        <v>1149</v>
      </c>
    </row>
    <row r="517" spans="1:6" x14ac:dyDescent="0.2">
      <c r="A517" s="8">
        <v>75.83</v>
      </c>
      <c r="B517">
        <v>70</v>
      </c>
      <c r="C517" t="s">
        <v>1409</v>
      </c>
      <c r="D517" t="s">
        <v>1408</v>
      </c>
      <c r="E517" t="s">
        <v>1407</v>
      </c>
      <c r="F517" t="s">
        <v>1120</v>
      </c>
    </row>
    <row r="518" spans="1:6" x14ac:dyDescent="0.2">
      <c r="A518" s="8">
        <v>75.81</v>
      </c>
      <c r="B518">
        <v>270</v>
      </c>
      <c r="C518" t="s">
        <v>1406</v>
      </c>
      <c r="D518" t="s">
        <v>1405</v>
      </c>
      <c r="E518" t="s">
        <v>1404</v>
      </c>
      <c r="F518" t="s">
        <v>1134</v>
      </c>
    </row>
    <row r="519" spans="1:6" x14ac:dyDescent="0.2">
      <c r="A519" s="8">
        <v>75.8</v>
      </c>
      <c r="B519">
        <v>358</v>
      </c>
      <c r="C519" t="s">
        <v>1403</v>
      </c>
      <c r="D519" t="s">
        <v>1402</v>
      </c>
      <c r="E519" t="s">
        <v>1401</v>
      </c>
      <c r="F519" t="s">
        <v>1149</v>
      </c>
    </row>
    <row r="520" spans="1:6" x14ac:dyDescent="0.2">
      <c r="A520" s="8">
        <v>75.790000000000006</v>
      </c>
      <c r="B520">
        <v>551</v>
      </c>
      <c r="C520" t="s">
        <v>1400</v>
      </c>
      <c r="D520" t="s">
        <v>1399</v>
      </c>
      <c r="E520" t="s">
        <v>1398</v>
      </c>
      <c r="F520" t="s">
        <v>1144</v>
      </c>
    </row>
    <row r="521" spans="1:6" x14ac:dyDescent="0.2">
      <c r="A521" s="8">
        <v>75.78</v>
      </c>
      <c r="B521">
        <v>183</v>
      </c>
      <c r="C521" t="s">
        <v>1397</v>
      </c>
      <c r="D521" t="s">
        <v>1396</v>
      </c>
      <c r="E521" t="s">
        <v>1395</v>
      </c>
      <c r="F521" t="s">
        <v>1144</v>
      </c>
    </row>
    <row r="522" spans="1:6" x14ac:dyDescent="0.2">
      <c r="A522" s="8">
        <v>75.78</v>
      </c>
      <c r="B522">
        <v>530</v>
      </c>
      <c r="C522" t="s">
        <v>1394</v>
      </c>
      <c r="D522" t="s">
        <v>1393</v>
      </c>
      <c r="E522" t="s">
        <v>1392</v>
      </c>
      <c r="F522" t="s">
        <v>1139</v>
      </c>
    </row>
    <row r="523" spans="1:6" x14ac:dyDescent="0.2">
      <c r="A523" s="8">
        <v>74.84</v>
      </c>
      <c r="B523">
        <v>194</v>
      </c>
      <c r="C523" t="s">
        <v>1391</v>
      </c>
      <c r="D523" t="s">
        <v>1390</v>
      </c>
      <c r="E523" t="s">
        <v>1389</v>
      </c>
      <c r="F523" t="s">
        <v>1146</v>
      </c>
    </row>
    <row r="524" spans="1:6" x14ac:dyDescent="0.2">
      <c r="A524" s="8">
        <v>74.83</v>
      </c>
      <c r="B524">
        <v>555</v>
      </c>
      <c r="C524" t="s">
        <v>1388</v>
      </c>
      <c r="D524" t="s">
        <v>1387</v>
      </c>
      <c r="E524" t="s">
        <v>1386</v>
      </c>
      <c r="F524" t="s">
        <v>1137</v>
      </c>
    </row>
    <row r="525" spans="1:6" x14ac:dyDescent="0.2">
      <c r="A525" s="8">
        <v>74.83</v>
      </c>
      <c r="B525">
        <v>412</v>
      </c>
      <c r="C525" t="s">
        <v>1385</v>
      </c>
      <c r="D525" t="s">
        <v>1384</v>
      </c>
      <c r="E525" t="s">
        <v>1383</v>
      </c>
      <c r="F525" t="s">
        <v>1149</v>
      </c>
    </row>
    <row r="526" spans="1:6" x14ac:dyDescent="0.2">
      <c r="A526" s="8">
        <v>74.81</v>
      </c>
      <c r="B526">
        <v>327</v>
      </c>
      <c r="C526" t="s">
        <v>1382</v>
      </c>
      <c r="D526" t="s">
        <v>1381</v>
      </c>
      <c r="E526" t="s">
        <v>1380</v>
      </c>
      <c r="F526" t="s">
        <v>1141</v>
      </c>
    </row>
    <row r="527" spans="1:6" x14ac:dyDescent="0.2">
      <c r="A527" s="8">
        <v>74.8</v>
      </c>
      <c r="B527">
        <v>420</v>
      </c>
      <c r="C527" t="s">
        <v>1379</v>
      </c>
      <c r="D527" t="s">
        <v>1353</v>
      </c>
      <c r="E527" t="s">
        <v>1378</v>
      </c>
      <c r="F527" t="s">
        <v>1147</v>
      </c>
    </row>
    <row r="528" spans="1:6" x14ac:dyDescent="0.2">
      <c r="A528" s="8">
        <v>74.790000000000006</v>
      </c>
      <c r="B528">
        <v>76</v>
      </c>
      <c r="C528" t="s">
        <v>1377</v>
      </c>
      <c r="D528" t="s">
        <v>1376</v>
      </c>
      <c r="E528" t="s">
        <v>1375</v>
      </c>
      <c r="F528" t="s">
        <v>1091</v>
      </c>
    </row>
    <row r="529" spans="1:6" x14ac:dyDescent="0.2">
      <c r="A529" s="8">
        <v>74.77</v>
      </c>
      <c r="B529">
        <v>142</v>
      </c>
      <c r="C529" t="s">
        <v>1374</v>
      </c>
      <c r="D529" t="s">
        <v>1373</v>
      </c>
      <c r="E529" t="s">
        <v>1372</v>
      </c>
      <c r="F529" t="s">
        <v>1135</v>
      </c>
    </row>
    <row r="530" spans="1:6" x14ac:dyDescent="0.2">
      <c r="A530" s="8">
        <v>73.849999999999994</v>
      </c>
      <c r="B530">
        <v>398</v>
      </c>
      <c r="C530" t="s">
        <v>1371</v>
      </c>
      <c r="D530" t="s">
        <v>1370</v>
      </c>
      <c r="E530" t="s">
        <v>1369</v>
      </c>
      <c r="F530" t="s">
        <v>1144</v>
      </c>
    </row>
    <row r="531" spans="1:6" x14ac:dyDescent="0.2">
      <c r="A531" s="8">
        <v>73.83</v>
      </c>
      <c r="B531">
        <v>291</v>
      </c>
      <c r="C531" t="s">
        <v>1368</v>
      </c>
      <c r="D531" t="s">
        <v>1367</v>
      </c>
      <c r="E531" t="s">
        <v>1366</v>
      </c>
      <c r="F531" t="s">
        <v>1147</v>
      </c>
    </row>
    <row r="532" spans="1:6" x14ac:dyDescent="0.2">
      <c r="A532" s="8">
        <v>73.819999999999993</v>
      </c>
      <c r="B532">
        <v>399</v>
      </c>
      <c r="C532" t="s">
        <v>1365</v>
      </c>
      <c r="D532" t="s">
        <v>1364</v>
      </c>
      <c r="E532" t="s">
        <v>1363</v>
      </c>
      <c r="F532" t="s">
        <v>1122</v>
      </c>
    </row>
    <row r="533" spans="1:6" x14ac:dyDescent="0.2">
      <c r="A533" s="8">
        <v>73.81</v>
      </c>
      <c r="B533">
        <v>79</v>
      </c>
      <c r="C533" t="s">
        <v>1362</v>
      </c>
      <c r="D533" t="s">
        <v>1361</v>
      </c>
      <c r="E533" t="s">
        <v>1360</v>
      </c>
      <c r="F533" t="s">
        <v>1146</v>
      </c>
    </row>
    <row r="534" spans="1:6" x14ac:dyDescent="0.2">
      <c r="A534" s="8">
        <v>73.81</v>
      </c>
      <c r="B534">
        <v>152</v>
      </c>
      <c r="C534" t="s">
        <v>1359</v>
      </c>
      <c r="D534" t="s">
        <v>1358</v>
      </c>
      <c r="E534" t="s">
        <v>1357</v>
      </c>
      <c r="F534" t="s">
        <v>1149</v>
      </c>
    </row>
    <row r="535" spans="1:6" x14ac:dyDescent="0.2">
      <c r="A535" s="8">
        <v>73.81</v>
      </c>
      <c r="B535">
        <v>428</v>
      </c>
      <c r="C535" t="s">
        <v>1356</v>
      </c>
      <c r="D535" t="s">
        <v>1355</v>
      </c>
      <c r="E535" t="s">
        <v>1354</v>
      </c>
      <c r="F535" t="s">
        <v>1143</v>
      </c>
    </row>
    <row r="536" spans="1:6" x14ac:dyDescent="0.2">
      <c r="A536" s="8">
        <v>73.8</v>
      </c>
      <c r="B536">
        <v>543</v>
      </c>
      <c r="C536" t="s">
        <v>1353</v>
      </c>
      <c r="D536" t="s">
        <v>1352</v>
      </c>
      <c r="E536" t="s">
        <v>1351</v>
      </c>
      <c r="F536" t="s">
        <v>1103</v>
      </c>
    </row>
    <row r="537" spans="1:6" x14ac:dyDescent="0.2">
      <c r="A537" s="8">
        <v>73.78</v>
      </c>
      <c r="B537">
        <v>596</v>
      </c>
      <c r="C537" t="s">
        <v>1350</v>
      </c>
      <c r="D537" t="s">
        <v>1349</v>
      </c>
      <c r="E537" t="s">
        <v>1348</v>
      </c>
      <c r="F537" t="s">
        <v>1090</v>
      </c>
    </row>
    <row r="538" spans="1:6" x14ac:dyDescent="0.2">
      <c r="A538" s="8">
        <v>73.78</v>
      </c>
      <c r="B538">
        <v>335</v>
      </c>
      <c r="C538" t="s">
        <v>1347</v>
      </c>
      <c r="D538" t="s">
        <v>1346</v>
      </c>
      <c r="E538" t="s">
        <v>1345</v>
      </c>
      <c r="F538" t="s">
        <v>1070</v>
      </c>
    </row>
    <row r="539" spans="1:6" x14ac:dyDescent="0.2">
      <c r="A539" s="8">
        <v>73.760000000000005</v>
      </c>
      <c r="B539">
        <v>411</v>
      </c>
      <c r="C539" t="s">
        <v>1344</v>
      </c>
      <c r="D539" t="s">
        <v>1343</v>
      </c>
      <c r="E539" t="s">
        <v>1342</v>
      </c>
      <c r="F539" t="s">
        <v>1140</v>
      </c>
    </row>
    <row r="540" spans="1:6" x14ac:dyDescent="0.2">
      <c r="A540" s="8">
        <v>72.83</v>
      </c>
      <c r="B540">
        <v>95</v>
      </c>
      <c r="C540" t="s">
        <v>1341</v>
      </c>
      <c r="D540" t="s">
        <v>1340</v>
      </c>
      <c r="E540" t="s">
        <v>1339</v>
      </c>
      <c r="F540" t="s">
        <v>1149</v>
      </c>
    </row>
    <row r="541" spans="1:6" x14ac:dyDescent="0.2">
      <c r="A541" s="8">
        <v>72.819999999999993</v>
      </c>
      <c r="B541">
        <v>325</v>
      </c>
      <c r="C541" t="s">
        <v>1338</v>
      </c>
      <c r="D541" t="s">
        <v>1337</v>
      </c>
      <c r="E541" t="s">
        <v>1336</v>
      </c>
      <c r="F541" t="s">
        <v>1144</v>
      </c>
    </row>
    <row r="542" spans="1:6" x14ac:dyDescent="0.2">
      <c r="A542" s="8">
        <v>72.819999999999993</v>
      </c>
      <c r="B542">
        <v>556</v>
      </c>
      <c r="C542" t="s">
        <v>1335</v>
      </c>
      <c r="D542" t="s">
        <v>1334</v>
      </c>
      <c r="E542" t="s">
        <v>1333</v>
      </c>
      <c r="F542" t="s">
        <v>1135</v>
      </c>
    </row>
    <row r="543" spans="1:6" x14ac:dyDescent="0.2">
      <c r="A543" s="8">
        <v>72.790000000000006</v>
      </c>
      <c r="B543">
        <v>85</v>
      </c>
      <c r="C543" t="s">
        <v>1332</v>
      </c>
      <c r="D543" t="s">
        <v>1331</v>
      </c>
      <c r="E543" t="s">
        <v>1330</v>
      </c>
      <c r="F543" t="s">
        <v>1135</v>
      </c>
    </row>
    <row r="544" spans="1:6" x14ac:dyDescent="0.2">
      <c r="A544" s="8">
        <v>71.849999999999994</v>
      </c>
      <c r="B544">
        <v>301</v>
      </c>
      <c r="C544" t="s">
        <v>1329</v>
      </c>
      <c r="D544" t="s">
        <v>1328</v>
      </c>
      <c r="E544" t="s">
        <v>1327</v>
      </c>
      <c r="F544" t="s">
        <v>1143</v>
      </c>
    </row>
    <row r="545" spans="1:6" x14ac:dyDescent="0.2">
      <c r="A545" s="8">
        <v>71.84</v>
      </c>
      <c r="B545">
        <v>222</v>
      </c>
      <c r="C545" t="s">
        <v>1326</v>
      </c>
      <c r="D545" t="s">
        <v>1325</v>
      </c>
      <c r="E545" t="s">
        <v>1324</v>
      </c>
      <c r="F545" t="s">
        <v>1143</v>
      </c>
    </row>
    <row r="546" spans="1:6" x14ac:dyDescent="0.2">
      <c r="A546" s="8">
        <v>71.81</v>
      </c>
      <c r="B546">
        <v>94</v>
      </c>
      <c r="C546" t="s">
        <v>1323</v>
      </c>
      <c r="D546" t="s">
        <v>1322</v>
      </c>
      <c r="E546" t="s">
        <v>1321</v>
      </c>
      <c r="F546" t="s">
        <v>1142</v>
      </c>
    </row>
    <row r="547" spans="1:6" x14ac:dyDescent="0.2">
      <c r="A547" s="8">
        <v>71.8</v>
      </c>
      <c r="B547">
        <v>430</v>
      </c>
      <c r="C547" t="s">
        <v>1320</v>
      </c>
      <c r="D547" t="s">
        <v>1319</v>
      </c>
      <c r="E547" t="s">
        <v>1318</v>
      </c>
      <c r="F547" t="s">
        <v>1143</v>
      </c>
    </row>
    <row r="548" spans="1:6" x14ac:dyDescent="0.2">
      <c r="A548" s="8">
        <v>71.790000000000006</v>
      </c>
      <c r="B548">
        <v>278</v>
      </c>
      <c r="C548" t="s">
        <v>1317</v>
      </c>
      <c r="D548" t="s">
        <v>1316</v>
      </c>
      <c r="E548" t="s">
        <v>1315</v>
      </c>
      <c r="F548" t="s">
        <v>1141</v>
      </c>
    </row>
    <row r="549" spans="1:6" x14ac:dyDescent="0.2">
      <c r="A549" s="8">
        <v>71.77</v>
      </c>
      <c r="B549">
        <v>177</v>
      </c>
      <c r="C549" t="s">
        <v>1314</v>
      </c>
      <c r="D549" t="s">
        <v>1313</v>
      </c>
      <c r="E549" t="s">
        <v>1312</v>
      </c>
      <c r="F549" t="s">
        <v>1145</v>
      </c>
    </row>
    <row r="550" spans="1:6" x14ac:dyDescent="0.2">
      <c r="A550" s="8">
        <v>70.819999999999993</v>
      </c>
      <c r="B550">
        <v>378</v>
      </c>
      <c r="C550" t="s">
        <v>1311</v>
      </c>
      <c r="D550" t="s">
        <v>1310</v>
      </c>
      <c r="E550" t="s">
        <v>1309</v>
      </c>
      <c r="F550" t="s">
        <v>1148</v>
      </c>
    </row>
    <row r="551" spans="1:6" x14ac:dyDescent="0.2">
      <c r="A551" s="8">
        <v>70.819999999999993</v>
      </c>
      <c r="B551">
        <v>255</v>
      </c>
      <c r="C551" t="s">
        <v>1308</v>
      </c>
      <c r="D551" t="s">
        <v>1307</v>
      </c>
      <c r="E551" t="s">
        <v>1306</v>
      </c>
      <c r="F551" t="s">
        <v>1142</v>
      </c>
    </row>
    <row r="552" spans="1:6" x14ac:dyDescent="0.2">
      <c r="A552" s="8">
        <v>70.81</v>
      </c>
      <c r="B552">
        <v>370</v>
      </c>
      <c r="C552" t="s">
        <v>1305</v>
      </c>
      <c r="D552" t="s">
        <v>1304</v>
      </c>
      <c r="E552" t="s">
        <v>1303</v>
      </c>
      <c r="F552" t="s">
        <v>1149</v>
      </c>
    </row>
    <row r="553" spans="1:6" x14ac:dyDescent="0.2">
      <c r="A553" s="8">
        <v>70.81</v>
      </c>
      <c r="B553">
        <v>303</v>
      </c>
      <c r="C553" t="s">
        <v>1302</v>
      </c>
      <c r="D553" t="s">
        <v>1301</v>
      </c>
      <c r="E553" t="s">
        <v>1300</v>
      </c>
      <c r="F553" t="s">
        <v>1117</v>
      </c>
    </row>
    <row r="554" spans="1:6" x14ac:dyDescent="0.2">
      <c r="A554" s="8">
        <v>69.83</v>
      </c>
      <c r="B554">
        <v>117</v>
      </c>
      <c r="C554" t="s">
        <v>1299</v>
      </c>
      <c r="D554" t="s">
        <v>1298</v>
      </c>
      <c r="E554" t="s">
        <v>1297</v>
      </c>
      <c r="F554" t="s">
        <v>1149</v>
      </c>
    </row>
    <row r="555" spans="1:6" x14ac:dyDescent="0.2">
      <c r="A555" s="8">
        <v>69.790000000000006</v>
      </c>
      <c r="B555">
        <v>514</v>
      </c>
      <c r="C555" t="s">
        <v>1296</v>
      </c>
      <c r="D555" t="s">
        <v>1295</v>
      </c>
      <c r="E555" t="s">
        <v>1294</v>
      </c>
      <c r="F555" t="s">
        <v>1148</v>
      </c>
    </row>
    <row r="556" spans="1:6" x14ac:dyDescent="0.2">
      <c r="A556" s="8">
        <v>69.790000000000006</v>
      </c>
      <c r="B556">
        <v>369</v>
      </c>
      <c r="C556" t="s">
        <v>1293</v>
      </c>
      <c r="D556" t="s">
        <v>1292</v>
      </c>
      <c r="E556" t="s">
        <v>1291</v>
      </c>
      <c r="F556" t="s">
        <v>1145</v>
      </c>
    </row>
    <row r="557" spans="1:6" x14ac:dyDescent="0.2">
      <c r="A557" s="8">
        <v>68.87</v>
      </c>
      <c r="B557">
        <v>310</v>
      </c>
      <c r="C557" t="s">
        <v>1290</v>
      </c>
      <c r="D557" t="s">
        <v>1289</v>
      </c>
      <c r="E557" t="s">
        <v>1288</v>
      </c>
      <c r="F557" t="s">
        <v>1144</v>
      </c>
    </row>
    <row r="558" spans="1:6" x14ac:dyDescent="0.2">
      <c r="A558" s="8">
        <v>68.84</v>
      </c>
      <c r="B558">
        <v>465</v>
      </c>
      <c r="C558" t="s">
        <v>1287</v>
      </c>
      <c r="D558" t="s">
        <v>1286</v>
      </c>
      <c r="E558" t="s">
        <v>1285</v>
      </c>
      <c r="F558" t="s">
        <v>1145</v>
      </c>
    </row>
    <row r="559" spans="1:6" x14ac:dyDescent="0.2">
      <c r="A559" s="8">
        <v>68.819999999999993</v>
      </c>
      <c r="B559">
        <v>525</v>
      </c>
      <c r="C559" t="s">
        <v>1284</v>
      </c>
      <c r="D559" t="s">
        <v>1283</v>
      </c>
      <c r="E559" t="s">
        <v>1282</v>
      </c>
      <c r="F559" t="s">
        <v>1131</v>
      </c>
    </row>
    <row r="560" spans="1:6" x14ac:dyDescent="0.2">
      <c r="A560" s="8">
        <v>68.81</v>
      </c>
      <c r="B560">
        <v>355</v>
      </c>
      <c r="C560" t="s">
        <v>1281</v>
      </c>
      <c r="D560" t="s">
        <v>1280</v>
      </c>
      <c r="E560" t="s">
        <v>1279</v>
      </c>
      <c r="F560" t="s">
        <v>1146</v>
      </c>
    </row>
    <row r="561" spans="1:6" x14ac:dyDescent="0.2">
      <c r="A561" s="8">
        <v>68.77</v>
      </c>
      <c r="B561">
        <v>283</v>
      </c>
      <c r="C561" t="s">
        <v>1278</v>
      </c>
      <c r="D561" t="s">
        <v>1277</v>
      </c>
      <c r="E561" t="s">
        <v>1276</v>
      </c>
      <c r="F561" t="s">
        <v>1148</v>
      </c>
    </row>
    <row r="562" spans="1:6" x14ac:dyDescent="0.2">
      <c r="A562" s="8">
        <v>67.86</v>
      </c>
      <c r="B562">
        <v>315</v>
      </c>
      <c r="C562" t="s">
        <v>1275</v>
      </c>
      <c r="D562" t="s">
        <v>1274</v>
      </c>
      <c r="E562" t="s">
        <v>1273</v>
      </c>
      <c r="F562" t="s">
        <v>1119</v>
      </c>
    </row>
    <row r="563" spans="1:6" x14ac:dyDescent="0.2">
      <c r="A563" s="8">
        <v>67.86</v>
      </c>
      <c r="B563">
        <v>464</v>
      </c>
      <c r="C563" t="s">
        <v>1272</v>
      </c>
      <c r="D563" t="s">
        <v>1271</v>
      </c>
      <c r="E563" t="s">
        <v>1270</v>
      </c>
      <c r="F563" t="s">
        <v>1111</v>
      </c>
    </row>
    <row r="564" spans="1:6" x14ac:dyDescent="0.2">
      <c r="A564" s="8">
        <v>67.86</v>
      </c>
      <c r="B564">
        <v>48</v>
      </c>
      <c r="C564" t="s">
        <v>1269</v>
      </c>
      <c r="D564" t="s">
        <v>1268</v>
      </c>
      <c r="E564" t="s">
        <v>1267</v>
      </c>
      <c r="F564" t="s">
        <v>1143</v>
      </c>
    </row>
    <row r="565" spans="1:6" x14ac:dyDescent="0.2">
      <c r="A565" s="8">
        <v>67.819999999999993</v>
      </c>
      <c r="B565">
        <v>218</v>
      </c>
      <c r="C565" t="s">
        <v>1266</v>
      </c>
      <c r="D565" t="s">
        <v>1265</v>
      </c>
      <c r="E565" t="s">
        <v>1264</v>
      </c>
      <c r="F565" t="s">
        <v>1066</v>
      </c>
    </row>
    <row r="566" spans="1:6" x14ac:dyDescent="0.2">
      <c r="A566" s="8">
        <v>66.819999999999993</v>
      </c>
      <c r="B566">
        <v>191</v>
      </c>
      <c r="C566" t="s">
        <v>1263</v>
      </c>
      <c r="D566" t="s">
        <v>1262</v>
      </c>
      <c r="E566" t="s">
        <v>1261</v>
      </c>
      <c r="F566" t="s">
        <v>1143</v>
      </c>
    </row>
    <row r="567" spans="1:6" x14ac:dyDescent="0.2">
      <c r="A567" s="8">
        <v>66.81</v>
      </c>
      <c r="B567">
        <v>458</v>
      </c>
      <c r="C567" t="s">
        <v>1260</v>
      </c>
      <c r="D567" t="s">
        <v>1259</v>
      </c>
      <c r="E567" t="s">
        <v>1258</v>
      </c>
      <c r="F567" t="s">
        <v>1140</v>
      </c>
    </row>
    <row r="568" spans="1:6" x14ac:dyDescent="0.2">
      <c r="A568" s="8">
        <v>66.790000000000006</v>
      </c>
      <c r="B568">
        <v>568</v>
      </c>
      <c r="C568" t="s">
        <v>1257</v>
      </c>
      <c r="D568" t="s">
        <v>1256</v>
      </c>
      <c r="E568" t="s">
        <v>1255</v>
      </c>
      <c r="F568" t="s">
        <v>1130</v>
      </c>
    </row>
    <row r="569" spans="1:6" x14ac:dyDescent="0.2">
      <c r="A569" s="8">
        <v>65.87</v>
      </c>
      <c r="B569">
        <v>272</v>
      </c>
      <c r="C569" t="s">
        <v>1254</v>
      </c>
      <c r="D569" t="s">
        <v>1253</v>
      </c>
      <c r="E569" t="s">
        <v>1252</v>
      </c>
      <c r="F569" t="s">
        <v>1148</v>
      </c>
    </row>
    <row r="570" spans="1:6" x14ac:dyDescent="0.2">
      <c r="A570" s="8">
        <v>65.83</v>
      </c>
      <c r="B570">
        <v>328</v>
      </c>
      <c r="C570" t="s">
        <v>1251</v>
      </c>
      <c r="D570" t="s">
        <v>1250</v>
      </c>
      <c r="E570" t="s">
        <v>1249</v>
      </c>
      <c r="F570" t="s">
        <v>1140</v>
      </c>
    </row>
    <row r="571" spans="1:6" x14ac:dyDescent="0.2">
      <c r="A571" s="8">
        <v>65.83</v>
      </c>
      <c r="B571">
        <v>353</v>
      </c>
      <c r="C571" t="s">
        <v>1248</v>
      </c>
      <c r="D571" t="s">
        <v>1247</v>
      </c>
      <c r="E571" t="s">
        <v>1246</v>
      </c>
      <c r="F571" t="s">
        <v>1145</v>
      </c>
    </row>
    <row r="572" spans="1:6" x14ac:dyDescent="0.2">
      <c r="A572" s="8">
        <v>65.81</v>
      </c>
      <c r="B572">
        <v>413</v>
      </c>
      <c r="C572" t="s">
        <v>1245</v>
      </c>
      <c r="D572" t="s">
        <v>1244</v>
      </c>
      <c r="E572" t="s">
        <v>1243</v>
      </c>
      <c r="F572" t="s">
        <v>1149</v>
      </c>
    </row>
    <row r="573" spans="1:6" x14ac:dyDescent="0.2">
      <c r="A573" s="8">
        <v>64.849999999999994</v>
      </c>
      <c r="B573">
        <v>164</v>
      </c>
      <c r="C573" t="s">
        <v>1242</v>
      </c>
      <c r="D573" t="s">
        <v>1241</v>
      </c>
      <c r="E573" t="s">
        <v>1240</v>
      </c>
      <c r="F573" t="s">
        <v>1141</v>
      </c>
    </row>
    <row r="574" spans="1:6" x14ac:dyDescent="0.2">
      <c r="A574" s="8">
        <v>64.84</v>
      </c>
      <c r="B574">
        <v>344</v>
      </c>
      <c r="C574" t="s">
        <v>1239</v>
      </c>
      <c r="D574" t="s">
        <v>1238</v>
      </c>
      <c r="E574" t="s">
        <v>1237</v>
      </c>
      <c r="F574" t="s">
        <v>1044</v>
      </c>
    </row>
    <row r="575" spans="1:6" x14ac:dyDescent="0.2">
      <c r="A575" s="8">
        <v>64.819999999999993</v>
      </c>
      <c r="B575">
        <v>326</v>
      </c>
      <c r="C575" t="s">
        <v>1236</v>
      </c>
      <c r="D575" t="s">
        <v>1235</v>
      </c>
      <c r="E575" t="s">
        <v>1234</v>
      </c>
      <c r="F575" t="s">
        <v>1050</v>
      </c>
    </row>
    <row r="576" spans="1:6" x14ac:dyDescent="0.2">
      <c r="A576" s="8">
        <v>63.84</v>
      </c>
      <c r="B576">
        <v>548</v>
      </c>
      <c r="C576" t="s">
        <v>1233</v>
      </c>
      <c r="D576" t="s">
        <v>1232</v>
      </c>
      <c r="E576" t="s">
        <v>1231</v>
      </c>
      <c r="F576" t="s">
        <v>1142</v>
      </c>
    </row>
    <row r="577" spans="1:6" x14ac:dyDescent="0.2">
      <c r="A577" s="8">
        <v>63.84</v>
      </c>
      <c r="B577">
        <v>313</v>
      </c>
      <c r="C577" t="s">
        <v>1230</v>
      </c>
      <c r="D577" t="s">
        <v>1229</v>
      </c>
      <c r="E577" t="s">
        <v>1228</v>
      </c>
      <c r="F577" t="s">
        <v>1148</v>
      </c>
    </row>
    <row r="578" spans="1:6" x14ac:dyDescent="0.2">
      <c r="A578" s="8">
        <v>63.79</v>
      </c>
      <c r="B578">
        <v>350</v>
      </c>
      <c r="C578" t="s">
        <v>1227</v>
      </c>
      <c r="D578" t="s">
        <v>1226</v>
      </c>
      <c r="E578" t="s">
        <v>1225</v>
      </c>
      <c r="F578" t="s">
        <v>1143</v>
      </c>
    </row>
    <row r="579" spans="1:6" x14ac:dyDescent="0.2">
      <c r="A579" s="8">
        <v>63.78</v>
      </c>
      <c r="B579">
        <v>557</v>
      </c>
      <c r="C579" t="s">
        <v>1224</v>
      </c>
      <c r="D579" t="s">
        <v>1223</v>
      </c>
      <c r="E579" t="s">
        <v>1222</v>
      </c>
      <c r="F579" t="s">
        <v>1072</v>
      </c>
    </row>
    <row r="580" spans="1:6" x14ac:dyDescent="0.2">
      <c r="A580" s="8">
        <v>62.85</v>
      </c>
      <c r="B580">
        <v>492</v>
      </c>
      <c r="C580" t="s">
        <v>1221</v>
      </c>
      <c r="D580" t="s">
        <v>1220</v>
      </c>
      <c r="E580" t="s">
        <v>1219</v>
      </c>
      <c r="F580" t="s">
        <v>1149</v>
      </c>
    </row>
    <row r="581" spans="1:6" x14ac:dyDescent="0.2">
      <c r="A581" s="8">
        <v>62.84</v>
      </c>
      <c r="B581">
        <v>549</v>
      </c>
      <c r="C581" t="s">
        <v>1218</v>
      </c>
      <c r="D581" t="s">
        <v>1217</v>
      </c>
      <c r="E581" t="s">
        <v>1216</v>
      </c>
      <c r="F581" t="s">
        <v>1125</v>
      </c>
    </row>
    <row r="582" spans="1:6" x14ac:dyDescent="0.2">
      <c r="A582" s="8">
        <v>62.81</v>
      </c>
      <c r="B582">
        <v>401</v>
      </c>
      <c r="C582" t="s">
        <v>1215</v>
      </c>
      <c r="D582" t="s">
        <v>1214</v>
      </c>
      <c r="E582" t="s">
        <v>1213</v>
      </c>
      <c r="F582" t="s">
        <v>1146</v>
      </c>
    </row>
    <row r="583" spans="1:6" x14ac:dyDescent="0.2">
      <c r="A583" s="8">
        <v>60.82</v>
      </c>
      <c r="B583">
        <v>330</v>
      </c>
      <c r="C583" t="s">
        <v>1212</v>
      </c>
      <c r="D583" t="s">
        <v>1211</v>
      </c>
      <c r="E583" t="s">
        <v>1210</v>
      </c>
      <c r="F583" t="s">
        <v>1147</v>
      </c>
    </row>
    <row r="584" spans="1:6" x14ac:dyDescent="0.2">
      <c r="A584" s="8">
        <v>59.86</v>
      </c>
      <c r="B584">
        <v>136</v>
      </c>
      <c r="C584" t="s">
        <v>1209</v>
      </c>
      <c r="D584" t="s">
        <v>1208</v>
      </c>
      <c r="E584" t="s">
        <v>1207</v>
      </c>
      <c r="F584" t="s">
        <v>1149</v>
      </c>
    </row>
    <row r="585" spans="1:6" x14ac:dyDescent="0.2">
      <c r="A585" s="8">
        <v>59.83</v>
      </c>
      <c r="B585">
        <v>162</v>
      </c>
      <c r="C585" t="s">
        <v>1206</v>
      </c>
      <c r="D585" t="s">
        <v>1205</v>
      </c>
      <c r="E585" t="s">
        <v>1204</v>
      </c>
      <c r="F585" t="s">
        <v>1118</v>
      </c>
    </row>
    <row r="586" spans="1:6" x14ac:dyDescent="0.2">
      <c r="A586" s="8">
        <v>58.83</v>
      </c>
      <c r="B586">
        <v>159</v>
      </c>
      <c r="C586" t="s">
        <v>1203</v>
      </c>
      <c r="D586" t="s">
        <v>1202</v>
      </c>
      <c r="E586" t="s">
        <v>1201</v>
      </c>
      <c r="F586" t="s">
        <v>1105</v>
      </c>
    </row>
    <row r="587" spans="1:6" x14ac:dyDescent="0.2">
      <c r="A587" s="8">
        <v>58.82</v>
      </c>
      <c r="B587">
        <v>97</v>
      </c>
      <c r="C587" t="s">
        <v>1200</v>
      </c>
      <c r="D587" t="s">
        <v>1199</v>
      </c>
      <c r="E587" t="s">
        <v>1198</v>
      </c>
      <c r="F587" t="s">
        <v>1109</v>
      </c>
    </row>
    <row r="588" spans="1:6" x14ac:dyDescent="0.2">
      <c r="A588" s="8">
        <v>58.8</v>
      </c>
      <c r="B588">
        <v>252</v>
      </c>
      <c r="C588" t="s">
        <v>1197</v>
      </c>
      <c r="D588" t="s">
        <v>1196</v>
      </c>
      <c r="E588" t="s">
        <v>1195</v>
      </c>
      <c r="F588" t="s">
        <v>1135</v>
      </c>
    </row>
    <row r="589" spans="1:6" x14ac:dyDescent="0.2">
      <c r="A589" s="8">
        <v>57.87</v>
      </c>
      <c r="B589">
        <v>61</v>
      </c>
      <c r="C589" t="s">
        <v>1194</v>
      </c>
      <c r="D589" t="s">
        <v>1193</v>
      </c>
      <c r="E589" t="s">
        <v>1192</v>
      </c>
      <c r="F589" t="s">
        <v>1108</v>
      </c>
    </row>
    <row r="590" spans="1:6" x14ac:dyDescent="0.2">
      <c r="A590" s="8">
        <v>57.86</v>
      </c>
      <c r="B590">
        <v>124</v>
      </c>
      <c r="C590" t="s">
        <v>1191</v>
      </c>
      <c r="D590" t="s">
        <v>1190</v>
      </c>
      <c r="E590" t="s">
        <v>1189</v>
      </c>
      <c r="F590" t="s">
        <v>1141</v>
      </c>
    </row>
    <row r="591" spans="1:6" x14ac:dyDescent="0.2">
      <c r="A591" s="8">
        <v>57.81</v>
      </c>
      <c r="B591">
        <v>395</v>
      </c>
      <c r="C591" t="s">
        <v>1188</v>
      </c>
      <c r="D591" t="s">
        <v>1187</v>
      </c>
      <c r="E591" t="s">
        <v>1186</v>
      </c>
      <c r="F591" t="s">
        <v>1096</v>
      </c>
    </row>
    <row r="592" spans="1:6" x14ac:dyDescent="0.2">
      <c r="A592" s="8">
        <v>56.84</v>
      </c>
      <c r="B592">
        <v>271</v>
      </c>
      <c r="C592" t="s">
        <v>1185</v>
      </c>
      <c r="D592" t="s">
        <v>1184</v>
      </c>
      <c r="E592" t="s">
        <v>1183</v>
      </c>
      <c r="F592" t="s">
        <v>1149</v>
      </c>
    </row>
    <row r="593" spans="1:6" x14ac:dyDescent="0.2">
      <c r="A593" s="8">
        <v>54.85</v>
      </c>
      <c r="B593">
        <v>250</v>
      </c>
      <c r="C593" t="s">
        <v>1182</v>
      </c>
      <c r="D593" t="s">
        <v>1181</v>
      </c>
      <c r="E593" t="s">
        <v>1180</v>
      </c>
      <c r="F593" t="s">
        <v>1138</v>
      </c>
    </row>
    <row r="594" spans="1:6" x14ac:dyDescent="0.2">
      <c r="A594" s="8">
        <v>52.81</v>
      </c>
      <c r="B594">
        <v>288</v>
      </c>
      <c r="C594" t="s">
        <v>1179</v>
      </c>
      <c r="D594" t="s">
        <v>1178</v>
      </c>
      <c r="E594" t="s">
        <v>1177</v>
      </c>
      <c r="F594" t="s">
        <v>1145</v>
      </c>
    </row>
    <row r="595" spans="1:6" x14ac:dyDescent="0.2">
      <c r="A595" s="8">
        <v>50.83</v>
      </c>
      <c r="B595">
        <v>586</v>
      </c>
      <c r="C595" t="s">
        <v>1176</v>
      </c>
      <c r="D595" t="s">
        <v>1175</v>
      </c>
      <c r="E595" t="s">
        <v>1174</v>
      </c>
      <c r="F595" t="s">
        <v>1136</v>
      </c>
    </row>
    <row r="596" spans="1:6" x14ac:dyDescent="0.2">
      <c r="A596" s="8">
        <v>49.88</v>
      </c>
      <c r="B596">
        <v>110</v>
      </c>
      <c r="C596" t="s">
        <v>1173</v>
      </c>
      <c r="D596" t="s">
        <v>1172</v>
      </c>
      <c r="E596" t="s">
        <v>1171</v>
      </c>
      <c r="F596" t="s">
        <v>1148</v>
      </c>
    </row>
    <row r="597" spans="1:6" x14ac:dyDescent="0.2">
      <c r="A597" s="8">
        <v>47.85</v>
      </c>
      <c r="B597">
        <v>320</v>
      </c>
      <c r="C597" t="s">
        <v>1170</v>
      </c>
      <c r="D597" t="s">
        <v>1169</v>
      </c>
      <c r="E597" t="s">
        <v>1168</v>
      </c>
      <c r="F597" t="s">
        <v>1081</v>
      </c>
    </row>
    <row r="598" spans="1:6" x14ac:dyDescent="0.2">
      <c r="A598" s="8">
        <v>37.869999999999997</v>
      </c>
      <c r="B598">
        <v>248</v>
      </c>
      <c r="C598" t="s">
        <v>1167</v>
      </c>
      <c r="D598" t="s">
        <v>1166</v>
      </c>
      <c r="E598" t="s">
        <v>1165</v>
      </c>
      <c r="F598" t="s">
        <v>1147</v>
      </c>
    </row>
    <row r="599" spans="1:6" x14ac:dyDescent="0.2">
      <c r="A599" s="8">
        <v>32.9</v>
      </c>
      <c r="B599">
        <v>281</v>
      </c>
      <c r="C599" t="s">
        <v>1164</v>
      </c>
      <c r="D599" t="s">
        <v>1163</v>
      </c>
      <c r="E599" t="s">
        <v>1162</v>
      </c>
      <c r="F599" t="s">
        <v>1148</v>
      </c>
    </row>
    <row r="600" spans="1:6" x14ac:dyDescent="0.2">
      <c r="A600" s="8">
        <v>27.93</v>
      </c>
      <c r="B600">
        <v>318</v>
      </c>
      <c r="C600" t="s">
        <v>1161</v>
      </c>
      <c r="D600" t="s">
        <v>1160</v>
      </c>
      <c r="E600" t="s">
        <v>1159</v>
      </c>
      <c r="F600" t="s">
        <v>1134</v>
      </c>
    </row>
    <row r="601" spans="1:6" x14ac:dyDescent="0.2">
      <c r="A601" s="8">
        <f>SUM(A2:A600)</f>
        <v>61312.039999999914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11F8-89DD-F240-A9F0-4010B4A7E940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1151</v>
      </c>
    </row>
    <row r="2" spans="1:1" x14ac:dyDescent="0.2">
      <c r="A2" t="s">
        <v>1152</v>
      </c>
    </row>
    <row r="3" spans="1:1" x14ac:dyDescent="0.2">
      <c r="A3" t="s">
        <v>1153</v>
      </c>
    </row>
    <row r="4" spans="1:1" x14ac:dyDescent="0.2">
      <c r="A4" t="s">
        <v>1154</v>
      </c>
    </row>
    <row r="5" spans="1:1" x14ac:dyDescent="0.2">
      <c r="A5" t="s">
        <v>1155</v>
      </c>
    </row>
    <row r="6" spans="1:1" x14ac:dyDescent="0.2">
      <c r="A6" t="s">
        <v>1156</v>
      </c>
    </row>
    <row r="7" spans="1:1" x14ac:dyDescent="0.2">
      <c r="A7" t="s">
        <v>1157</v>
      </c>
    </row>
    <row r="8" spans="1:1" x14ac:dyDescent="0.2">
      <c r="A8" t="s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45E5-3D59-A544-9530-A42A1BC4E6A6}">
  <dimension ref="A1:F600"/>
  <sheetViews>
    <sheetView workbookViewId="0">
      <selection activeCell="C1" sqref="C1:C1048576"/>
    </sheetView>
  </sheetViews>
  <sheetFormatPr baseColWidth="10" defaultRowHeight="16" x14ac:dyDescent="0.2"/>
  <cols>
    <col min="5" max="5" width="23.83203125" bestFit="1" customWidth="1"/>
  </cols>
  <sheetData>
    <row r="1" spans="1:6" x14ac:dyDescent="0.2">
      <c r="A1" t="s">
        <v>2891</v>
      </c>
      <c r="B1" t="s">
        <v>2895</v>
      </c>
      <c r="C1" t="s">
        <v>25</v>
      </c>
      <c r="D1" t="s">
        <v>26</v>
      </c>
      <c r="E1" t="s">
        <v>2890</v>
      </c>
      <c r="F1" t="s">
        <v>1150</v>
      </c>
    </row>
    <row r="2" spans="1:6" x14ac:dyDescent="0.2">
      <c r="A2">
        <v>148</v>
      </c>
      <c r="B2">
        <v>46</v>
      </c>
      <c r="C2" t="s">
        <v>2889</v>
      </c>
      <c r="D2" t="s">
        <v>2888</v>
      </c>
      <c r="E2" t="s">
        <v>2887</v>
      </c>
      <c r="F2" t="s">
        <v>1051</v>
      </c>
    </row>
    <row r="3" spans="1:6" x14ac:dyDescent="0.2">
      <c r="A3">
        <v>526</v>
      </c>
      <c r="B3">
        <v>45</v>
      </c>
      <c r="C3" t="s">
        <v>2886</v>
      </c>
      <c r="D3" t="s">
        <v>2885</v>
      </c>
      <c r="E3" t="s">
        <v>2884</v>
      </c>
      <c r="F3" t="s">
        <v>1147</v>
      </c>
    </row>
    <row r="4" spans="1:6" x14ac:dyDescent="0.2">
      <c r="A4">
        <v>144</v>
      </c>
      <c r="B4">
        <v>42</v>
      </c>
      <c r="C4" t="s">
        <v>2878</v>
      </c>
      <c r="D4" t="s">
        <v>2877</v>
      </c>
      <c r="E4" t="s">
        <v>2876</v>
      </c>
      <c r="F4" t="s">
        <v>1085</v>
      </c>
    </row>
    <row r="5" spans="1:6" x14ac:dyDescent="0.2">
      <c r="A5">
        <v>236</v>
      </c>
      <c r="B5">
        <v>42</v>
      </c>
      <c r="C5" t="s">
        <v>2868</v>
      </c>
      <c r="D5" t="s">
        <v>2209</v>
      </c>
      <c r="E5" t="s">
        <v>2867</v>
      </c>
      <c r="F5" t="s">
        <v>1142</v>
      </c>
    </row>
    <row r="6" spans="1:6" x14ac:dyDescent="0.2">
      <c r="A6">
        <v>75</v>
      </c>
      <c r="B6">
        <v>41</v>
      </c>
      <c r="C6" t="s">
        <v>2830</v>
      </c>
      <c r="D6" t="s">
        <v>2829</v>
      </c>
      <c r="E6" t="s">
        <v>2828</v>
      </c>
      <c r="F6" t="s">
        <v>1136</v>
      </c>
    </row>
    <row r="7" spans="1:6" x14ac:dyDescent="0.2">
      <c r="A7">
        <v>197</v>
      </c>
      <c r="B7">
        <v>40</v>
      </c>
      <c r="C7" t="s">
        <v>2711</v>
      </c>
      <c r="D7" t="s">
        <v>2710</v>
      </c>
      <c r="E7" t="s">
        <v>2709</v>
      </c>
      <c r="F7" t="s">
        <v>1148</v>
      </c>
    </row>
    <row r="8" spans="1:6" x14ac:dyDescent="0.2">
      <c r="A8">
        <v>469</v>
      </c>
      <c r="B8">
        <v>40</v>
      </c>
      <c r="C8" t="s">
        <v>2861</v>
      </c>
      <c r="D8" t="s">
        <v>2860</v>
      </c>
      <c r="E8" t="s">
        <v>2859</v>
      </c>
      <c r="F8" t="s">
        <v>1125</v>
      </c>
    </row>
    <row r="9" spans="1:6" x14ac:dyDescent="0.2">
      <c r="A9">
        <v>178</v>
      </c>
      <c r="B9">
        <v>39</v>
      </c>
      <c r="C9" t="s">
        <v>2244</v>
      </c>
      <c r="D9" t="s">
        <v>2883</v>
      </c>
      <c r="E9" t="s">
        <v>2882</v>
      </c>
      <c r="F9" t="s">
        <v>1144</v>
      </c>
    </row>
    <row r="10" spans="1:6" x14ac:dyDescent="0.2">
      <c r="A10">
        <v>468</v>
      </c>
      <c r="B10">
        <v>39</v>
      </c>
      <c r="C10" t="s">
        <v>2850</v>
      </c>
      <c r="D10" t="s">
        <v>2849</v>
      </c>
      <c r="E10" t="s">
        <v>2848</v>
      </c>
      <c r="F10" t="s">
        <v>1149</v>
      </c>
    </row>
    <row r="11" spans="1:6" x14ac:dyDescent="0.2">
      <c r="A11">
        <v>137</v>
      </c>
      <c r="B11">
        <v>39</v>
      </c>
      <c r="C11" t="s">
        <v>2881</v>
      </c>
      <c r="D11" t="s">
        <v>2880</v>
      </c>
      <c r="E11" t="s">
        <v>2879</v>
      </c>
      <c r="F11" t="s">
        <v>1121</v>
      </c>
    </row>
    <row r="12" spans="1:6" x14ac:dyDescent="0.2">
      <c r="A12">
        <v>295</v>
      </c>
      <c r="B12">
        <v>38</v>
      </c>
      <c r="C12" t="s">
        <v>2613</v>
      </c>
      <c r="D12" t="s">
        <v>2612</v>
      </c>
      <c r="E12" t="s">
        <v>2611</v>
      </c>
      <c r="F12" t="s">
        <v>1143</v>
      </c>
    </row>
    <row r="13" spans="1:6" x14ac:dyDescent="0.2">
      <c r="A13">
        <v>5</v>
      </c>
      <c r="B13">
        <v>38</v>
      </c>
      <c r="C13" t="s">
        <v>2722</v>
      </c>
      <c r="D13" t="s">
        <v>2721</v>
      </c>
      <c r="E13" t="s">
        <v>2720</v>
      </c>
      <c r="F13" t="s">
        <v>1136</v>
      </c>
    </row>
    <row r="14" spans="1:6" x14ac:dyDescent="0.2">
      <c r="A14">
        <v>459</v>
      </c>
      <c r="B14">
        <v>38</v>
      </c>
      <c r="C14" t="s">
        <v>2875</v>
      </c>
      <c r="D14" t="s">
        <v>2874</v>
      </c>
      <c r="E14" t="s">
        <v>2873</v>
      </c>
      <c r="F14" t="s">
        <v>1133</v>
      </c>
    </row>
    <row r="15" spans="1:6" x14ac:dyDescent="0.2">
      <c r="A15">
        <v>410</v>
      </c>
      <c r="B15">
        <v>38</v>
      </c>
      <c r="C15" t="s">
        <v>1405</v>
      </c>
      <c r="D15" t="s">
        <v>2870</v>
      </c>
      <c r="E15" t="s">
        <v>2869</v>
      </c>
      <c r="F15" t="s">
        <v>1124</v>
      </c>
    </row>
    <row r="16" spans="1:6" x14ac:dyDescent="0.2">
      <c r="A16">
        <v>257</v>
      </c>
      <c r="B16">
        <v>37</v>
      </c>
      <c r="C16" t="s">
        <v>2784</v>
      </c>
      <c r="D16" t="s">
        <v>2218</v>
      </c>
      <c r="E16" t="s">
        <v>2783</v>
      </c>
      <c r="F16" t="s">
        <v>1109</v>
      </c>
    </row>
    <row r="17" spans="1:6" x14ac:dyDescent="0.2">
      <c r="A17">
        <v>198</v>
      </c>
      <c r="B17">
        <v>37</v>
      </c>
      <c r="C17" t="s">
        <v>2598</v>
      </c>
      <c r="D17" t="s">
        <v>2597</v>
      </c>
      <c r="E17" t="s">
        <v>2596</v>
      </c>
      <c r="F17" t="s">
        <v>1138</v>
      </c>
    </row>
    <row r="18" spans="1:6" x14ac:dyDescent="0.2">
      <c r="A18">
        <v>366</v>
      </c>
      <c r="B18">
        <v>37</v>
      </c>
      <c r="C18" t="s">
        <v>2809</v>
      </c>
      <c r="D18" t="s">
        <v>2808</v>
      </c>
      <c r="E18" t="s">
        <v>2807</v>
      </c>
      <c r="F18" t="s">
        <v>1141</v>
      </c>
    </row>
    <row r="19" spans="1:6" x14ac:dyDescent="0.2">
      <c r="A19">
        <v>176</v>
      </c>
      <c r="B19">
        <v>37</v>
      </c>
      <c r="C19" t="s">
        <v>2836</v>
      </c>
      <c r="D19" t="s">
        <v>2835</v>
      </c>
      <c r="E19" t="s">
        <v>2834</v>
      </c>
      <c r="F19" t="s">
        <v>1112</v>
      </c>
    </row>
    <row r="20" spans="1:6" x14ac:dyDescent="0.2">
      <c r="A20">
        <v>29</v>
      </c>
      <c r="B20">
        <v>36</v>
      </c>
      <c r="C20" t="s">
        <v>2761</v>
      </c>
      <c r="D20" t="s">
        <v>2760</v>
      </c>
      <c r="E20" t="s">
        <v>2759</v>
      </c>
      <c r="F20" t="s">
        <v>1146</v>
      </c>
    </row>
    <row r="21" spans="1:6" x14ac:dyDescent="0.2">
      <c r="A21">
        <v>439</v>
      </c>
      <c r="B21">
        <v>36</v>
      </c>
      <c r="C21" t="s">
        <v>2163</v>
      </c>
      <c r="D21" t="s">
        <v>2753</v>
      </c>
      <c r="E21" t="s">
        <v>2752</v>
      </c>
      <c r="F21" t="s">
        <v>1131</v>
      </c>
    </row>
    <row r="22" spans="1:6" x14ac:dyDescent="0.2">
      <c r="A22">
        <v>348</v>
      </c>
      <c r="B22">
        <v>36</v>
      </c>
      <c r="C22" t="s">
        <v>2800</v>
      </c>
      <c r="D22" t="s">
        <v>2799</v>
      </c>
      <c r="E22" t="s">
        <v>2798</v>
      </c>
      <c r="F22" t="s">
        <v>1136</v>
      </c>
    </row>
    <row r="23" spans="1:6" x14ac:dyDescent="0.2">
      <c r="A23">
        <v>267</v>
      </c>
      <c r="B23">
        <v>36</v>
      </c>
      <c r="C23" t="s">
        <v>2786</v>
      </c>
      <c r="D23" t="s">
        <v>1565</v>
      </c>
      <c r="E23" t="s">
        <v>2785</v>
      </c>
      <c r="F23" t="s">
        <v>1148</v>
      </c>
    </row>
    <row r="24" spans="1:6" x14ac:dyDescent="0.2">
      <c r="A24">
        <v>354</v>
      </c>
      <c r="B24">
        <v>36</v>
      </c>
      <c r="C24" t="s">
        <v>2607</v>
      </c>
      <c r="D24" t="s">
        <v>2606</v>
      </c>
      <c r="E24" t="s">
        <v>2605</v>
      </c>
      <c r="F24" t="s">
        <v>1144</v>
      </c>
    </row>
    <row r="25" spans="1:6" x14ac:dyDescent="0.2">
      <c r="A25">
        <v>380</v>
      </c>
      <c r="B25">
        <v>36</v>
      </c>
      <c r="C25" t="s">
        <v>1199</v>
      </c>
      <c r="D25" t="s">
        <v>2704</v>
      </c>
      <c r="E25" t="s">
        <v>2703</v>
      </c>
      <c r="F25" t="s">
        <v>1134</v>
      </c>
    </row>
    <row r="26" spans="1:6" x14ac:dyDescent="0.2">
      <c r="A26">
        <v>373</v>
      </c>
      <c r="B26">
        <v>35</v>
      </c>
      <c r="C26" t="s">
        <v>2856</v>
      </c>
      <c r="D26" t="s">
        <v>2855</v>
      </c>
      <c r="E26" t="s">
        <v>2854</v>
      </c>
      <c r="F26" t="s">
        <v>1142</v>
      </c>
    </row>
    <row r="27" spans="1:6" x14ac:dyDescent="0.2">
      <c r="A27">
        <v>368</v>
      </c>
      <c r="B27">
        <v>35</v>
      </c>
      <c r="C27" t="s">
        <v>2771</v>
      </c>
      <c r="D27" t="s">
        <v>2770</v>
      </c>
      <c r="E27" t="s">
        <v>2769</v>
      </c>
      <c r="F27" t="s">
        <v>1133</v>
      </c>
    </row>
    <row r="28" spans="1:6" x14ac:dyDescent="0.2">
      <c r="A28">
        <v>506</v>
      </c>
      <c r="B28">
        <v>35</v>
      </c>
      <c r="C28" t="s">
        <v>1571</v>
      </c>
      <c r="D28" t="s">
        <v>2586</v>
      </c>
      <c r="E28" t="s">
        <v>2585</v>
      </c>
      <c r="F28" t="s">
        <v>1140</v>
      </c>
    </row>
    <row r="29" spans="1:6" x14ac:dyDescent="0.2">
      <c r="A29">
        <v>381</v>
      </c>
      <c r="B29">
        <v>35</v>
      </c>
      <c r="C29" t="s">
        <v>2028</v>
      </c>
      <c r="D29" t="s">
        <v>2027</v>
      </c>
      <c r="E29" t="s">
        <v>2026</v>
      </c>
      <c r="F29" t="s">
        <v>1046</v>
      </c>
    </row>
    <row r="30" spans="1:6" x14ac:dyDescent="0.2">
      <c r="A30">
        <v>371</v>
      </c>
      <c r="B30">
        <v>35</v>
      </c>
      <c r="C30" t="s">
        <v>2584</v>
      </c>
      <c r="D30" t="s">
        <v>2583</v>
      </c>
      <c r="E30" t="s">
        <v>2582</v>
      </c>
      <c r="F30" t="s">
        <v>1142</v>
      </c>
    </row>
    <row r="31" spans="1:6" x14ac:dyDescent="0.2">
      <c r="A31">
        <v>21</v>
      </c>
      <c r="B31">
        <v>35</v>
      </c>
      <c r="C31" t="s">
        <v>2821</v>
      </c>
      <c r="D31" t="s">
        <v>2820</v>
      </c>
      <c r="E31" t="s">
        <v>2819</v>
      </c>
      <c r="F31" t="s">
        <v>1114</v>
      </c>
    </row>
    <row r="32" spans="1:6" x14ac:dyDescent="0.2">
      <c r="A32">
        <v>196</v>
      </c>
      <c r="B32">
        <v>35</v>
      </c>
      <c r="C32" t="s">
        <v>2651</v>
      </c>
      <c r="D32" t="s">
        <v>1466</v>
      </c>
      <c r="E32" t="s">
        <v>2650</v>
      </c>
      <c r="F32" t="s">
        <v>1132</v>
      </c>
    </row>
    <row r="33" spans="1:6" x14ac:dyDescent="0.2">
      <c r="A33">
        <v>204</v>
      </c>
      <c r="B33">
        <v>35</v>
      </c>
      <c r="C33" t="s">
        <v>2728</v>
      </c>
      <c r="D33" t="s">
        <v>2727</v>
      </c>
      <c r="E33" t="s">
        <v>2726</v>
      </c>
      <c r="F33" t="s">
        <v>1141</v>
      </c>
    </row>
    <row r="34" spans="1:6" x14ac:dyDescent="0.2">
      <c r="A34">
        <v>273</v>
      </c>
      <c r="B34">
        <v>35</v>
      </c>
      <c r="C34" t="s">
        <v>2687</v>
      </c>
      <c r="D34" t="s">
        <v>2686</v>
      </c>
      <c r="E34" t="s">
        <v>2685</v>
      </c>
      <c r="F34" t="s">
        <v>1145</v>
      </c>
    </row>
    <row r="35" spans="1:6" x14ac:dyDescent="0.2">
      <c r="A35">
        <v>50</v>
      </c>
      <c r="B35">
        <v>35</v>
      </c>
      <c r="C35" t="s">
        <v>2806</v>
      </c>
      <c r="D35" t="s">
        <v>2805</v>
      </c>
      <c r="E35" t="s">
        <v>2804</v>
      </c>
      <c r="F35" t="s">
        <v>1096</v>
      </c>
    </row>
    <row r="36" spans="1:6" x14ac:dyDescent="0.2">
      <c r="A36">
        <v>274</v>
      </c>
      <c r="B36">
        <v>35</v>
      </c>
      <c r="C36" t="s">
        <v>2464</v>
      </c>
      <c r="D36" t="s">
        <v>2463</v>
      </c>
      <c r="E36" t="s">
        <v>2462</v>
      </c>
      <c r="F36" t="s">
        <v>1149</v>
      </c>
    </row>
    <row r="37" spans="1:6" x14ac:dyDescent="0.2">
      <c r="A37">
        <v>403</v>
      </c>
      <c r="B37">
        <v>35</v>
      </c>
      <c r="C37" t="s">
        <v>2866</v>
      </c>
      <c r="D37" t="s">
        <v>2865</v>
      </c>
      <c r="E37" t="s">
        <v>2864</v>
      </c>
      <c r="F37" t="s">
        <v>1149</v>
      </c>
    </row>
    <row r="38" spans="1:6" x14ac:dyDescent="0.2">
      <c r="A38">
        <v>91</v>
      </c>
      <c r="B38">
        <v>35</v>
      </c>
      <c r="C38" t="s">
        <v>2227</v>
      </c>
      <c r="D38" t="s">
        <v>2226</v>
      </c>
      <c r="E38" t="s">
        <v>2225</v>
      </c>
      <c r="F38" t="s">
        <v>1045</v>
      </c>
    </row>
    <row r="39" spans="1:6" x14ac:dyDescent="0.2">
      <c r="A39">
        <v>129</v>
      </c>
      <c r="B39">
        <v>34</v>
      </c>
      <c r="C39" t="s">
        <v>2595</v>
      </c>
      <c r="D39" t="s">
        <v>2594</v>
      </c>
      <c r="E39" t="s">
        <v>2593</v>
      </c>
      <c r="F39" t="s">
        <v>1148</v>
      </c>
    </row>
    <row r="40" spans="1:6" x14ac:dyDescent="0.2">
      <c r="A40">
        <v>119</v>
      </c>
      <c r="B40">
        <v>34</v>
      </c>
      <c r="C40" t="s">
        <v>2768</v>
      </c>
      <c r="D40" t="s">
        <v>2488</v>
      </c>
      <c r="E40" t="s">
        <v>2767</v>
      </c>
      <c r="F40" t="s">
        <v>1129</v>
      </c>
    </row>
    <row r="41" spans="1:6" x14ac:dyDescent="0.2">
      <c r="A41">
        <v>502</v>
      </c>
      <c r="B41">
        <v>34</v>
      </c>
      <c r="C41" t="s">
        <v>2681</v>
      </c>
      <c r="D41" t="s">
        <v>2680</v>
      </c>
      <c r="E41" t="s">
        <v>2679</v>
      </c>
      <c r="F41" t="s">
        <v>1149</v>
      </c>
    </row>
    <row r="42" spans="1:6" x14ac:dyDescent="0.2">
      <c r="A42">
        <v>168</v>
      </c>
      <c r="B42">
        <v>34</v>
      </c>
      <c r="C42" t="s">
        <v>2664</v>
      </c>
      <c r="D42" t="s">
        <v>2663</v>
      </c>
      <c r="E42" t="s">
        <v>2662</v>
      </c>
      <c r="F42" t="s">
        <v>1148</v>
      </c>
    </row>
    <row r="43" spans="1:6" x14ac:dyDescent="0.2">
      <c r="A43">
        <v>473</v>
      </c>
      <c r="B43">
        <v>34</v>
      </c>
      <c r="C43" t="s">
        <v>2558</v>
      </c>
      <c r="D43" t="s">
        <v>2557</v>
      </c>
      <c r="E43" t="s">
        <v>2556</v>
      </c>
      <c r="F43" t="s">
        <v>1140</v>
      </c>
    </row>
    <row r="44" spans="1:6" x14ac:dyDescent="0.2">
      <c r="A44">
        <v>66</v>
      </c>
      <c r="B44">
        <v>34</v>
      </c>
      <c r="C44" t="s">
        <v>2766</v>
      </c>
      <c r="D44" t="s">
        <v>2765</v>
      </c>
      <c r="E44" t="s">
        <v>2764</v>
      </c>
      <c r="F44" t="s">
        <v>1077</v>
      </c>
    </row>
    <row r="45" spans="1:6" x14ac:dyDescent="0.2">
      <c r="A45">
        <v>239</v>
      </c>
      <c r="B45">
        <v>34</v>
      </c>
      <c r="C45" t="s">
        <v>2262</v>
      </c>
      <c r="D45" t="s">
        <v>2261</v>
      </c>
      <c r="E45" t="s">
        <v>2260</v>
      </c>
      <c r="F45" t="s">
        <v>1140</v>
      </c>
    </row>
    <row r="46" spans="1:6" x14ac:dyDescent="0.2">
      <c r="A46">
        <v>372</v>
      </c>
      <c r="B46">
        <v>34</v>
      </c>
      <c r="C46" t="s">
        <v>2845</v>
      </c>
      <c r="D46" t="s">
        <v>2844</v>
      </c>
      <c r="E46" t="s">
        <v>2843</v>
      </c>
      <c r="F46" t="s">
        <v>1140</v>
      </c>
    </row>
    <row r="47" spans="1:6" x14ac:dyDescent="0.2">
      <c r="A47">
        <v>138</v>
      </c>
      <c r="B47">
        <v>34</v>
      </c>
      <c r="C47" t="s">
        <v>2192</v>
      </c>
      <c r="D47" t="s">
        <v>1895</v>
      </c>
      <c r="E47" t="s">
        <v>2191</v>
      </c>
      <c r="F47" t="s">
        <v>1148</v>
      </c>
    </row>
    <row r="48" spans="1:6" x14ac:dyDescent="0.2">
      <c r="A48">
        <v>46</v>
      </c>
      <c r="B48">
        <v>34</v>
      </c>
      <c r="C48" t="s">
        <v>2693</v>
      </c>
      <c r="D48" t="s">
        <v>2692</v>
      </c>
      <c r="E48" t="s">
        <v>2691</v>
      </c>
      <c r="F48" t="s">
        <v>1143</v>
      </c>
    </row>
    <row r="49" spans="1:6" x14ac:dyDescent="0.2">
      <c r="A49">
        <v>38</v>
      </c>
      <c r="B49">
        <v>34</v>
      </c>
      <c r="C49" t="s">
        <v>2638</v>
      </c>
      <c r="D49" t="s">
        <v>2637</v>
      </c>
      <c r="E49" t="s">
        <v>2636</v>
      </c>
      <c r="F49" t="s">
        <v>1064</v>
      </c>
    </row>
    <row r="50" spans="1:6" x14ac:dyDescent="0.2">
      <c r="A50">
        <v>241</v>
      </c>
      <c r="B50">
        <v>34</v>
      </c>
      <c r="C50" t="s">
        <v>2320</v>
      </c>
      <c r="D50" t="s">
        <v>2319</v>
      </c>
      <c r="E50" t="s">
        <v>2318</v>
      </c>
      <c r="F50" t="s">
        <v>1148</v>
      </c>
    </row>
    <row r="51" spans="1:6" x14ac:dyDescent="0.2">
      <c r="A51">
        <v>181</v>
      </c>
      <c r="B51">
        <v>34</v>
      </c>
      <c r="C51" t="s">
        <v>2872</v>
      </c>
      <c r="D51" t="s">
        <v>2616</v>
      </c>
      <c r="E51" t="s">
        <v>2871</v>
      </c>
      <c r="F51" t="s">
        <v>1147</v>
      </c>
    </row>
    <row r="52" spans="1:6" x14ac:dyDescent="0.2">
      <c r="A52">
        <v>147</v>
      </c>
      <c r="B52">
        <v>34</v>
      </c>
      <c r="C52" t="s">
        <v>2610</v>
      </c>
      <c r="D52" t="s">
        <v>2609</v>
      </c>
      <c r="E52" t="s">
        <v>2608</v>
      </c>
      <c r="F52" t="s">
        <v>1146</v>
      </c>
    </row>
    <row r="53" spans="1:6" x14ac:dyDescent="0.2">
      <c r="A53">
        <v>566</v>
      </c>
      <c r="B53">
        <v>34</v>
      </c>
      <c r="C53" t="s">
        <v>2675</v>
      </c>
      <c r="D53" t="s">
        <v>2674</v>
      </c>
      <c r="E53" t="s">
        <v>2673</v>
      </c>
      <c r="F53" t="s">
        <v>1141</v>
      </c>
    </row>
    <row r="54" spans="1:6" x14ac:dyDescent="0.2">
      <c r="A54">
        <v>576</v>
      </c>
      <c r="B54">
        <v>34</v>
      </c>
      <c r="C54" t="s">
        <v>1709</v>
      </c>
      <c r="D54" t="s">
        <v>2745</v>
      </c>
      <c r="E54" t="s">
        <v>2744</v>
      </c>
      <c r="F54" t="s">
        <v>1136</v>
      </c>
    </row>
    <row r="55" spans="1:6" x14ac:dyDescent="0.2">
      <c r="A55">
        <v>207</v>
      </c>
      <c r="B55">
        <v>34</v>
      </c>
      <c r="C55" t="s">
        <v>2513</v>
      </c>
      <c r="D55" t="s">
        <v>2512</v>
      </c>
      <c r="E55" t="s">
        <v>2511</v>
      </c>
      <c r="F55" t="s">
        <v>1065</v>
      </c>
    </row>
    <row r="56" spans="1:6" x14ac:dyDescent="0.2">
      <c r="A56">
        <v>30</v>
      </c>
      <c r="B56">
        <v>34</v>
      </c>
      <c r="C56" t="s">
        <v>2576</v>
      </c>
      <c r="D56" t="s">
        <v>2575</v>
      </c>
      <c r="E56" t="s">
        <v>2574</v>
      </c>
      <c r="F56" t="s">
        <v>1136</v>
      </c>
    </row>
    <row r="57" spans="1:6" x14ac:dyDescent="0.2">
      <c r="A57">
        <v>360</v>
      </c>
      <c r="B57">
        <v>34</v>
      </c>
      <c r="C57" t="s">
        <v>2803</v>
      </c>
      <c r="D57" t="s">
        <v>2802</v>
      </c>
      <c r="E57" t="s">
        <v>2801</v>
      </c>
      <c r="F57" t="s">
        <v>1092</v>
      </c>
    </row>
    <row r="58" spans="1:6" x14ac:dyDescent="0.2">
      <c r="A58">
        <v>211</v>
      </c>
      <c r="B58">
        <v>34</v>
      </c>
      <c r="C58" t="s">
        <v>2815</v>
      </c>
      <c r="D58" t="s">
        <v>2814</v>
      </c>
      <c r="E58" t="s">
        <v>2813</v>
      </c>
      <c r="F58" t="s">
        <v>1148</v>
      </c>
    </row>
    <row r="59" spans="1:6" x14ac:dyDescent="0.2">
      <c r="A59">
        <v>26</v>
      </c>
      <c r="B59">
        <v>34</v>
      </c>
      <c r="C59" t="s">
        <v>2818</v>
      </c>
      <c r="D59" t="s">
        <v>2817</v>
      </c>
      <c r="E59" t="s">
        <v>2816</v>
      </c>
      <c r="F59" t="s">
        <v>1062</v>
      </c>
    </row>
    <row r="60" spans="1:6" x14ac:dyDescent="0.2">
      <c r="A60">
        <v>237</v>
      </c>
      <c r="B60">
        <v>33</v>
      </c>
      <c r="C60" t="s">
        <v>2763</v>
      </c>
      <c r="D60" t="s">
        <v>2549</v>
      </c>
      <c r="E60" t="s">
        <v>2762</v>
      </c>
      <c r="F60" t="s">
        <v>1123</v>
      </c>
    </row>
    <row r="61" spans="1:6" x14ac:dyDescent="0.2">
      <c r="A61">
        <v>462</v>
      </c>
      <c r="B61">
        <v>33</v>
      </c>
      <c r="C61" t="s">
        <v>1895</v>
      </c>
      <c r="D61" t="s">
        <v>2847</v>
      </c>
      <c r="E61" t="s">
        <v>2846</v>
      </c>
      <c r="F61" t="s">
        <v>1143</v>
      </c>
    </row>
    <row r="62" spans="1:6" x14ac:dyDescent="0.2">
      <c r="A62">
        <v>102</v>
      </c>
      <c r="B62">
        <v>33</v>
      </c>
      <c r="C62" t="s">
        <v>2667</v>
      </c>
      <c r="D62" t="s">
        <v>2666</v>
      </c>
      <c r="E62" t="s">
        <v>2665</v>
      </c>
      <c r="F62" t="s">
        <v>1119</v>
      </c>
    </row>
    <row r="63" spans="1:6" x14ac:dyDescent="0.2">
      <c r="A63">
        <v>533</v>
      </c>
      <c r="B63">
        <v>33</v>
      </c>
      <c r="C63" t="s">
        <v>1520</v>
      </c>
      <c r="D63" t="s">
        <v>2706</v>
      </c>
      <c r="E63" t="s">
        <v>2705</v>
      </c>
      <c r="F63" t="s">
        <v>1148</v>
      </c>
    </row>
    <row r="64" spans="1:6" x14ac:dyDescent="0.2">
      <c r="A64">
        <v>522</v>
      </c>
      <c r="B64">
        <v>33</v>
      </c>
      <c r="C64" t="s">
        <v>2316</v>
      </c>
      <c r="D64" t="s">
        <v>2863</v>
      </c>
      <c r="E64" t="s">
        <v>2862</v>
      </c>
      <c r="F64" t="s">
        <v>1142</v>
      </c>
    </row>
    <row r="65" spans="1:6" x14ac:dyDescent="0.2">
      <c r="A65">
        <v>172</v>
      </c>
      <c r="B65">
        <v>33</v>
      </c>
      <c r="C65" t="s">
        <v>2714</v>
      </c>
      <c r="D65" t="s">
        <v>2713</v>
      </c>
      <c r="E65" t="s">
        <v>2712</v>
      </c>
      <c r="F65" t="s">
        <v>1141</v>
      </c>
    </row>
    <row r="66" spans="1:6" x14ac:dyDescent="0.2">
      <c r="A66">
        <v>114</v>
      </c>
      <c r="B66">
        <v>33</v>
      </c>
      <c r="C66" t="s">
        <v>2622</v>
      </c>
      <c r="D66" t="s">
        <v>2621</v>
      </c>
      <c r="E66" t="s">
        <v>2620</v>
      </c>
      <c r="F66" t="s">
        <v>1132</v>
      </c>
    </row>
    <row r="67" spans="1:6" x14ac:dyDescent="0.2">
      <c r="A67">
        <v>64</v>
      </c>
      <c r="B67">
        <v>33</v>
      </c>
      <c r="C67" t="s">
        <v>1785</v>
      </c>
      <c r="D67" t="s">
        <v>1784</v>
      </c>
      <c r="E67" t="s">
        <v>1783</v>
      </c>
      <c r="F67" t="s">
        <v>1148</v>
      </c>
    </row>
    <row r="68" spans="1:6" x14ac:dyDescent="0.2">
      <c r="A68">
        <v>51</v>
      </c>
      <c r="B68">
        <v>33</v>
      </c>
      <c r="C68" t="s">
        <v>2581</v>
      </c>
      <c r="D68" t="s">
        <v>2580</v>
      </c>
      <c r="E68" t="s">
        <v>2579</v>
      </c>
      <c r="F68" t="s">
        <v>1147</v>
      </c>
    </row>
    <row r="69" spans="1:6" x14ac:dyDescent="0.2">
      <c r="A69">
        <v>86</v>
      </c>
      <c r="B69">
        <v>33</v>
      </c>
      <c r="C69" t="s">
        <v>2824</v>
      </c>
      <c r="D69" t="s">
        <v>2823</v>
      </c>
      <c r="E69" t="s">
        <v>2822</v>
      </c>
      <c r="F69" t="s">
        <v>1113</v>
      </c>
    </row>
    <row r="70" spans="1:6" x14ac:dyDescent="0.2">
      <c r="A70">
        <v>84</v>
      </c>
      <c r="B70">
        <v>33</v>
      </c>
      <c r="C70" t="s">
        <v>2653</v>
      </c>
      <c r="D70" t="s">
        <v>2482</v>
      </c>
      <c r="E70" t="s">
        <v>2652</v>
      </c>
      <c r="F70" t="s">
        <v>1145</v>
      </c>
    </row>
    <row r="71" spans="1:6" x14ac:dyDescent="0.2">
      <c r="A71">
        <v>451</v>
      </c>
      <c r="B71">
        <v>33</v>
      </c>
      <c r="C71" t="s">
        <v>2546</v>
      </c>
      <c r="D71" t="s">
        <v>2545</v>
      </c>
      <c r="E71" t="s">
        <v>2544</v>
      </c>
      <c r="F71" t="s">
        <v>1145</v>
      </c>
    </row>
    <row r="72" spans="1:6" x14ac:dyDescent="0.2">
      <c r="A72">
        <v>7</v>
      </c>
      <c r="B72">
        <v>33</v>
      </c>
      <c r="C72" t="s">
        <v>2684</v>
      </c>
      <c r="D72" t="s">
        <v>2683</v>
      </c>
      <c r="E72" t="s">
        <v>2682</v>
      </c>
      <c r="F72" t="s">
        <v>1093</v>
      </c>
    </row>
    <row r="73" spans="1:6" x14ac:dyDescent="0.2">
      <c r="A73">
        <v>454</v>
      </c>
      <c r="B73">
        <v>33</v>
      </c>
      <c r="C73" t="s">
        <v>2794</v>
      </c>
      <c r="D73" t="s">
        <v>2793</v>
      </c>
      <c r="E73" t="s">
        <v>2792</v>
      </c>
      <c r="F73" t="s">
        <v>1145</v>
      </c>
    </row>
    <row r="74" spans="1:6" x14ac:dyDescent="0.2">
      <c r="A74">
        <v>297</v>
      </c>
      <c r="B74">
        <v>33</v>
      </c>
      <c r="C74" t="s">
        <v>2043</v>
      </c>
      <c r="D74" t="s">
        <v>2042</v>
      </c>
      <c r="E74" t="s">
        <v>2041</v>
      </c>
      <c r="F74" t="s">
        <v>1149</v>
      </c>
    </row>
    <row r="75" spans="1:6" x14ac:dyDescent="0.2">
      <c r="A75">
        <v>230</v>
      </c>
      <c r="B75">
        <v>33</v>
      </c>
      <c r="C75" t="s">
        <v>1843</v>
      </c>
      <c r="D75" t="s">
        <v>2398</v>
      </c>
      <c r="E75" t="s">
        <v>2489</v>
      </c>
      <c r="F75" t="s">
        <v>1095</v>
      </c>
    </row>
    <row r="76" spans="1:6" x14ac:dyDescent="0.2">
      <c r="A76">
        <v>390</v>
      </c>
      <c r="B76">
        <v>33</v>
      </c>
      <c r="C76" t="s">
        <v>2789</v>
      </c>
      <c r="D76" t="s">
        <v>2788</v>
      </c>
      <c r="E76" t="s">
        <v>2787</v>
      </c>
      <c r="F76" t="s">
        <v>1113</v>
      </c>
    </row>
    <row r="77" spans="1:6" x14ac:dyDescent="0.2">
      <c r="A77">
        <v>314</v>
      </c>
      <c r="B77">
        <v>33</v>
      </c>
      <c r="C77" t="s">
        <v>2398</v>
      </c>
      <c r="D77" t="s">
        <v>2397</v>
      </c>
      <c r="E77" t="s">
        <v>2396</v>
      </c>
      <c r="F77" t="s">
        <v>1144</v>
      </c>
    </row>
    <row r="78" spans="1:6" x14ac:dyDescent="0.2">
      <c r="A78">
        <v>438</v>
      </c>
      <c r="B78">
        <v>33</v>
      </c>
      <c r="C78" t="s">
        <v>2543</v>
      </c>
      <c r="D78" t="s">
        <v>2542</v>
      </c>
      <c r="E78" t="s">
        <v>2541</v>
      </c>
      <c r="F78" t="s">
        <v>1055</v>
      </c>
    </row>
    <row r="79" spans="1:6" x14ac:dyDescent="0.2">
      <c r="A79">
        <v>550</v>
      </c>
      <c r="B79">
        <v>32</v>
      </c>
      <c r="C79" t="s">
        <v>2839</v>
      </c>
      <c r="D79" t="s">
        <v>2838</v>
      </c>
      <c r="E79" t="s">
        <v>2837</v>
      </c>
      <c r="F79" t="s">
        <v>1148</v>
      </c>
    </row>
    <row r="80" spans="1:6" x14ac:dyDescent="0.2">
      <c r="A80">
        <v>158</v>
      </c>
      <c r="B80">
        <v>32</v>
      </c>
      <c r="C80" t="s">
        <v>2442</v>
      </c>
      <c r="D80" t="s">
        <v>2441</v>
      </c>
      <c r="E80" t="s">
        <v>2440</v>
      </c>
      <c r="F80" t="s">
        <v>1147</v>
      </c>
    </row>
    <row r="81" spans="1:6" x14ac:dyDescent="0.2">
      <c r="A81">
        <v>406</v>
      </c>
      <c r="B81">
        <v>32</v>
      </c>
      <c r="C81" t="s">
        <v>2540</v>
      </c>
      <c r="D81" t="s">
        <v>2539</v>
      </c>
      <c r="E81" t="s">
        <v>2538</v>
      </c>
      <c r="F81" t="s">
        <v>1069</v>
      </c>
    </row>
    <row r="82" spans="1:6" x14ac:dyDescent="0.2">
      <c r="A82">
        <v>89</v>
      </c>
      <c r="B82">
        <v>32</v>
      </c>
      <c r="C82" t="s">
        <v>2601</v>
      </c>
      <c r="D82" t="s">
        <v>2600</v>
      </c>
      <c r="E82" t="s">
        <v>2599</v>
      </c>
      <c r="F82" t="s">
        <v>1139</v>
      </c>
    </row>
    <row r="83" spans="1:6" x14ac:dyDescent="0.2">
      <c r="A83">
        <v>28</v>
      </c>
      <c r="B83">
        <v>32</v>
      </c>
      <c r="C83" t="s">
        <v>2159</v>
      </c>
      <c r="D83" t="s">
        <v>2158</v>
      </c>
      <c r="E83" t="s">
        <v>2157</v>
      </c>
      <c r="F83" t="s">
        <v>1149</v>
      </c>
    </row>
    <row r="84" spans="1:6" x14ac:dyDescent="0.2">
      <c r="A84">
        <v>362</v>
      </c>
      <c r="B84">
        <v>32</v>
      </c>
      <c r="C84" t="s">
        <v>2777</v>
      </c>
      <c r="D84" t="s">
        <v>2776</v>
      </c>
      <c r="E84" t="s">
        <v>2775</v>
      </c>
      <c r="F84" t="s">
        <v>1144</v>
      </c>
    </row>
    <row r="85" spans="1:6" x14ac:dyDescent="0.2">
      <c r="A85">
        <v>128</v>
      </c>
      <c r="B85">
        <v>32</v>
      </c>
      <c r="C85" t="s">
        <v>2492</v>
      </c>
      <c r="D85" t="s">
        <v>2491</v>
      </c>
      <c r="E85" t="s">
        <v>2490</v>
      </c>
      <c r="F85" t="s">
        <v>1134</v>
      </c>
    </row>
    <row r="86" spans="1:6" x14ac:dyDescent="0.2">
      <c r="A86">
        <v>209</v>
      </c>
      <c r="B86">
        <v>32</v>
      </c>
      <c r="C86" t="s">
        <v>2827</v>
      </c>
      <c r="D86" t="s">
        <v>2826</v>
      </c>
      <c r="E86" t="s">
        <v>2825</v>
      </c>
      <c r="F86" t="s">
        <v>1149</v>
      </c>
    </row>
    <row r="87" spans="1:6" x14ac:dyDescent="0.2">
      <c r="A87">
        <v>141</v>
      </c>
      <c r="B87">
        <v>32</v>
      </c>
      <c r="C87" t="s">
        <v>2641</v>
      </c>
      <c r="D87" t="s">
        <v>2640</v>
      </c>
      <c r="E87" t="s">
        <v>2639</v>
      </c>
      <c r="F87" t="s">
        <v>1146</v>
      </c>
    </row>
    <row r="88" spans="1:6" x14ac:dyDescent="0.2">
      <c r="A88">
        <v>1</v>
      </c>
      <c r="B88">
        <v>32</v>
      </c>
      <c r="C88" t="s">
        <v>2422</v>
      </c>
      <c r="D88" t="s">
        <v>2421</v>
      </c>
      <c r="E88" t="s">
        <v>2420</v>
      </c>
      <c r="F88" t="s">
        <v>1146</v>
      </c>
    </row>
    <row r="89" spans="1:6" x14ac:dyDescent="0.2">
      <c r="A89">
        <v>569</v>
      </c>
      <c r="B89">
        <v>32</v>
      </c>
      <c r="C89" t="s">
        <v>2404</v>
      </c>
      <c r="D89" t="s">
        <v>2403</v>
      </c>
      <c r="E89" t="s">
        <v>2402</v>
      </c>
      <c r="F89" t="s">
        <v>1148</v>
      </c>
    </row>
    <row r="90" spans="1:6" x14ac:dyDescent="0.2">
      <c r="A90">
        <v>306</v>
      </c>
      <c r="B90">
        <v>32</v>
      </c>
      <c r="C90" t="s">
        <v>2510</v>
      </c>
      <c r="D90" t="s">
        <v>2509</v>
      </c>
      <c r="E90" t="s">
        <v>2508</v>
      </c>
      <c r="F90" t="s">
        <v>1110</v>
      </c>
    </row>
    <row r="91" spans="1:6" x14ac:dyDescent="0.2">
      <c r="A91">
        <v>442</v>
      </c>
      <c r="B91">
        <v>32</v>
      </c>
      <c r="C91" t="s">
        <v>2129</v>
      </c>
      <c r="D91" t="s">
        <v>2128</v>
      </c>
      <c r="E91" t="s">
        <v>2127</v>
      </c>
      <c r="F91" t="s">
        <v>1148</v>
      </c>
    </row>
    <row r="92" spans="1:6" x14ac:dyDescent="0.2">
      <c r="A92">
        <v>254</v>
      </c>
      <c r="B92">
        <v>32</v>
      </c>
      <c r="C92" t="s">
        <v>2233</v>
      </c>
      <c r="D92" t="s">
        <v>2232</v>
      </c>
      <c r="E92" t="s">
        <v>2231</v>
      </c>
      <c r="F92" t="s">
        <v>1144</v>
      </c>
    </row>
    <row r="93" spans="1:6" x14ac:dyDescent="0.2">
      <c r="A93">
        <v>503</v>
      </c>
      <c r="B93">
        <v>32</v>
      </c>
      <c r="C93" t="s">
        <v>2034</v>
      </c>
      <c r="D93" t="s">
        <v>2033</v>
      </c>
      <c r="E93" t="s">
        <v>2032</v>
      </c>
      <c r="F93" t="s">
        <v>1146</v>
      </c>
    </row>
    <row r="94" spans="1:6" x14ac:dyDescent="0.2">
      <c r="A94">
        <v>245</v>
      </c>
      <c r="B94">
        <v>32</v>
      </c>
      <c r="C94" t="s">
        <v>2111</v>
      </c>
      <c r="D94" t="s">
        <v>2110</v>
      </c>
      <c r="E94" t="s">
        <v>2109</v>
      </c>
      <c r="F94" t="s">
        <v>1123</v>
      </c>
    </row>
    <row r="95" spans="1:6" x14ac:dyDescent="0.2">
      <c r="A95">
        <v>470</v>
      </c>
      <c r="B95">
        <v>32</v>
      </c>
      <c r="C95" t="s">
        <v>1570</v>
      </c>
      <c r="D95" t="s">
        <v>2858</v>
      </c>
      <c r="E95" t="s">
        <v>2857</v>
      </c>
      <c r="F95" t="s">
        <v>1117</v>
      </c>
    </row>
    <row r="96" spans="1:6" x14ac:dyDescent="0.2">
      <c r="A96">
        <v>405</v>
      </c>
      <c r="B96">
        <v>32</v>
      </c>
      <c r="C96" t="s">
        <v>2069</v>
      </c>
      <c r="D96" t="s">
        <v>2068</v>
      </c>
      <c r="E96" t="s">
        <v>2067</v>
      </c>
      <c r="F96" t="s">
        <v>1139</v>
      </c>
    </row>
    <row r="97" spans="1:6" x14ac:dyDescent="0.2">
      <c r="A97">
        <v>532</v>
      </c>
      <c r="B97">
        <v>32</v>
      </c>
      <c r="C97" t="s">
        <v>2833</v>
      </c>
      <c r="D97" t="s">
        <v>2832</v>
      </c>
      <c r="E97" t="s">
        <v>2831</v>
      </c>
      <c r="F97" t="s">
        <v>1126</v>
      </c>
    </row>
    <row r="98" spans="1:6" x14ac:dyDescent="0.2">
      <c r="A98">
        <v>244</v>
      </c>
      <c r="B98">
        <v>32</v>
      </c>
      <c r="C98" t="s">
        <v>2561</v>
      </c>
      <c r="D98" t="s">
        <v>2560</v>
      </c>
      <c r="E98" t="s">
        <v>2559</v>
      </c>
      <c r="F98" t="s">
        <v>1142</v>
      </c>
    </row>
    <row r="99" spans="1:6" x14ac:dyDescent="0.2">
      <c r="A99">
        <v>259</v>
      </c>
      <c r="B99">
        <v>32</v>
      </c>
      <c r="C99" t="s">
        <v>2853</v>
      </c>
      <c r="D99" t="s">
        <v>2852</v>
      </c>
      <c r="E99" t="s">
        <v>2851</v>
      </c>
      <c r="F99" t="s">
        <v>1149</v>
      </c>
    </row>
    <row r="100" spans="1:6" x14ac:dyDescent="0.2">
      <c r="A100">
        <v>15</v>
      </c>
      <c r="B100">
        <v>32</v>
      </c>
      <c r="C100" t="s">
        <v>2725</v>
      </c>
      <c r="D100" t="s">
        <v>2724</v>
      </c>
      <c r="E100" t="s">
        <v>2723</v>
      </c>
      <c r="F100" t="s">
        <v>1149</v>
      </c>
    </row>
    <row r="101" spans="1:6" x14ac:dyDescent="0.2">
      <c r="A101">
        <v>167</v>
      </c>
      <c r="B101">
        <v>32</v>
      </c>
      <c r="C101" t="s">
        <v>2259</v>
      </c>
      <c r="D101" t="s">
        <v>2258</v>
      </c>
      <c r="E101" t="s">
        <v>2257</v>
      </c>
      <c r="F101" t="s">
        <v>1149</v>
      </c>
    </row>
    <row r="102" spans="1:6" x14ac:dyDescent="0.2">
      <c r="A102">
        <v>122</v>
      </c>
      <c r="B102">
        <v>32</v>
      </c>
      <c r="C102" t="s">
        <v>2525</v>
      </c>
      <c r="D102" t="s">
        <v>2524</v>
      </c>
      <c r="E102" t="s">
        <v>2523</v>
      </c>
      <c r="F102" t="s">
        <v>1116</v>
      </c>
    </row>
    <row r="103" spans="1:6" x14ac:dyDescent="0.2">
      <c r="A103">
        <v>242</v>
      </c>
      <c r="B103">
        <v>32</v>
      </c>
      <c r="C103" t="s">
        <v>2658</v>
      </c>
      <c r="D103" t="s">
        <v>2657</v>
      </c>
      <c r="E103" t="s">
        <v>2656</v>
      </c>
      <c r="F103" t="s">
        <v>1148</v>
      </c>
    </row>
    <row r="104" spans="1:6" x14ac:dyDescent="0.2">
      <c r="A104">
        <v>120</v>
      </c>
      <c r="B104">
        <v>32</v>
      </c>
      <c r="C104" t="s">
        <v>2731</v>
      </c>
      <c r="D104" t="s">
        <v>2730</v>
      </c>
      <c r="E104" t="s">
        <v>2729</v>
      </c>
      <c r="F104" t="s">
        <v>1128</v>
      </c>
    </row>
    <row r="105" spans="1:6" x14ac:dyDescent="0.2">
      <c r="A105">
        <v>277</v>
      </c>
      <c r="B105">
        <v>32</v>
      </c>
      <c r="C105" t="s">
        <v>2277</v>
      </c>
      <c r="D105" t="s">
        <v>2276</v>
      </c>
      <c r="E105" t="s">
        <v>2275</v>
      </c>
      <c r="F105" t="s">
        <v>1138</v>
      </c>
    </row>
    <row r="106" spans="1:6" x14ac:dyDescent="0.2">
      <c r="A106">
        <v>452</v>
      </c>
      <c r="B106">
        <v>32</v>
      </c>
      <c r="C106" t="s">
        <v>2031</v>
      </c>
      <c r="D106" t="s">
        <v>2030</v>
      </c>
      <c r="E106" t="s">
        <v>2029</v>
      </c>
      <c r="F106" t="s">
        <v>1104</v>
      </c>
    </row>
    <row r="107" spans="1:6" x14ac:dyDescent="0.2">
      <c r="A107">
        <v>520</v>
      </c>
      <c r="B107">
        <v>32</v>
      </c>
      <c r="C107" t="s">
        <v>2500</v>
      </c>
      <c r="D107" t="s">
        <v>2643</v>
      </c>
      <c r="E107" t="s">
        <v>2642</v>
      </c>
      <c r="F107" t="s">
        <v>1126</v>
      </c>
    </row>
    <row r="108" spans="1:6" x14ac:dyDescent="0.2">
      <c r="A108">
        <v>35</v>
      </c>
      <c r="B108">
        <v>32</v>
      </c>
      <c r="C108" t="s">
        <v>2495</v>
      </c>
      <c r="D108" t="s">
        <v>2494</v>
      </c>
      <c r="E108" t="s">
        <v>2493</v>
      </c>
      <c r="F108" t="s">
        <v>1118</v>
      </c>
    </row>
    <row r="109" spans="1:6" x14ac:dyDescent="0.2">
      <c r="A109">
        <v>125</v>
      </c>
      <c r="B109">
        <v>32</v>
      </c>
      <c r="C109" t="s">
        <v>2696</v>
      </c>
      <c r="D109" t="s">
        <v>2695</v>
      </c>
      <c r="E109" t="s">
        <v>2694</v>
      </c>
      <c r="F109" t="s">
        <v>1137</v>
      </c>
    </row>
    <row r="110" spans="1:6" x14ac:dyDescent="0.2">
      <c r="A110">
        <v>346</v>
      </c>
      <c r="B110">
        <v>32</v>
      </c>
      <c r="C110" t="s">
        <v>2812</v>
      </c>
      <c r="D110" t="s">
        <v>2811</v>
      </c>
      <c r="E110" t="s">
        <v>2810</v>
      </c>
      <c r="F110" t="s">
        <v>1143</v>
      </c>
    </row>
    <row r="111" spans="1:6" x14ac:dyDescent="0.2">
      <c r="A111">
        <v>329</v>
      </c>
      <c r="B111">
        <v>32</v>
      </c>
      <c r="C111" t="s">
        <v>2022</v>
      </c>
      <c r="D111" t="s">
        <v>2021</v>
      </c>
      <c r="E111" t="s">
        <v>2020</v>
      </c>
      <c r="F111" t="s">
        <v>1114</v>
      </c>
    </row>
    <row r="112" spans="1:6" x14ac:dyDescent="0.2">
      <c r="A112">
        <v>342</v>
      </c>
      <c r="B112">
        <v>32</v>
      </c>
      <c r="C112" t="s">
        <v>2678</v>
      </c>
      <c r="D112" t="s">
        <v>2677</v>
      </c>
      <c r="E112" t="s">
        <v>2676</v>
      </c>
      <c r="F112" t="s">
        <v>1144</v>
      </c>
    </row>
    <row r="113" spans="1:6" x14ac:dyDescent="0.2">
      <c r="A113">
        <v>535</v>
      </c>
      <c r="B113">
        <v>32</v>
      </c>
      <c r="C113" t="s">
        <v>2567</v>
      </c>
      <c r="D113" t="s">
        <v>2566</v>
      </c>
      <c r="E113" t="s">
        <v>2565</v>
      </c>
      <c r="F113" t="s">
        <v>1067</v>
      </c>
    </row>
    <row r="114" spans="1:6" x14ac:dyDescent="0.2">
      <c r="A114">
        <v>214</v>
      </c>
      <c r="B114">
        <v>31</v>
      </c>
      <c r="C114" t="s">
        <v>2117</v>
      </c>
      <c r="D114" t="s">
        <v>2116</v>
      </c>
      <c r="E114" t="s">
        <v>2115</v>
      </c>
      <c r="F114" t="s">
        <v>1147</v>
      </c>
    </row>
    <row r="115" spans="1:6" x14ac:dyDescent="0.2">
      <c r="A115">
        <v>186</v>
      </c>
      <c r="B115">
        <v>31</v>
      </c>
      <c r="C115" t="s">
        <v>2355</v>
      </c>
      <c r="D115" t="s">
        <v>2354</v>
      </c>
      <c r="E115" t="s">
        <v>2353</v>
      </c>
      <c r="F115" t="s">
        <v>1149</v>
      </c>
    </row>
    <row r="116" spans="1:6" x14ac:dyDescent="0.2">
      <c r="A116">
        <v>340</v>
      </c>
      <c r="B116">
        <v>31</v>
      </c>
      <c r="C116" t="s">
        <v>1562</v>
      </c>
      <c r="D116" t="s">
        <v>1561</v>
      </c>
      <c r="E116" t="s">
        <v>1560</v>
      </c>
      <c r="F116" t="s">
        <v>1126</v>
      </c>
    </row>
    <row r="117" spans="1:6" x14ac:dyDescent="0.2">
      <c r="A117">
        <v>27</v>
      </c>
      <c r="B117">
        <v>31</v>
      </c>
      <c r="C117" t="s">
        <v>2578</v>
      </c>
      <c r="D117" t="s">
        <v>1385</v>
      </c>
      <c r="E117" t="s">
        <v>2577</v>
      </c>
      <c r="F117" t="s">
        <v>1142</v>
      </c>
    </row>
    <row r="118" spans="1:6" x14ac:dyDescent="0.2">
      <c r="A118">
        <v>323</v>
      </c>
      <c r="B118">
        <v>31</v>
      </c>
      <c r="C118" t="s">
        <v>1791</v>
      </c>
      <c r="D118" t="s">
        <v>1790</v>
      </c>
      <c r="E118" t="s">
        <v>1789</v>
      </c>
      <c r="F118" t="s">
        <v>1145</v>
      </c>
    </row>
    <row r="119" spans="1:6" x14ac:dyDescent="0.2">
      <c r="A119">
        <v>78</v>
      </c>
      <c r="B119">
        <v>31</v>
      </c>
      <c r="C119" t="s">
        <v>2780</v>
      </c>
      <c r="D119" t="s">
        <v>2779</v>
      </c>
      <c r="E119" t="s">
        <v>2778</v>
      </c>
      <c r="F119" t="s">
        <v>1149</v>
      </c>
    </row>
    <row r="120" spans="1:6" x14ac:dyDescent="0.2">
      <c r="A120">
        <v>361</v>
      </c>
      <c r="B120">
        <v>31</v>
      </c>
      <c r="C120" t="s">
        <v>1734</v>
      </c>
      <c r="D120" t="s">
        <v>1733</v>
      </c>
      <c r="E120" t="s">
        <v>1732</v>
      </c>
      <c r="F120" t="s">
        <v>1099</v>
      </c>
    </row>
    <row r="121" spans="1:6" x14ac:dyDescent="0.2">
      <c r="A121">
        <v>279</v>
      </c>
      <c r="B121">
        <v>31</v>
      </c>
      <c r="C121" t="s">
        <v>2439</v>
      </c>
      <c r="D121" t="s">
        <v>2438</v>
      </c>
      <c r="E121" t="s">
        <v>2437</v>
      </c>
      <c r="F121" t="s">
        <v>1133</v>
      </c>
    </row>
    <row r="122" spans="1:6" x14ac:dyDescent="0.2">
      <c r="A122">
        <v>393</v>
      </c>
      <c r="B122">
        <v>31</v>
      </c>
      <c r="C122" t="s">
        <v>2445</v>
      </c>
      <c r="D122" t="s">
        <v>2444</v>
      </c>
      <c r="E122" t="s">
        <v>2443</v>
      </c>
      <c r="F122" t="s">
        <v>1143</v>
      </c>
    </row>
    <row r="123" spans="1:6" x14ac:dyDescent="0.2">
      <c r="A123">
        <v>309</v>
      </c>
      <c r="B123">
        <v>31</v>
      </c>
      <c r="C123" t="s">
        <v>2416</v>
      </c>
      <c r="D123" t="s">
        <v>2415</v>
      </c>
      <c r="E123" t="s">
        <v>2414</v>
      </c>
      <c r="F123" t="s">
        <v>1131</v>
      </c>
    </row>
    <row r="124" spans="1:6" x14ac:dyDescent="0.2">
      <c r="A124">
        <v>416</v>
      </c>
      <c r="B124">
        <v>31</v>
      </c>
      <c r="C124" t="s">
        <v>2401</v>
      </c>
      <c r="D124" t="s">
        <v>2400</v>
      </c>
      <c r="E124" t="s">
        <v>2399</v>
      </c>
      <c r="F124" t="s">
        <v>1122</v>
      </c>
    </row>
    <row r="125" spans="1:6" x14ac:dyDescent="0.2">
      <c r="A125">
        <v>446</v>
      </c>
      <c r="B125">
        <v>31</v>
      </c>
      <c r="C125" t="s">
        <v>2294</v>
      </c>
      <c r="D125" t="s">
        <v>2293</v>
      </c>
      <c r="E125" t="s">
        <v>2292</v>
      </c>
      <c r="F125" t="s">
        <v>1149</v>
      </c>
    </row>
    <row r="126" spans="1:6" x14ac:dyDescent="0.2">
      <c r="A126">
        <v>479</v>
      </c>
      <c r="B126">
        <v>31</v>
      </c>
      <c r="C126" t="s">
        <v>2737</v>
      </c>
      <c r="D126" t="s">
        <v>2736</v>
      </c>
      <c r="E126" t="s">
        <v>2735</v>
      </c>
      <c r="F126" t="s">
        <v>1147</v>
      </c>
    </row>
    <row r="127" spans="1:6" x14ac:dyDescent="0.2">
      <c r="A127">
        <v>260</v>
      </c>
      <c r="B127">
        <v>31</v>
      </c>
      <c r="C127" t="s">
        <v>2395</v>
      </c>
      <c r="D127" t="s">
        <v>2394</v>
      </c>
      <c r="E127" t="s">
        <v>2393</v>
      </c>
      <c r="F127" t="s">
        <v>1148</v>
      </c>
    </row>
    <row r="128" spans="1:6" x14ac:dyDescent="0.2">
      <c r="A128">
        <v>210</v>
      </c>
      <c r="B128">
        <v>31</v>
      </c>
      <c r="C128" t="s">
        <v>2734</v>
      </c>
      <c r="D128" t="s">
        <v>2733</v>
      </c>
      <c r="E128" t="s">
        <v>2732</v>
      </c>
      <c r="F128" t="s">
        <v>1117</v>
      </c>
    </row>
    <row r="129" spans="1:6" x14ac:dyDescent="0.2">
      <c r="A129">
        <v>157</v>
      </c>
      <c r="B129">
        <v>31</v>
      </c>
      <c r="C129" t="s">
        <v>2235</v>
      </c>
      <c r="D129" t="s">
        <v>2002</v>
      </c>
      <c r="E129" t="s">
        <v>2234</v>
      </c>
      <c r="F129" t="s">
        <v>1059</v>
      </c>
    </row>
    <row r="130" spans="1:6" x14ac:dyDescent="0.2">
      <c r="A130">
        <v>513</v>
      </c>
      <c r="B130">
        <v>31</v>
      </c>
      <c r="C130" t="s">
        <v>2797</v>
      </c>
      <c r="D130" t="s">
        <v>2796</v>
      </c>
      <c r="E130" t="s">
        <v>2795</v>
      </c>
      <c r="F130" t="s">
        <v>1058</v>
      </c>
    </row>
    <row r="131" spans="1:6" x14ac:dyDescent="0.2">
      <c r="A131">
        <v>103</v>
      </c>
      <c r="B131">
        <v>31</v>
      </c>
      <c r="C131" t="s">
        <v>2655</v>
      </c>
      <c r="D131" t="s">
        <v>1608</v>
      </c>
      <c r="E131" t="s">
        <v>2654</v>
      </c>
      <c r="F131" t="s">
        <v>1138</v>
      </c>
    </row>
    <row r="132" spans="1:6" x14ac:dyDescent="0.2">
      <c r="A132">
        <v>494</v>
      </c>
      <c r="B132">
        <v>31</v>
      </c>
      <c r="C132" t="s">
        <v>2748</v>
      </c>
      <c r="D132" t="s">
        <v>2747</v>
      </c>
      <c r="E132" t="s">
        <v>2746</v>
      </c>
      <c r="F132" t="s">
        <v>1107</v>
      </c>
    </row>
    <row r="133" spans="1:6" x14ac:dyDescent="0.2">
      <c r="A133">
        <v>251</v>
      </c>
      <c r="B133">
        <v>31</v>
      </c>
      <c r="C133" t="s">
        <v>2055</v>
      </c>
      <c r="D133" t="s">
        <v>2054</v>
      </c>
      <c r="E133" t="s">
        <v>2053</v>
      </c>
      <c r="F133" t="s">
        <v>1132</v>
      </c>
    </row>
    <row r="134" spans="1:6" x14ac:dyDescent="0.2">
      <c r="A134">
        <v>293</v>
      </c>
      <c r="B134">
        <v>31</v>
      </c>
      <c r="C134" t="s">
        <v>2256</v>
      </c>
      <c r="D134" t="s">
        <v>2255</v>
      </c>
      <c r="E134" t="s">
        <v>2254</v>
      </c>
      <c r="F134" t="s">
        <v>1125</v>
      </c>
    </row>
    <row r="135" spans="1:6" x14ac:dyDescent="0.2">
      <c r="A135">
        <v>300</v>
      </c>
      <c r="B135">
        <v>31</v>
      </c>
      <c r="C135" t="s">
        <v>2589</v>
      </c>
      <c r="D135" t="s">
        <v>2588</v>
      </c>
      <c r="E135" t="s">
        <v>2587</v>
      </c>
      <c r="F135" t="s">
        <v>1149</v>
      </c>
    </row>
    <row r="136" spans="1:6" x14ac:dyDescent="0.2">
      <c r="A136">
        <v>108</v>
      </c>
      <c r="B136">
        <v>30</v>
      </c>
      <c r="C136" t="s">
        <v>2504</v>
      </c>
      <c r="D136" t="s">
        <v>2624</v>
      </c>
      <c r="E136" t="s">
        <v>2623</v>
      </c>
      <c r="F136" t="s">
        <v>1145</v>
      </c>
    </row>
    <row r="137" spans="1:6" x14ac:dyDescent="0.2">
      <c r="A137">
        <v>499</v>
      </c>
      <c r="B137">
        <v>30</v>
      </c>
      <c r="C137" t="s">
        <v>2528</v>
      </c>
      <c r="D137" t="s">
        <v>2527</v>
      </c>
      <c r="E137" t="s">
        <v>2526</v>
      </c>
      <c r="F137" t="s">
        <v>1131</v>
      </c>
    </row>
    <row r="138" spans="1:6" x14ac:dyDescent="0.2">
      <c r="A138">
        <v>391</v>
      </c>
      <c r="B138">
        <v>30</v>
      </c>
      <c r="C138" t="s">
        <v>1472</v>
      </c>
      <c r="D138" t="s">
        <v>1471</v>
      </c>
      <c r="E138" t="s">
        <v>1470</v>
      </c>
      <c r="F138" t="s">
        <v>1146</v>
      </c>
    </row>
    <row r="139" spans="1:6" x14ac:dyDescent="0.2">
      <c r="A139">
        <v>560</v>
      </c>
      <c r="B139">
        <v>30</v>
      </c>
      <c r="C139" t="s">
        <v>1172</v>
      </c>
      <c r="D139" t="s">
        <v>2669</v>
      </c>
      <c r="E139" t="s">
        <v>2668</v>
      </c>
      <c r="F139" t="s">
        <v>1139</v>
      </c>
    </row>
    <row r="140" spans="1:6" x14ac:dyDescent="0.2">
      <c r="A140">
        <v>444</v>
      </c>
      <c r="B140">
        <v>30</v>
      </c>
      <c r="C140" t="s">
        <v>2161</v>
      </c>
      <c r="D140" t="s">
        <v>1901</v>
      </c>
      <c r="E140" t="s">
        <v>2160</v>
      </c>
      <c r="F140" t="s">
        <v>1061</v>
      </c>
    </row>
    <row r="141" spans="1:6" x14ac:dyDescent="0.2">
      <c r="A141">
        <v>595</v>
      </c>
      <c r="B141">
        <v>30</v>
      </c>
      <c r="C141" t="s">
        <v>2323</v>
      </c>
      <c r="D141" t="s">
        <v>2322</v>
      </c>
      <c r="E141" t="s">
        <v>2321</v>
      </c>
      <c r="F141" t="s">
        <v>1148</v>
      </c>
    </row>
    <row r="142" spans="1:6" x14ac:dyDescent="0.2">
      <c r="A142">
        <v>356</v>
      </c>
      <c r="B142">
        <v>30</v>
      </c>
      <c r="C142" t="s">
        <v>2456</v>
      </c>
      <c r="D142" t="s">
        <v>2455</v>
      </c>
      <c r="E142" t="s">
        <v>2454</v>
      </c>
      <c r="F142" t="s">
        <v>1149</v>
      </c>
    </row>
    <row r="143" spans="1:6" x14ac:dyDescent="0.2">
      <c r="A143">
        <v>56</v>
      </c>
      <c r="B143">
        <v>30</v>
      </c>
      <c r="C143" t="s">
        <v>2453</v>
      </c>
      <c r="D143" t="s">
        <v>2452</v>
      </c>
      <c r="E143" t="s">
        <v>2451</v>
      </c>
      <c r="F143" t="s">
        <v>1087</v>
      </c>
    </row>
    <row r="144" spans="1:6" x14ac:dyDescent="0.2">
      <c r="A144">
        <v>72</v>
      </c>
      <c r="B144">
        <v>30</v>
      </c>
      <c r="C144" t="s">
        <v>1705</v>
      </c>
      <c r="D144" t="s">
        <v>1704</v>
      </c>
      <c r="E144" t="s">
        <v>1703</v>
      </c>
      <c r="F144" t="s">
        <v>1142</v>
      </c>
    </row>
    <row r="145" spans="1:6" x14ac:dyDescent="0.2">
      <c r="A145">
        <v>107</v>
      </c>
      <c r="B145">
        <v>30</v>
      </c>
      <c r="C145" t="s">
        <v>2425</v>
      </c>
      <c r="D145" t="s">
        <v>2424</v>
      </c>
      <c r="E145" t="s">
        <v>2423</v>
      </c>
      <c r="F145" t="s">
        <v>1139</v>
      </c>
    </row>
    <row r="146" spans="1:6" x14ac:dyDescent="0.2">
      <c r="A146">
        <v>112</v>
      </c>
      <c r="B146">
        <v>30</v>
      </c>
      <c r="C146" t="s">
        <v>2672</v>
      </c>
      <c r="D146" t="s">
        <v>2671</v>
      </c>
      <c r="E146" t="s">
        <v>2670</v>
      </c>
      <c r="F146" t="s">
        <v>1147</v>
      </c>
    </row>
    <row r="147" spans="1:6" x14ac:dyDescent="0.2">
      <c r="A147">
        <v>319</v>
      </c>
      <c r="B147">
        <v>30</v>
      </c>
      <c r="C147" t="s">
        <v>1869</v>
      </c>
      <c r="D147" t="s">
        <v>1868</v>
      </c>
      <c r="E147" t="s">
        <v>1867</v>
      </c>
      <c r="F147" t="s">
        <v>1145</v>
      </c>
    </row>
    <row r="148" spans="1:6" x14ac:dyDescent="0.2">
      <c r="A148">
        <v>154</v>
      </c>
      <c r="B148">
        <v>30</v>
      </c>
      <c r="C148" t="s">
        <v>2332</v>
      </c>
      <c r="D148" t="s">
        <v>2331</v>
      </c>
      <c r="E148" t="s">
        <v>2330</v>
      </c>
      <c r="F148" t="s">
        <v>1148</v>
      </c>
    </row>
    <row r="149" spans="1:6" x14ac:dyDescent="0.2">
      <c r="A149">
        <v>584</v>
      </c>
      <c r="B149">
        <v>30</v>
      </c>
      <c r="C149" t="s">
        <v>2430</v>
      </c>
      <c r="D149" t="s">
        <v>2429</v>
      </c>
      <c r="E149" t="s">
        <v>2428</v>
      </c>
      <c r="F149" t="s">
        <v>1063</v>
      </c>
    </row>
    <row r="150" spans="1:6" x14ac:dyDescent="0.2">
      <c r="A150">
        <v>71</v>
      </c>
      <c r="B150">
        <v>30</v>
      </c>
      <c r="C150" t="s">
        <v>2458</v>
      </c>
      <c r="D150" t="s">
        <v>1583</v>
      </c>
      <c r="E150" t="s">
        <v>2457</v>
      </c>
      <c r="F150" t="s">
        <v>1142</v>
      </c>
    </row>
    <row r="151" spans="1:6" x14ac:dyDescent="0.2">
      <c r="A151">
        <v>347</v>
      </c>
      <c r="B151">
        <v>30</v>
      </c>
      <c r="C151" t="s">
        <v>1698</v>
      </c>
      <c r="D151" t="s">
        <v>2791</v>
      </c>
      <c r="E151" t="s">
        <v>2790</v>
      </c>
      <c r="F151" t="s">
        <v>1094</v>
      </c>
    </row>
    <row r="152" spans="1:6" x14ac:dyDescent="0.2">
      <c r="A152">
        <v>404</v>
      </c>
      <c r="B152">
        <v>30</v>
      </c>
      <c r="C152" t="s">
        <v>1636</v>
      </c>
      <c r="D152" t="s">
        <v>2716</v>
      </c>
      <c r="E152" t="s">
        <v>2715</v>
      </c>
      <c r="F152" t="s">
        <v>1146</v>
      </c>
    </row>
    <row r="153" spans="1:6" x14ac:dyDescent="0.2">
      <c r="A153">
        <v>269</v>
      </c>
      <c r="B153">
        <v>30</v>
      </c>
      <c r="C153" t="s">
        <v>1969</v>
      </c>
      <c r="D153" t="s">
        <v>1968</v>
      </c>
      <c r="E153" t="s">
        <v>1967</v>
      </c>
      <c r="F153" t="s">
        <v>1147</v>
      </c>
    </row>
    <row r="154" spans="1:6" x14ac:dyDescent="0.2">
      <c r="A154">
        <v>161</v>
      </c>
      <c r="B154">
        <v>30</v>
      </c>
      <c r="C154" t="s">
        <v>1891</v>
      </c>
      <c r="D154" t="s">
        <v>1890</v>
      </c>
      <c r="E154" t="s">
        <v>1889</v>
      </c>
      <c r="F154" t="s">
        <v>1119</v>
      </c>
    </row>
    <row r="155" spans="1:6" x14ac:dyDescent="0.2">
      <c r="A155">
        <v>334</v>
      </c>
      <c r="B155">
        <v>30</v>
      </c>
      <c r="C155" t="s">
        <v>2271</v>
      </c>
      <c r="D155" t="s">
        <v>2270</v>
      </c>
      <c r="E155" t="s">
        <v>2269</v>
      </c>
      <c r="F155" t="s">
        <v>1083</v>
      </c>
    </row>
    <row r="156" spans="1:6" x14ac:dyDescent="0.2">
      <c r="A156">
        <v>289</v>
      </c>
      <c r="B156">
        <v>30</v>
      </c>
      <c r="C156" t="s">
        <v>2150</v>
      </c>
      <c r="D156" t="s">
        <v>2149</v>
      </c>
      <c r="E156" t="s">
        <v>2148</v>
      </c>
      <c r="F156" t="s">
        <v>1054</v>
      </c>
    </row>
    <row r="157" spans="1:6" x14ac:dyDescent="0.2">
      <c r="A157">
        <v>20</v>
      </c>
      <c r="B157">
        <v>30</v>
      </c>
      <c r="C157" t="s">
        <v>2108</v>
      </c>
      <c r="D157" t="s">
        <v>2107</v>
      </c>
      <c r="E157" t="s">
        <v>2106</v>
      </c>
      <c r="F157" t="s">
        <v>1122</v>
      </c>
    </row>
    <row r="158" spans="1:6" x14ac:dyDescent="0.2">
      <c r="A158">
        <v>296</v>
      </c>
      <c r="B158">
        <v>30</v>
      </c>
      <c r="C158" t="s">
        <v>2123</v>
      </c>
      <c r="D158" t="s">
        <v>2122</v>
      </c>
      <c r="E158" t="s">
        <v>2121</v>
      </c>
      <c r="F158" t="s">
        <v>1149</v>
      </c>
    </row>
    <row r="159" spans="1:6" x14ac:dyDescent="0.2">
      <c r="A159">
        <v>388</v>
      </c>
      <c r="B159">
        <v>30</v>
      </c>
      <c r="C159" t="s">
        <v>1178</v>
      </c>
      <c r="D159" t="s">
        <v>2427</v>
      </c>
      <c r="E159" t="s">
        <v>2426</v>
      </c>
      <c r="F159" t="s">
        <v>1142</v>
      </c>
    </row>
    <row r="160" spans="1:6" x14ac:dyDescent="0.2">
      <c r="A160">
        <v>424</v>
      </c>
      <c r="B160">
        <v>30</v>
      </c>
      <c r="C160" t="s">
        <v>2285</v>
      </c>
      <c r="D160" t="s">
        <v>2284</v>
      </c>
      <c r="E160" t="s">
        <v>2283</v>
      </c>
      <c r="F160" t="s">
        <v>1148</v>
      </c>
    </row>
    <row r="161" spans="1:6" x14ac:dyDescent="0.2">
      <c r="A161">
        <v>339</v>
      </c>
      <c r="B161">
        <v>30</v>
      </c>
      <c r="C161" t="s">
        <v>1912</v>
      </c>
      <c r="D161" t="s">
        <v>1911</v>
      </c>
      <c r="E161" t="s">
        <v>1910</v>
      </c>
      <c r="F161" t="s">
        <v>1148</v>
      </c>
    </row>
    <row r="162" spans="1:6" x14ac:dyDescent="0.2">
      <c r="A162">
        <v>484</v>
      </c>
      <c r="B162">
        <v>30</v>
      </c>
      <c r="C162" t="s">
        <v>2661</v>
      </c>
      <c r="D162" t="s">
        <v>2660</v>
      </c>
      <c r="E162" t="s">
        <v>2659</v>
      </c>
      <c r="F162" t="s">
        <v>1148</v>
      </c>
    </row>
    <row r="163" spans="1:6" x14ac:dyDescent="0.2">
      <c r="A163">
        <v>436</v>
      </c>
      <c r="B163">
        <v>30</v>
      </c>
      <c r="C163" t="s">
        <v>2632</v>
      </c>
      <c r="D163" t="s">
        <v>2631</v>
      </c>
      <c r="E163" t="s">
        <v>2630</v>
      </c>
      <c r="F163" t="s">
        <v>1124</v>
      </c>
    </row>
    <row r="164" spans="1:6" x14ac:dyDescent="0.2">
      <c r="A164">
        <v>336</v>
      </c>
      <c r="B164">
        <v>30</v>
      </c>
      <c r="C164" t="s">
        <v>1866</v>
      </c>
      <c r="D164" t="s">
        <v>1532</v>
      </c>
      <c r="E164" t="s">
        <v>1865</v>
      </c>
      <c r="F164" t="s">
        <v>1149</v>
      </c>
    </row>
    <row r="165" spans="1:6" x14ac:dyDescent="0.2">
      <c r="A165">
        <v>115</v>
      </c>
      <c r="B165">
        <v>30</v>
      </c>
      <c r="C165" t="s">
        <v>1628</v>
      </c>
      <c r="D165" t="s">
        <v>1627</v>
      </c>
      <c r="E165" t="s">
        <v>1626</v>
      </c>
      <c r="F165" t="s">
        <v>1145</v>
      </c>
    </row>
    <row r="166" spans="1:6" x14ac:dyDescent="0.2">
      <c r="A166">
        <v>307</v>
      </c>
      <c r="B166">
        <v>30</v>
      </c>
      <c r="C166" t="s">
        <v>1844</v>
      </c>
      <c r="D166" t="s">
        <v>1843</v>
      </c>
      <c r="E166" t="s">
        <v>1842</v>
      </c>
      <c r="F166" t="s">
        <v>1144</v>
      </c>
    </row>
    <row r="167" spans="1:6" x14ac:dyDescent="0.2">
      <c r="A167">
        <v>135</v>
      </c>
      <c r="B167">
        <v>30</v>
      </c>
      <c r="C167" t="s">
        <v>2052</v>
      </c>
      <c r="D167" t="s">
        <v>2051</v>
      </c>
      <c r="E167" t="s">
        <v>2050</v>
      </c>
      <c r="F167" t="s">
        <v>1149</v>
      </c>
    </row>
    <row r="168" spans="1:6" x14ac:dyDescent="0.2">
      <c r="A168">
        <v>256</v>
      </c>
      <c r="B168">
        <v>30</v>
      </c>
      <c r="C168" t="s">
        <v>1978</v>
      </c>
      <c r="D168" t="s">
        <v>1977</v>
      </c>
      <c r="E168" t="s">
        <v>1976</v>
      </c>
      <c r="F168" t="s">
        <v>1101</v>
      </c>
    </row>
    <row r="169" spans="1:6" x14ac:dyDescent="0.2">
      <c r="A169">
        <v>275</v>
      </c>
      <c r="B169">
        <v>30</v>
      </c>
      <c r="C169" t="s">
        <v>1814</v>
      </c>
      <c r="D169" t="s">
        <v>1813</v>
      </c>
      <c r="E169" t="s">
        <v>1812</v>
      </c>
      <c r="F169" t="s">
        <v>1147</v>
      </c>
    </row>
    <row r="170" spans="1:6" x14ac:dyDescent="0.2">
      <c r="A170">
        <v>408</v>
      </c>
      <c r="B170">
        <v>30</v>
      </c>
      <c r="C170" t="s">
        <v>2105</v>
      </c>
      <c r="D170" t="s">
        <v>2104</v>
      </c>
      <c r="E170" t="s">
        <v>2103</v>
      </c>
      <c r="F170" t="s">
        <v>1079</v>
      </c>
    </row>
    <row r="171" spans="1:6" x14ac:dyDescent="0.2">
      <c r="A171">
        <v>472</v>
      </c>
      <c r="B171">
        <v>30</v>
      </c>
      <c r="C171" t="s">
        <v>2702</v>
      </c>
      <c r="D171" t="s">
        <v>2701</v>
      </c>
      <c r="E171" t="s">
        <v>2700</v>
      </c>
      <c r="F171" t="s">
        <v>1126</v>
      </c>
    </row>
    <row r="172" spans="1:6" x14ac:dyDescent="0.2">
      <c r="A172">
        <v>418</v>
      </c>
      <c r="B172">
        <v>30</v>
      </c>
      <c r="C172" t="s">
        <v>2230</v>
      </c>
      <c r="D172" t="s">
        <v>2229</v>
      </c>
      <c r="E172" t="s">
        <v>2228</v>
      </c>
      <c r="F172" t="s">
        <v>1115</v>
      </c>
    </row>
    <row r="173" spans="1:6" x14ac:dyDescent="0.2">
      <c r="A173">
        <v>80</v>
      </c>
      <c r="B173">
        <v>30</v>
      </c>
      <c r="C173" t="s">
        <v>2755</v>
      </c>
      <c r="D173" t="s">
        <v>2005</v>
      </c>
      <c r="E173" t="s">
        <v>2754</v>
      </c>
      <c r="F173" t="s">
        <v>1138</v>
      </c>
    </row>
    <row r="174" spans="1:6" x14ac:dyDescent="0.2">
      <c r="A174">
        <v>23</v>
      </c>
      <c r="B174">
        <v>30</v>
      </c>
      <c r="C174" t="s">
        <v>2203</v>
      </c>
      <c r="D174" t="s">
        <v>1666</v>
      </c>
      <c r="E174" t="s">
        <v>2202</v>
      </c>
      <c r="F174" t="s">
        <v>1094</v>
      </c>
    </row>
    <row r="175" spans="1:6" x14ac:dyDescent="0.2">
      <c r="A175">
        <v>131</v>
      </c>
      <c r="B175">
        <v>30</v>
      </c>
      <c r="C175" t="s">
        <v>2380</v>
      </c>
      <c r="D175" t="s">
        <v>2379</v>
      </c>
      <c r="E175" t="s">
        <v>2378</v>
      </c>
      <c r="F175" t="s">
        <v>1127</v>
      </c>
    </row>
    <row r="176" spans="1:6" x14ac:dyDescent="0.2">
      <c r="A176">
        <v>42</v>
      </c>
      <c r="B176">
        <v>30</v>
      </c>
      <c r="C176" t="s">
        <v>2349</v>
      </c>
      <c r="D176" t="s">
        <v>2348</v>
      </c>
      <c r="E176" t="s">
        <v>2347</v>
      </c>
      <c r="F176" t="s">
        <v>1113</v>
      </c>
    </row>
    <row r="177" spans="1:6" x14ac:dyDescent="0.2">
      <c r="A177">
        <v>53</v>
      </c>
      <c r="B177">
        <v>30</v>
      </c>
      <c r="C177" t="s">
        <v>1710</v>
      </c>
      <c r="D177" t="s">
        <v>1709</v>
      </c>
      <c r="E177" t="s">
        <v>1708</v>
      </c>
      <c r="F177" t="s">
        <v>1146</v>
      </c>
    </row>
    <row r="178" spans="1:6" x14ac:dyDescent="0.2">
      <c r="A178">
        <v>87</v>
      </c>
      <c r="B178">
        <v>30</v>
      </c>
      <c r="C178" t="s">
        <v>2758</v>
      </c>
      <c r="D178" t="s">
        <v>2757</v>
      </c>
      <c r="E178" t="s">
        <v>2756</v>
      </c>
      <c r="F178" t="s">
        <v>1128</v>
      </c>
    </row>
    <row r="179" spans="1:6" x14ac:dyDescent="0.2">
      <c r="A179">
        <v>299</v>
      </c>
      <c r="B179">
        <v>30</v>
      </c>
      <c r="C179" t="s">
        <v>1583</v>
      </c>
      <c r="D179" t="s">
        <v>1582</v>
      </c>
      <c r="E179" t="s">
        <v>1581</v>
      </c>
      <c r="F179" t="s">
        <v>1146</v>
      </c>
    </row>
    <row r="180" spans="1:6" x14ac:dyDescent="0.2">
      <c r="A180">
        <v>32</v>
      </c>
      <c r="B180">
        <v>29</v>
      </c>
      <c r="C180" t="s">
        <v>2383</v>
      </c>
      <c r="D180" t="s">
        <v>2382</v>
      </c>
      <c r="E180" t="s">
        <v>2381</v>
      </c>
      <c r="F180" t="s">
        <v>1149</v>
      </c>
    </row>
    <row r="181" spans="1:6" x14ac:dyDescent="0.2">
      <c r="A181">
        <v>253</v>
      </c>
      <c r="B181">
        <v>29</v>
      </c>
      <c r="C181" t="s">
        <v>1281</v>
      </c>
      <c r="D181" t="s">
        <v>2466</v>
      </c>
      <c r="E181" t="s">
        <v>2465</v>
      </c>
      <c r="F181" t="s">
        <v>1146</v>
      </c>
    </row>
    <row r="182" spans="1:6" x14ac:dyDescent="0.2">
      <c r="A182">
        <v>146</v>
      </c>
      <c r="B182">
        <v>29</v>
      </c>
      <c r="C182" t="s">
        <v>32</v>
      </c>
      <c r="D182" t="s">
        <v>2626</v>
      </c>
      <c r="E182" t="s">
        <v>2625</v>
      </c>
      <c r="F182" t="s">
        <v>1147</v>
      </c>
    </row>
    <row r="183" spans="1:6" x14ac:dyDescent="0.2">
      <c r="A183">
        <v>113</v>
      </c>
      <c r="B183">
        <v>29</v>
      </c>
      <c r="C183" t="s">
        <v>2358</v>
      </c>
      <c r="D183" t="s">
        <v>2357</v>
      </c>
      <c r="E183" t="s">
        <v>2356</v>
      </c>
      <c r="F183" t="s">
        <v>1130</v>
      </c>
    </row>
    <row r="184" spans="1:6" x14ac:dyDescent="0.2">
      <c r="A184">
        <v>588</v>
      </c>
      <c r="B184">
        <v>29</v>
      </c>
      <c r="C184" t="s">
        <v>2244</v>
      </c>
      <c r="D184" t="s">
        <v>2243</v>
      </c>
      <c r="E184" t="s">
        <v>2242</v>
      </c>
      <c r="F184" t="s">
        <v>1148</v>
      </c>
    </row>
    <row r="185" spans="1:6" x14ac:dyDescent="0.2">
      <c r="A185">
        <v>263</v>
      </c>
      <c r="B185">
        <v>29</v>
      </c>
      <c r="C185" t="s">
        <v>2461</v>
      </c>
      <c r="D185" t="s">
        <v>2460</v>
      </c>
      <c r="E185" t="s">
        <v>2459</v>
      </c>
      <c r="F185" t="s">
        <v>1142</v>
      </c>
    </row>
    <row r="186" spans="1:6" x14ac:dyDescent="0.2">
      <c r="A186">
        <v>363</v>
      </c>
      <c r="B186">
        <v>29</v>
      </c>
      <c r="C186" t="s">
        <v>2774</v>
      </c>
      <c r="D186" t="s">
        <v>2773</v>
      </c>
      <c r="E186" t="s">
        <v>2772</v>
      </c>
      <c r="F186" t="s">
        <v>1088</v>
      </c>
    </row>
    <row r="187" spans="1:6" x14ac:dyDescent="0.2">
      <c r="A187">
        <v>563</v>
      </c>
      <c r="B187">
        <v>29</v>
      </c>
      <c r="C187" t="s">
        <v>2037</v>
      </c>
      <c r="D187" t="s">
        <v>2036</v>
      </c>
      <c r="E187" t="s">
        <v>2035</v>
      </c>
      <c r="F187" t="s">
        <v>1095</v>
      </c>
    </row>
    <row r="188" spans="1:6" x14ac:dyDescent="0.2">
      <c r="A188">
        <v>448</v>
      </c>
      <c r="B188">
        <v>29</v>
      </c>
      <c r="C188" t="s">
        <v>2649</v>
      </c>
      <c r="D188" t="s">
        <v>2648</v>
      </c>
      <c r="E188" t="s">
        <v>2647</v>
      </c>
      <c r="F188" t="s">
        <v>1132</v>
      </c>
    </row>
    <row r="189" spans="1:6" x14ac:dyDescent="0.2">
      <c r="A189">
        <v>54</v>
      </c>
      <c r="B189">
        <v>29</v>
      </c>
      <c r="C189" t="s">
        <v>2436</v>
      </c>
      <c r="D189" t="s">
        <v>2435</v>
      </c>
      <c r="E189" t="s">
        <v>2434</v>
      </c>
      <c r="F189" t="s">
        <v>1146</v>
      </c>
    </row>
    <row r="190" spans="1:6" x14ac:dyDescent="0.2">
      <c r="A190">
        <v>265</v>
      </c>
      <c r="B190">
        <v>29</v>
      </c>
      <c r="C190" t="s">
        <v>2708</v>
      </c>
      <c r="D190" t="s">
        <v>1281</v>
      </c>
      <c r="E190" t="s">
        <v>2707</v>
      </c>
      <c r="F190" t="s">
        <v>1073</v>
      </c>
    </row>
    <row r="191" spans="1:6" x14ac:dyDescent="0.2">
      <c r="A191">
        <v>52</v>
      </c>
      <c r="B191">
        <v>29</v>
      </c>
      <c r="C191" t="s">
        <v>2195</v>
      </c>
      <c r="D191" t="s">
        <v>2194</v>
      </c>
      <c r="E191" t="s">
        <v>2193</v>
      </c>
      <c r="F191" t="s">
        <v>1125</v>
      </c>
    </row>
    <row r="192" spans="1:6" x14ac:dyDescent="0.2">
      <c r="A192">
        <v>467</v>
      </c>
      <c r="B192">
        <v>29</v>
      </c>
      <c r="C192" t="s">
        <v>2740</v>
      </c>
      <c r="D192" t="s">
        <v>2739</v>
      </c>
      <c r="E192" t="s">
        <v>2738</v>
      </c>
      <c r="F192" t="s">
        <v>1145</v>
      </c>
    </row>
    <row r="193" spans="1:6" x14ac:dyDescent="0.2">
      <c r="A193">
        <v>302</v>
      </c>
      <c r="B193">
        <v>29</v>
      </c>
      <c r="C193" t="s">
        <v>2413</v>
      </c>
      <c r="D193" t="s">
        <v>2412</v>
      </c>
      <c r="E193" t="s">
        <v>2411</v>
      </c>
      <c r="F193" t="s">
        <v>1148</v>
      </c>
    </row>
    <row r="194" spans="1:6" x14ac:dyDescent="0.2">
      <c r="A194">
        <v>173</v>
      </c>
      <c r="B194">
        <v>29</v>
      </c>
      <c r="C194" t="s">
        <v>2360</v>
      </c>
      <c r="D194" t="s">
        <v>1320</v>
      </c>
      <c r="E194" t="s">
        <v>2359</v>
      </c>
      <c r="F194" t="s">
        <v>1105</v>
      </c>
    </row>
    <row r="195" spans="1:6" x14ac:dyDescent="0.2">
      <c r="A195">
        <v>447</v>
      </c>
      <c r="B195">
        <v>29</v>
      </c>
      <c r="C195" t="s">
        <v>2300</v>
      </c>
      <c r="D195" t="s">
        <v>2299</v>
      </c>
      <c r="E195" t="s">
        <v>2298</v>
      </c>
      <c r="F195" t="s">
        <v>1143</v>
      </c>
    </row>
    <row r="196" spans="1:6" x14ac:dyDescent="0.2">
      <c r="A196">
        <v>39</v>
      </c>
      <c r="B196">
        <v>29</v>
      </c>
      <c r="C196" t="s">
        <v>2782</v>
      </c>
      <c r="D196" t="s">
        <v>1218</v>
      </c>
      <c r="E196" t="s">
        <v>2781</v>
      </c>
      <c r="F196" t="s">
        <v>1144</v>
      </c>
    </row>
    <row r="197" spans="1:6" x14ac:dyDescent="0.2">
      <c r="A197">
        <v>397</v>
      </c>
      <c r="B197">
        <v>29</v>
      </c>
      <c r="C197" t="s">
        <v>2132</v>
      </c>
      <c r="D197" t="s">
        <v>2131</v>
      </c>
      <c r="E197" t="s">
        <v>2130</v>
      </c>
      <c r="F197" t="s">
        <v>1143</v>
      </c>
    </row>
    <row r="198" spans="1:6" x14ac:dyDescent="0.2">
      <c r="A198">
        <v>268</v>
      </c>
      <c r="B198">
        <v>29</v>
      </c>
      <c r="C198" t="s">
        <v>1975</v>
      </c>
      <c r="D198" t="s">
        <v>1974</v>
      </c>
      <c r="E198" t="s">
        <v>1973</v>
      </c>
      <c r="F198" t="s">
        <v>1149</v>
      </c>
    </row>
    <row r="199" spans="1:6" x14ac:dyDescent="0.2">
      <c r="A199">
        <v>25</v>
      </c>
      <c r="B199">
        <v>29</v>
      </c>
      <c r="C199" t="s">
        <v>2135</v>
      </c>
      <c r="D199" t="s">
        <v>2134</v>
      </c>
      <c r="E199" t="s">
        <v>2133</v>
      </c>
      <c r="F199" t="s">
        <v>1122</v>
      </c>
    </row>
    <row r="200" spans="1:6" x14ac:dyDescent="0.2">
      <c r="A200">
        <v>287</v>
      </c>
      <c r="B200">
        <v>29</v>
      </c>
      <c r="C200" t="s">
        <v>1499</v>
      </c>
      <c r="D200" t="s">
        <v>1498</v>
      </c>
      <c r="E200" t="s">
        <v>1497</v>
      </c>
      <c r="F200" t="s">
        <v>1149</v>
      </c>
    </row>
    <row r="201" spans="1:6" x14ac:dyDescent="0.2">
      <c r="A201">
        <v>481</v>
      </c>
      <c r="B201">
        <v>29</v>
      </c>
      <c r="C201" t="s">
        <v>2291</v>
      </c>
      <c r="D201" t="s">
        <v>2290</v>
      </c>
      <c r="E201" t="s">
        <v>2289</v>
      </c>
      <c r="F201" t="s">
        <v>1102</v>
      </c>
    </row>
    <row r="202" spans="1:6" x14ac:dyDescent="0.2">
      <c r="A202">
        <v>349</v>
      </c>
      <c r="B202">
        <v>29</v>
      </c>
      <c r="C202" t="s">
        <v>2719</v>
      </c>
      <c r="D202" t="s">
        <v>2718</v>
      </c>
      <c r="E202" t="s">
        <v>2717</v>
      </c>
      <c r="F202" t="s">
        <v>1142</v>
      </c>
    </row>
    <row r="203" spans="1:6" x14ac:dyDescent="0.2">
      <c r="A203">
        <v>179</v>
      </c>
      <c r="B203">
        <v>29</v>
      </c>
      <c r="C203" t="s">
        <v>2531</v>
      </c>
      <c r="D203" t="s">
        <v>2530</v>
      </c>
      <c r="E203" t="s">
        <v>2529</v>
      </c>
      <c r="F203" t="s">
        <v>1143</v>
      </c>
    </row>
    <row r="204" spans="1:6" x14ac:dyDescent="0.2">
      <c r="A204">
        <v>485</v>
      </c>
      <c r="B204">
        <v>29</v>
      </c>
      <c r="C204" t="s">
        <v>2377</v>
      </c>
      <c r="D204" t="s">
        <v>2376</v>
      </c>
      <c r="E204" t="s">
        <v>2375</v>
      </c>
      <c r="F204" t="s">
        <v>1148</v>
      </c>
    </row>
    <row r="205" spans="1:6" x14ac:dyDescent="0.2">
      <c r="A205">
        <v>163</v>
      </c>
      <c r="B205">
        <v>29</v>
      </c>
      <c r="C205" t="s">
        <v>2564</v>
      </c>
      <c r="D205" t="s">
        <v>2563</v>
      </c>
      <c r="E205" t="s">
        <v>2562</v>
      </c>
      <c r="F205" t="s">
        <v>1146</v>
      </c>
    </row>
    <row r="206" spans="1:6" x14ac:dyDescent="0.2">
      <c r="A206">
        <v>538</v>
      </c>
      <c r="B206">
        <v>29</v>
      </c>
      <c r="C206" t="s">
        <v>2297</v>
      </c>
      <c r="D206" t="s">
        <v>2296</v>
      </c>
      <c r="E206" t="s">
        <v>2295</v>
      </c>
      <c r="F206" t="s">
        <v>1148</v>
      </c>
    </row>
    <row r="207" spans="1:6" x14ac:dyDescent="0.2">
      <c r="A207">
        <v>573</v>
      </c>
      <c r="B207">
        <v>29</v>
      </c>
      <c r="C207" t="s">
        <v>2475</v>
      </c>
      <c r="D207" t="s">
        <v>2474</v>
      </c>
      <c r="E207" t="s">
        <v>2473</v>
      </c>
      <c r="F207" t="s">
        <v>1091</v>
      </c>
    </row>
    <row r="208" spans="1:6" x14ac:dyDescent="0.2">
      <c r="A208">
        <v>592</v>
      </c>
      <c r="B208">
        <v>29</v>
      </c>
      <c r="C208" t="s">
        <v>2352</v>
      </c>
      <c r="D208" t="s">
        <v>2351</v>
      </c>
      <c r="E208" t="s">
        <v>2350</v>
      </c>
      <c r="F208" t="s">
        <v>1082</v>
      </c>
    </row>
    <row r="209" spans="1:6" x14ac:dyDescent="0.2">
      <c r="A209">
        <v>316</v>
      </c>
      <c r="B209">
        <v>29</v>
      </c>
      <c r="C209" t="s">
        <v>1505</v>
      </c>
      <c r="D209" t="s">
        <v>1504</v>
      </c>
      <c r="E209" t="s">
        <v>1503</v>
      </c>
      <c r="F209" t="s">
        <v>1149</v>
      </c>
    </row>
    <row r="210" spans="1:6" x14ac:dyDescent="0.2">
      <c r="A210">
        <v>565</v>
      </c>
      <c r="B210">
        <v>29</v>
      </c>
      <c r="C210" t="s">
        <v>2498</v>
      </c>
      <c r="D210" t="s">
        <v>2497</v>
      </c>
      <c r="E210" t="s">
        <v>2496</v>
      </c>
      <c r="F210" t="s">
        <v>1116</v>
      </c>
    </row>
    <row r="211" spans="1:6" x14ac:dyDescent="0.2">
      <c r="A211">
        <v>337</v>
      </c>
      <c r="B211">
        <v>29</v>
      </c>
      <c r="C211" t="s">
        <v>2369</v>
      </c>
      <c r="D211" t="s">
        <v>2368</v>
      </c>
      <c r="E211" t="s">
        <v>2367</v>
      </c>
      <c r="F211" t="s">
        <v>1146</v>
      </c>
    </row>
    <row r="212" spans="1:6" x14ac:dyDescent="0.2">
      <c r="A212">
        <v>386</v>
      </c>
      <c r="B212">
        <v>29</v>
      </c>
      <c r="C212" t="s">
        <v>2288</v>
      </c>
      <c r="D212" t="s">
        <v>2287</v>
      </c>
      <c r="E212" t="s">
        <v>2286</v>
      </c>
      <c r="F212" t="s">
        <v>1127</v>
      </c>
    </row>
    <row r="213" spans="1:6" x14ac:dyDescent="0.2">
      <c r="A213">
        <v>575</v>
      </c>
      <c r="B213">
        <v>29</v>
      </c>
      <c r="C213" t="s">
        <v>2311</v>
      </c>
      <c r="D213" t="s">
        <v>2310</v>
      </c>
      <c r="E213" t="s">
        <v>2309</v>
      </c>
      <c r="F213" t="s">
        <v>1145</v>
      </c>
    </row>
    <row r="214" spans="1:6" x14ac:dyDescent="0.2">
      <c r="A214">
        <v>529</v>
      </c>
      <c r="B214">
        <v>29</v>
      </c>
      <c r="C214" t="s">
        <v>2448</v>
      </c>
      <c r="D214" t="s">
        <v>2447</v>
      </c>
      <c r="E214" t="s">
        <v>2446</v>
      </c>
      <c r="F214" t="s">
        <v>1149</v>
      </c>
    </row>
    <row r="215" spans="1:6" x14ac:dyDescent="0.2">
      <c r="A215">
        <v>482</v>
      </c>
      <c r="B215">
        <v>29</v>
      </c>
      <c r="C215" t="s">
        <v>2619</v>
      </c>
      <c r="D215" t="s">
        <v>2618</v>
      </c>
      <c r="E215" t="s">
        <v>2617</v>
      </c>
      <c r="F215" t="s">
        <v>1145</v>
      </c>
    </row>
    <row r="216" spans="1:6" x14ac:dyDescent="0.2">
      <c r="A216">
        <v>92</v>
      </c>
      <c r="B216">
        <v>28</v>
      </c>
      <c r="C216" t="s">
        <v>2570</v>
      </c>
      <c r="D216" t="s">
        <v>2569</v>
      </c>
      <c r="E216" t="s">
        <v>2568</v>
      </c>
      <c r="F216" t="s">
        <v>1144</v>
      </c>
    </row>
    <row r="217" spans="1:6" x14ac:dyDescent="0.2">
      <c r="A217">
        <v>262</v>
      </c>
      <c r="B217">
        <v>28</v>
      </c>
      <c r="C217" t="s">
        <v>2433</v>
      </c>
      <c r="D217" t="s">
        <v>2432</v>
      </c>
      <c r="E217" t="s">
        <v>2431</v>
      </c>
      <c r="F217" t="s">
        <v>1107</v>
      </c>
    </row>
    <row r="218" spans="1:6" x14ac:dyDescent="0.2">
      <c r="A218">
        <v>497</v>
      </c>
      <c r="B218">
        <v>28</v>
      </c>
      <c r="C218" t="s">
        <v>2549</v>
      </c>
      <c r="D218" t="s">
        <v>2548</v>
      </c>
      <c r="E218" t="s">
        <v>2547</v>
      </c>
      <c r="F218" t="s">
        <v>1135</v>
      </c>
    </row>
    <row r="219" spans="1:6" x14ac:dyDescent="0.2">
      <c r="A219">
        <v>57</v>
      </c>
      <c r="B219">
        <v>28</v>
      </c>
      <c r="C219" t="s">
        <v>2040</v>
      </c>
      <c r="D219" t="s">
        <v>2039</v>
      </c>
      <c r="E219" t="s">
        <v>2038</v>
      </c>
      <c r="F219" t="s">
        <v>1057</v>
      </c>
    </row>
    <row r="220" spans="1:6" x14ac:dyDescent="0.2">
      <c r="A220">
        <v>284</v>
      </c>
      <c r="B220">
        <v>28</v>
      </c>
      <c r="C220" t="s">
        <v>2282</v>
      </c>
      <c r="D220" t="s">
        <v>1347</v>
      </c>
      <c r="E220" t="s">
        <v>2281</v>
      </c>
      <c r="F220" t="s">
        <v>1138</v>
      </c>
    </row>
    <row r="221" spans="1:6" x14ac:dyDescent="0.2">
      <c r="A221">
        <v>12</v>
      </c>
      <c r="B221">
        <v>28</v>
      </c>
      <c r="C221" t="s">
        <v>1849</v>
      </c>
      <c r="D221" t="s">
        <v>1541</v>
      </c>
      <c r="E221" t="s">
        <v>1848</v>
      </c>
      <c r="F221" t="s">
        <v>1149</v>
      </c>
    </row>
    <row r="222" spans="1:6" x14ac:dyDescent="0.2">
      <c r="A222">
        <v>374</v>
      </c>
      <c r="B222">
        <v>28</v>
      </c>
      <c r="C222" t="s">
        <v>2014</v>
      </c>
      <c r="D222" t="s">
        <v>2013</v>
      </c>
      <c r="E222" t="s">
        <v>2012</v>
      </c>
      <c r="F222" t="s">
        <v>1144</v>
      </c>
    </row>
    <row r="223" spans="1:6" x14ac:dyDescent="0.2">
      <c r="A223">
        <v>132</v>
      </c>
      <c r="B223">
        <v>28</v>
      </c>
      <c r="C223" t="s">
        <v>1909</v>
      </c>
      <c r="D223" t="s">
        <v>1908</v>
      </c>
      <c r="E223" t="s">
        <v>1907</v>
      </c>
      <c r="F223" t="s">
        <v>1137</v>
      </c>
    </row>
    <row r="224" spans="1:6" x14ac:dyDescent="0.2">
      <c r="A224">
        <v>221</v>
      </c>
      <c r="B224">
        <v>28</v>
      </c>
      <c r="C224" t="s">
        <v>2646</v>
      </c>
      <c r="D224" t="s">
        <v>2645</v>
      </c>
      <c r="E224" t="s">
        <v>2644</v>
      </c>
      <c r="F224" t="s">
        <v>1131</v>
      </c>
    </row>
    <row r="225" spans="1:6" x14ac:dyDescent="0.2">
      <c r="A225">
        <v>145</v>
      </c>
      <c r="B225">
        <v>28</v>
      </c>
      <c r="C225" t="s">
        <v>2241</v>
      </c>
      <c r="D225" t="s">
        <v>2240</v>
      </c>
      <c r="E225" t="s">
        <v>2239</v>
      </c>
      <c r="F225" t="s">
        <v>1137</v>
      </c>
    </row>
    <row r="226" spans="1:6" x14ac:dyDescent="0.2">
      <c r="A226">
        <v>283</v>
      </c>
      <c r="B226">
        <v>28</v>
      </c>
      <c r="C226" t="s">
        <v>1278</v>
      </c>
      <c r="D226" t="s">
        <v>1277</v>
      </c>
      <c r="E226" t="s">
        <v>1276</v>
      </c>
      <c r="F226" t="s">
        <v>1148</v>
      </c>
    </row>
    <row r="227" spans="1:6" x14ac:dyDescent="0.2">
      <c r="A227">
        <v>290</v>
      </c>
      <c r="B227">
        <v>28</v>
      </c>
      <c r="C227" t="s">
        <v>1496</v>
      </c>
      <c r="D227" t="s">
        <v>1495</v>
      </c>
      <c r="E227" t="s">
        <v>1494</v>
      </c>
      <c r="F227" t="s">
        <v>1130</v>
      </c>
    </row>
    <row r="228" spans="1:6" x14ac:dyDescent="0.2">
      <c r="A228">
        <v>504</v>
      </c>
      <c r="B228">
        <v>28</v>
      </c>
      <c r="C228" t="s">
        <v>2479</v>
      </c>
      <c r="D228" t="s">
        <v>2000</v>
      </c>
      <c r="E228" t="s">
        <v>2478</v>
      </c>
      <c r="F228" t="s">
        <v>1147</v>
      </c>
    </row>
    <row r="229" spans="1:6" x14ac:dyDescent="0.2">
      <c r="A229">
        <v>90</v>
      </c>
      <c r="B229">
        <v>28</v>
      </c>
      <c r="C229" t="s">
        <v>2326</v>
      </c>
      <c r="D229" t="s">
        <v>2325</v>
      </c>
      <c r="E229" t="s">
        <v>2324</v>
      </c>
      <c r="F229" t="s">
        <v>1148</v>
      </c>
    </row>
    <row r="230" spans="1:6" x14ac:dyDescent="0.2">
      <c r="A230">
        <v>77</v>
      </c>
      <c r="B230">
        <v>28</v>
      </c>
      <c r="C230" t="s">
        <v>1607</v>
      </c>
      <c r="D230" t="s">
        <v>1606</v>
      </c>
      <c r="E230" t="s">
        <v>1605</v>
      </c>
      <c r="F230" t="s">
        <v>1144</v>
      </c>
    </row>
    <row r="231" spans="1:6" x14ac:dyDescent="0.2">
      <c r="A231">
        <v>317</v>
      </c>
      <c r="B231">
        <v>28</v>
      </c>
      <c r="C231" t="s">
        <v>1951</v>
      </c>
      <c r="D231" t="s">
        <v>1950</v>
      </c>
      <c r="E231" t="s">
        <v>1949</v>
      </c>
      <c r="F231" t="s">
        <v>1076</v>
      </c>
    </row>
    <row r="232" spans="1:6" x14ac:dyDescent="0.2">
      <c r="A232">
        <v>6</v>
      </c>
      <c r="B232">
        <v>28</v>
      </c>
      <c r="C232" t="s">
        <v>1580</v>
      </c>
      <c r="D232" t="s">
        <v>1579</v>
      </c>
      <c r="E232" t="s">
        <v>1578</v>
      </c>
      <c r="F232" t="s">
        <v>1147</v>
      </c>
    </row>
    <row r="233" spans="1:6" x14ac:dyDescent="0.2">
      <c r="A233">
        <v>276</v>
      </c>
      <c r="B233">
        <v>28</v>
      </c>
      <c r="C233" t="s">
        <v>1897</v>
      </c>
      <c r="D233" t="s">
        <v>1896</v>
      </c>
      <c r="E233" t="s">
        <v>1895</v>
      </c>
      <c r="F233" t="s">
        <v>1147</v>
      </c>
    </row>
    <row r="234" spans="1:6" x14ac:dyDescent="0.2">
      <c r="A234">
        <v>461</v>
      </c>
      <c r="B234">
        <v>28</v>
      </c>
      <c r="C234" t="s">
        <v>1770</v>
      </c>
      <c r="D234" t="s">
        <v>1769</v>
      </c>
      <c r="E234" t="s">
        <v>1768</v>
      </c>
      <c r="F234" t="s">
        <v>1142</v>
      </c>
    </row>
    <row r="235" spans="1:6" x14ac:dyDescent="0.2">
      <c r="A235">
        <v>500</v>
      </c>
      <c r="B235">
        <v>28</v>
      </c>
      <c r="C235" t="s">
        <v>1942</v>
      </c>
      <c r="D235" t="s">
        <v>1941</v>
      </c>
      <c r="E235" t="s">
        <v>1940</v>
      </c>
      <c r="F235" t="s">
        <v>1140</v>
      </c>
    </row>
    <row r="236" spans="1:6" x14ac:dyDescent="0.2">
      <c r="A236">
        <v>187</v>
      </c>
      <c r="B236">
        <v>28</v>
      </c>
      <c r="C236" t="s">
        <v>2842</v>
      </c>
      <c r="D236" t="s">
        <v>2841</v>
      </c>
      <c r="E236" t="s">
        <v>2840</v>
      </c>
      <c r="F236" t="s">
        <v>1127</v>
      </c>
    </row>
    <row r="237" spans="1:6" x14ac:dyDescent="0.2">
      <c r="A237">
        <v>574</v>
      </c>
      <c r="B237">
        <v>28</v>
      </c>
      <c r="C237" t="s">
        <v>2265</v>
      </c>
      <c r="D237" t="s">
        <v>2264</v>
      </c>
      <c r="E237" t="s">
        <v>2263</v>
      </c>
      <c r="F237" t="s">
        <v>1146</v>
      </c>
    </row>
    <row r="238" spans="1:6" x14ac:dyDescent="0.2">
      <c r="A238">
        <v>400</v>
      </c>
      <c r="B238">
        <v>28</v>
      </c>
      <c r="C238" t="s">
        <v>2173</v>
      </c>
      <c r="D238" t="s">
        <v>2172</v>
      </c>
      <c r="E238" t="s">
        <v>2171</v>
      </c>
      <c r="F238" t="s">
        <v>1147</v>
      </c>
    </row>
    <row r="239" spans="1:6" x14ac:dyDescent="0.2">
      <c r="A239">
        <v>558</v>
      </c>
      <c r="B239">
        <v>28</v>
      </c>
      <c r="C239" t="s">
        <v>2751</v>
      </c>
      <c r="D239" t="s">
        <v>2750</v>
      </c>
      <c r="E239" t="s">
        <v>2749</v>
      </c>
      <c r="F239" t="s">
        <v>1134</v>
      </c>
    </row>
    <row r="240" spans="1:6" x14ac:dyDescent="0.2">
      <c r="A240">
        <v>457</v>
      </c>
      <c r="B240">
        <v>28</v>
      </c>
      <c r="C240" t="s">
        <v>2201</v>
      </c>
      <c r="D240" t="s">
        <v>2200</v>
      </c>
      <c r="E240" t="s">
        <v>2199</v>
      </c>
      <c r="F240" t="s">
        <v>1147</v>
      </c>
    </row>
    <row r="241" spans="1:6" x14ac:dyDescent="0.2">
      <c r="A241">
        <v>166</v>
      </c>
      <c r="B241">
        <v>28</v>
      </c>
      <c r="C241" t="s">
        <v>2552</v>
      </c>
      <c r="D241" t="s">
        <v>2551</v>
      </c>
      <c r="E241" t="s">
        <v>2550</v>
      </c>
      <c r="F241" t="s">
        <v>1068</v>
      </c>
    </row>
    <row r="242" spans="1:6" x14ac:dyDescent="0.2">
      <c r="A242">
        <v>515</v>
      </c>
      <c r="B242">
        <v>28</v>
      </c>
      <c r="C242" t="s">
        <v>2338</v>
      </c>
      <c r="D242" t="s">
        <v>2337</v>
      </c>
      <c r="E242" t="s">
        <v>2336</v>
      </c>
      <c r="F242" t="s">
        <v>1111</v>
      </c>
    </row>
    <row r="243" spans="1:6" x14ac:dyDescent="0.2">
      <c r="A243">
        <v>559</v>
      </c>
      <c r="B243">
        <v>28</v>
      </c>
      <c r="C243" t="s">
        <v>2329</v>
      </c>
      <c r="D243" t="s">
        <v>2328</v>
      </c>
      <c r="E243" t="s">
        <v>2327</v>
      </c>
      <c r="F243" t="s">
        <v>1129</v>
      </c>
    </row>
    <row r="244" spans="1:6" x14ac:dyDescent="0.2">
      <c r="A244">
        <v>126</v>
      </c>
      <c r="B244">
        <v>28</v>
      </c>
      <c r="C244" t="s">
        <v>2087</v>
      </c>
      <c r="D244" t="s">
        <v>2086</v>
      </c>
      <c r="E244" t="s">
        <v>2085</v>
      </c>
      <c r="F244" t="s">
        <v>1144</v>
      </c>
    </row>
    <row r="245" spans="1:6" x14ac:dyDescent="0.2">
      <c r="A245">
        <v>14</v>
      </c>
      <c r="B245">
        <v>28</v>
      </c>
      <c r="C245" t="s">
        <v>1957</v>
      </c>
      <c r="D245" t="s">
        <v>1956</v>
      </c>
      <c r="E245" t="s">
        <v>1955</v>
      </c>
      <c r="F245" t="s">
        <v>1147</v>
      </c>
    </row>
    <row r="246" spans="1:6" x14ac:dyDescent="0.2">
      <c r="A246">
        <v>596</v>
      </c>
      <c r="B246">
        <v>28</v>
      </c>
      <c r="C246" t="s">
        <v>1350</v>
      </c>
      <c r="D246" t="s">
        <v>1349</v>
      </c>
      <c r="E246" t="s">
        <v>1348</v>
      </c>
      <c r="F246" t="s">
        <v>1090</v>
      </c>
    </row>
    <row r="247" spans="1:6" x14ac:dyDescent="0.2">
      <c r="A247">
        <v>266</v>
      </c>
      <c r="B247">
        <v>28</v>
      </c>
      <c r="C247" t="s">
        <v>2410</v>
      </c>
      <c r="D247" t="s">
        <v>2409</v>
      </c>
      <c r="E247" t="s">
        <v>2408</v>
      </c>
      <c r="F247" t="s">
        <v>1105</v>
      </c>
    </row>
    <row r="248" spans="1:6" x14ac:dyDescent="0.2">
      <c r="A248">
        <v>213</v>
      </c>
      <c r="B248">
        <v>28</v>
      </c>
      <c r="C248" t="s">
        <v>2335</v>
      </c>
      <c r="D248" t="s">
        <v>2334</v>
      </c>
      <c r="E248" t="s">
        <v>2333</v>
      </c>
      <c r="F248" t="s">
        <v>1117</v>
      </c>
    </row>
    <row r="249" spans="1:6" x14ac:dyDescent="0.2">
      <c r="A249">
        <v>332</v>
      </c>
      <c r="B249">
        <v>28</v>
      </c>
      <c r="C249" t="s">
        <v>2247</v>
      </c>
      <c r="D249" t="s">
        <v>2246</v>
      </c>
      <c r="E249" t="s">
        <v>2245</v>
      </c>
      <c r="F249" t="s">
        <v>1114</v>
      </c>
    </row>
    <row r="250" spans="1:6" x14ac:dyDescent="0.2">
      <c r="A250">
        <v>589</v>
      </c>
      <c r="B250">
        <v>28</v>
      </c>
      <c r="C250" t="s">
        <v>2504</v>
      </c>
      <c r="D250" t="s">
        <v>2503</v>
      </c>
      <c r="E250" t="s">
        <v>2502</v>
      </c>
      <c r="F250" t="s">
        <v>1107</v>
      </c>
    </row>
    <row r="251" spans="1:6" x14ac:dyDescent="0.2">
      <c r="A251">
        <v>16</v>
      </c>
      <c r="B251">
        <v>28</v>
      </c>
      <c r="C251" t="s">
        <v>2305</v>
      </c>
      <c r="D251" t="s">
        <v>1858</v>
      </c>
      <c r="E251" t="s">
        <v>2304</v>
      </c>
      <c r="F251" t="s">
        <v>1135</v>
      </c>
    </row>
    <row r="252" spans="1:6" x14ac:dyDescent="0.2">
      <c r="A252">
        <v>441</v>
      </c>
      <c r="B252">
        <v>28</v>
      </c>
      <c r="C252" t="s">
        <v>2238</v>
      </c>
      <c r="D252" t="s">
        <v>2237</v>
      </c>
      <c r="E252" t="s">
        <v>2236</v>
      </c>
      <c r="F252" t="s">
        <v>1112</v>
      </c>
    </row>
    <row r="253" spans="1:6" x14ac:dyDescent="0.2">
      <c r="A253">
        <v>376</v>
      </c>
      <c r="B253">
        <v>28</v>
      </c>
      <c r="C253" t="s">
        <v>2303</v>
      </c>
      <c r="D253" t="s">
        <v>2302</v>
      </c>
      <c r="E253" t="s">
        <v>2301</v>
      </c>
      <c r="F253" t="s">
        <v>1143</v>
      </c>
    </row>
    <row r="254" spans="1:6" x14ac:dyDescent="0.2">
      <c r="A254">
        <v>49</v>
      </c>
      <c r="B254">
        <v>28</v>
      </c>
      <c r="C254" t="s">
        <v>2472</v>
      </c>
      <c r="D254" t="s">
        <v>2471</v>
      </c>
      <c r="E254" t="s">
        <v>2470</v>
      </c>
      <c r="F254" t="s">
        <v>1120</v>
      </c>
    </row>
    <row r="255" spans="1:6" x14ac:dyDescent="0.2">
      <c r="A255">
        <v>338</v>
      </c>
      <c r="B255">
        <v>28</v>
      </c>
      <c r="C255" t="s">
        <v>1460</v>
      </c>
      <c r="D255" t="s">
        <v>1459</v>
      </c>
      <c r="E255" t="s">
        <v>1458</v>
      </c>
      <c r="F255" t="s">
        <v>1137</v>
      </c>
    </row>
    <row r="256" spans="1:6" x14ac:dyDescent="0.2">
      <c r="A256">
        <v>322</v>
      </c>
      <c r="B256">
        <v>28</v>
      </c>
      <c r="C256" t="s">
        <v>1538</v>
      </c>
      <c r="D256" t="s">
        <v>1537</v>
      </c>
      <c r="E256" t="s">
        <v>1536</v>
      </c>
      <c r="F256" t="s">
        <v>1139</v>
      </c>
    </row>
    <row r="257" spans="1:6" x14ac:dyDescent="0.2">
      <c r="A257">
        <v>45</v>
      </c>
      <c r="B257">
        <v>27</v>
      </c>
      <c r="C257" t="s">
        <v>2604</v>
      </c>
      <c r="D257" t="s">
        <v>2603</v>
      </c>
      <c r="E257" t="s">
        <v>2602</v>
      </c>
      <c r="F257" t="s">
        <v>1111</v>
      </c>
    </row>
    <row r="258" spans="1:6" x14ac:dyDescent="0.2">
      <c r="A258">
        <v>59</v>
      </c>
      <c r="B258">
        <v>27</v>
      </c>
      <c r="C258" t="s">
        <v>2522</v>
      </c>
      <c r="D258" t="s">
        <v>2521</v>
      </c>
      <c r="E258" t="s">
        <v>2520</v>
      </c>
      <c r="F258" t="s">
        <v>1149</v>
      </c>
    </row>
    <row r="259" spans="1:6" x14ac:dyDescent="0.2">
      <c r="A259">
        <v>2</v>
      </c>
      <c r="B259">
        <v>27</v>
      </c>
      <c r="C259" t="s">
        <v>2592</v>
      </c>
      <c r="D259" t="s">
        <v>2591</v>
      </c>
      <c r="E259" t="s">
        <v>2590</v>
      </c>
      <c r="F259" t="s">
        <v>1147</v>
      </c>
    </row>
    <row r="260" spans="1:6" x14ac:dyDescent="0.2">
      <c r="A260">
        <v>579</v>
      </c>
      <c r="B260">
        <v>27</v>
      </c>
      <c r="C260" t="s">
        <v>2363</v>
      </c>
      <c r="D260" t="s">
        <v>2362</v>
      </c>
      <c r="E260" t="s">
        <v>2361</v>
      </c>
      <c r="F260" t="s">
        <v>1047</v>
      </c>
    </row>
    <row r="261" spans="1:6" x14ac:dyDescent="0.2">
      <c r="A261">
        <v>190</v>
      </c>
      <c r="B261">
        <v>27</v>
      </c>
      <c r="C261" t="s">
        <v>2084</v>
      </c>
      <c r="D261" t="s">
        <v>2083</v>
      </c>
      <c r="E261" t="s">
        <v>2082</v>
      </c>
      <c r="F261" t="s">
        <v>1102</v>
      </c>
    </row>
    <row r="262" spans="1:6" x14ac:dyDescent="0.2">
      <c r="A262">
        <v>594</v>
      </c>
      <c r="B262">
        <v>27</v>
      </c>
      <c r="C262" t="s">
        <v>2280</v>
      </c>
      <c r="D262" t="s">
        <v>2279</v>
      </c>
      <c r="E262" t="s">
        <v>2278</v>
      </c>
      <c r="F262" t="s">
        <v>1148</v>
      </c>
    </row>
    <row r="263" spans="1:6" x14ac:dyDescent="0.2">
      <c r="A263">
        <v>282</v>
      </c>
      <c r="B263">
        <v>27</v>
      </c>
      <c r="C263" t="s">
        <v>1481</v>
      </c>
      <c r="D263" t="s">
        <v>1480</v>
      </c>
      <c r="E263" t="s">
        <v>1479</v>
      </c>
      <c r="F263" t="s">
        <v>1092</v>
      </c>
    </row>
    <row r="264" spans="1:6" x14ac:dyDescent="0.2">
      <c r="A264">
        <v>220</v>
      </c>
      <c r="B264">
        <v>27</v>
      </c>
      <c r="C264" t="s">
        <v>2308</v>
      </c>
      <c r="D264" t="s">
        <v>2307</v>
      </c>
      <c r="E264" t="s">
        <v>2306</v>
      </c>
      <c r="F264" t="s">
        <v>1102</v>
      </c>
    </row>
    <row r="265" spans="1:6" x14ac:dyDescent="0.2">
      <c r="A265">
        <v>280</v>
      </c>
      <c r="B265">
        <v>27</v>
      </c>
      <c r="C265" t="s">
        <v>2120</v>
      </c>
      <c r="D265" t="s">
        <v>2119</v>
      </c>
      <c r="E265" t="s">
        <v>2118</v>
      </c>
      <c r="F265" t="s">
        <v>1138</v>
      </c>
    </row>
    <row r="266" spans="1:6" x14ac:dyDescent="0.2">
      <c r="A266">
        <v>471</v>
      </c>
      <c r="B266">
        <v>27</v>
      </c>
      <c r="C266" t="s">
        <v>2209</v>
      </c>
      <c r="D266" t="s">
        <v>2208</v>
      </c>
      <c r="E266" t="s">
        <v>2207</v>
      </c>
      <c r="F266" t="s">
        <v>1137</v>
      </c>
    </row>
    <row r="267" spans="1:6" x14ac:dyDescent="0.2">
      <c r="A267">
        <v>581</v>
      </c>
      <c r="B267">
        <v>27</v>
      </c>
      <c r="C267" t="s">
        <v>1981</v>
      </c>
      <c r="D267" t="s">
        <v>1980</v>
      </c>
      <c r="E267" t="s">
        <v>1979</v>
      </c>
      <c r="F267" t="s">
        <v>1145</v>
      </c>
    </row>
    <row r="268" spans="1:6" x14ac:dyDescent="0.2">
      <c r="A268">
        <v>292</v>
      </c>
      <c r="B268">
        <v>27</v>
      </c>
      <c r="C268" t="s">
        <v>2102</v>
      </c>
      <c r="D268" t="s">
        <v>2101</v>
      </c>
      <c r="E268" t="s">
        <v>2100</v>
      </c>
      <c r="F268" t="s">
        <v>1104</v>
      </c>
    </row>
    <row r="269" spans="1:6" x14ac:dyDescent="0.2">
      <c r="A269">
        <v>160</v>
      </c>
      <c r="B269">
        <v>27</v>
      </c>
      <c r="C269" t="s">
        <v>2198</v>
      </c>
      <c r="D269" t="s">
        <v>2197</v>
      </c>
      <c r="E269" t="s">
        <v>2196</v>
      </c>
      <c r="F269" t="s">
        <v>1143</v>
      </c>
    </row>
    <row r="270" spans="1:6" x14ac:dyDescent="0.2">
      <c r="A270">
        <v>396</v>
      </c>
      <c r="B270">
        <v>27</v>
      </c>
      <c r="C270" t="s">
        <v>2167</v>
      </c>
      <c r="D270" t="s">
        <v>2166</v>
      </c>
      <c r="E270" t="s">
        <v>2165</v>
      </c>
      <c r="F270" t="s">
        <v>1146</v>
      </c>
    </row>
    <row r="271" spans="1:6" x14ac:dyDescent="0.2">
      <c r="A271">
        <v>491</v>
      </c>
      <c r="B271">
        <v>27</v>
      </c>
      <c r="C271" t="s">
        <v>2537</v>
      </c>
      <c r="D271" t="s">
        <v>2536</v>
      </c>
      <c r="E271" t="s">
        <v>2535</v>
      </c>
      <c r="F271" t="s">
        <v>1129</v>
      </c>
    </row>
    <row r="272" spans="1:6" x14ac:dyDescent="0.2">
      <c r="A272">
        <v>116</v>
      </c>
      <c r="B272">
        <v>27</v>
      </c>
      <c r="C272" t="s">
        <v>2206</v>
      </c>
      <c r="D272" t="s">
        <v>2205</v>
      </c>
      <c r="E272" t="s">
        <v>2204</v>
      </c>
      <c r="F272" t="s">
        <v>1140</v>
      </c>
    </row>
    <row r="273" spans="1:6" x14ac:dyDescent="0.2">
      <c r="A273">
        <v>421</v>
      </c>
      <c r="B273">
        <v>27</v>
      </c>
      <c r="C273" t="s">
        <v>1603</v>
      </c>
      <c r="D273" t="s">
        <v>2477</v>
      </c>
      <c r="E273" t="s">
        <v>2476</v>
      </c>
      <c r="F273" t="s">
        <v>1149</v>
      </c>
    </row>
    <row r="274" spans="1:6" x14ac:dyDescent="0.2">
      <c r="A274">
        <v>591</v>
      </c>
      <c r="B274">
        <v>27</v>
      </c>
      <c r="C274" t="s">
        <v>2743</v>
      </c>
      <c r="D274" t="s">
        <v>2742</v>
      </c>
      <c r="E274" t="s">
        <v>2741</v>
      </c>
      <c r="F274" t="s">
        <v>1144</v>
      </c>
    </row>
    <row r="275" spans="1:6" x14ac:dyDescent="0.2">
      <c r="A275">
        <v>40</v>
      </c>
      <c r="B275">
        <v>27</v>
      </c>
      <c r="C275" t="s">
        <v>2170</v>
      </c>
      <c r="D275" t="s">
        <v>2169</v>
      </c>
      <c r="E275" t="s">
        <v>2168</v>
      </c>
      <c r="F275" t="s">
        <v>1103</v>
      </c>
    </row>
    <row r="276" spans="1:6" x14ac:dyDescent="0.2">
      <c r="A276">
        <v>407</v>
      </c>
      <c r="B276">
        <v>27</v>
      </c>
      <c r="C276" t="s">
        <v>2141</v>
      </c>
      <c r="D276" t="s">
        <v>2140</v>
      </c>
      <c r="E276" t="s">
        <v>2139</v>
      </c>
      <c r="F276" t="s">
        <v>1137</v>
      </c>
    </row>
    <row r="277" spans="1:6" x14ac:dyDescent="0.2">
      <c r="A277">
        <v>561</v>
      </c>
      <c r="B277">
        <v>27</v>
      </c>
      <c r="C277" t="s">
        <v>1631</v>
      </c>
      <c r="D277" t="s">
        <v>1630</v>
      </c>
      <c r="E277" t="s">
        <v>1629</v>
      </c>
      <c r="F277" t="s">
        <v>1147</v>
      </c>
    </row>
    <row r="278" spans="1:6" x14ac:dyDescent="0.2">
      <c r="A278">
        <v>577</v>
      </c>
      <c r="B278">
        <v>27</v>
      </c>
      <c r="C278" t="s">
        <v>2366</v>
      </c>
      <c r="D278" t="s">
        <v>2365</v>
      </c>
      <c r="E278" t="s">
        <v>2364</v>
      </c>
      <c r="F278" t="s">
        <v>1136</v>
      </c>
    </row>
    <row r="279" spans="1:6" x14ac:dyDescent="0.2">
      <c r="A279">
        <v>426</v>
      </c>
      <c r="B279">
        <v>27</v>
      </c>
      <c r="C279" t="s">
        <v>2616</v>
      </c>
      <c r="D279" t="s">
        <v>2615</v>
      </c>
      <c r="E279" t="s">
        <v>2614</v>
      </c>
      <c r="F279" t="s">
        <v>1149</v>
      </c>
    </row>
    <row r="280" spans="1:6" x14ac:dyDescent="0.2">
      <c r="A280">
        <v>200</v>
      </c>
      <c r="B280">
        <v>27</v>
      </c>
      <c r="C280" t="s">
        <v>2635</v>
      </c>
      <c r="D280" t="s">
        <v>2634</v>
      </c>
      <c r="E280" t="s">
        <v>2633</v>
      </c>
      <c r="F280" t="s">
        <v>1071</v>
      </c>
    </row>
    <row r="281" spans="1:6" x14ac:dyDescent="0.2">
      <c r="A281">
        <v>580</v>
      </c>
      <c r="B281">
        <v>27</v>
      </c>
      <c r="C281" t="s">
        <v>2005</v>
      </c>
      <c r="D281" t="s">
        <v>2004</v>
      </c>
      <c r="E281" t="s">
        <v>2003</v>
      </c>
      <c r="F281" t="s">
        <v>1142</v>
      </c>
    </row>
    <row r="282" spans="1:6" x14ac:dyDescent="0.2">
      <c r="A282">
        <v>383</v>
      </c>
      <c r="B282">
        <v>27</v>
      </c>
      <c r="C282" t="s">
        <v>1858</v>
      </c>
      <c r="D282" t="s">
        <v>1857</v>
      </c>
      <c r="E282" t="s">
        <v>1856</v>
      </c>
      <c r="F282" t="s">
        <v>1086</v>
      </c>
    </row>
    <row r="283" spans="1:6" x14ac:dyDescent="0.2">
      <c r="A283">
        <v>36</v>
      </c>
      <c r="B283">
        <v>27</v>
      </c>
      <c r="C283" t="s">
        <v>1773</v>
      </c>
      <c r="D283" t="s">
        <v>1772</v>
      </c>
      <c r="E283" t="s">
        <v>1771</v>
      </c>
      <c r="F283" t="s">
        <v>1133</v>
      </c>
    </row>
    <row r="284" spans="1:6" x14ac:dyDescent="0.2">
      <c r="A284">
        <v>58</v>
      </c>
      <c r="B284">
        <v>27</v>
      </c>
      <c r="C284" t="s">
        <v>2176</v>
      </c>
      <c r="D284" t="s">
        <v>2175</v>
      </c>
      <c r="E284" t="s">
        <v>2174</v>
      </c>
      <c r="F284" t="s">
        <v>1110</v>
      </c>
    </row>
    <row r="285" spans="1:6" x14ac:dyDescent="0.2">
      <c r="A285">
        <v>206</v>
      </c>
      <c r="B285">
        <v>27</v>
      </c>
      <c r="C285" t="s">
        <v>2629</v>
      </c>
      <c r="D285" t="s">
        <v>2628</v>
      </c>
      <c r="E285" t="s">
        <v>2627</v>
      </c>
      <c r="F285" t="s">
        <v>1144</v>
      </c>
    </row>
    <row r="286" spans="1:6" x14ac:dyDescent="0.2">
      <c r="A286">
        <v>74</v>
      </c>
      <c r="B286">
        <v>27</v>
      </c>
      <c r="C286" t="s">
        <v>1939</v>
      </c>
      <c r="D286" t="s">
        <v>1654</v>
      </c>
      <c r="E286" t="s">
        <v>1938</v>
      </c>
      <c r="F286" t="s">
        <v>1144</v>
      </c>
    </row>
    <row r="287" spans="1:6" x14ac:dyDescent="0.2">
      <c r="A287">
        <v>13</v>
      </c>
      <c r="B287">
        <v>27</v>
      </c>
      <c r="C287" t="s">
        <v>2699</v>
      </c>
      <c r="D287" t="s">
        <v>2698</v>
      </c>
      <c r="E287" t="s">
        <v>2697</v>
      </c>
      <c r="F287" t="s">
        <v>1141</v>
      </c>
    </row>
    <row r="288" spans="1:6" x14ac:dyDescent="0.2">
      <c r="A288">
        <v>133</v>
      </c>
      <c r="B288">
        <v>27</v>
      </c>
      <c r="C288" t="s">
        <v>1707</v>
      </c>
      <c r="D288" t="s">
        <v>1239</v>
      </c>
      <c r="E288" t="s">
        <v>1706</v>
      </c>
      <c r="F288" t="s">
        <v>1145</v>
      </c>
    </row>
    <row r="289" spans="1:6" x14ac:dyDescent="0.2">
      <c r="A289">
        <v>333</v>
      </c>
      <c r="B289">
        <v>27</v>
      </c>
      <c r="C289" t="s">
        <v>1235</v>
      </c>
      <c r="D289" t="s">
        <v>1761</v>
      </c>
      <c r="E289" t="s">
        <v>1760</v>
      </c>
      <c r="F289" t="s">
        <v>1083</v>
      </c>
    </row>
    <row r="290" spans="1:6" x14ac:dyDescent="0.2">
      <c r="A290">
        <v>331</v>
      </c>
      <c r="B290">
        <v>27</v>
      </c>
      <c r="C290" t="s">
        <v>2190</v>
      </c>
      <c r="D290" t="s">
        <v>1329</v>
      </c>
      <c r="E290" t="s">
        <v>2189</v>
      </c>
      <c r="F290" t="s">
        <v>1139</v>
      </c>
    </row>
    <row r="291" spans="1:6" x14ac:dyDescent="0.2">
      <c r="A291">
        <v>286</v>
      </c>
      <c r="B291">
        <v>27</v>
      </c>
      <c r="C291" t="s">
        <v>1948</v>
      </c>
      <c r="D291" t="s">
        <v>1947</v>
      </c>
      <c r="E291" t="s">
        <v>1946</v>
      </c>
      <c r="F291" t="s">
        <v>1138</v>
      </c>
    </row>
    <row r="292" spans="1:6" x14ac:dyDescent="0.2">
      <c r="A292">
        <v>96</v>
      </c>
      <c r="B292">
        <v>27</v>
      </c>
      <c r="C292" t="s">
        <v>2164</v>
      </c>
      <c r="D292" t="s">
        <v>2163</v>
      </c>
      <c r="E292" t="s">
        <v>2162</v>
      </c>
      <c r="F292" t="s">
        <v>1147</v>
      </c>
    </row>
    <row r="293" spans="1:6" x14ac:dyDescent="0.2">
      <c r="A293">
        <v>151</v>
      </c>
      <c r="B293">
        <v>27</v>
      </c>
      <c r="C293" t="s">
        <v>1517</v>
      </c>
      <c r="D293" t="s">
        <v>1516</v>
      </c>
      <c r="E293" t="s">
        <v>1515</v>
      </c>
      <c r="F293" t="s">
        <v>1148</v>
      </c>
    </row>
    <row r="294" spans="1:6" x14ac:dyDescent="0.2">
      <c r="A294">
        <v>434</v>
      </c>
      <c r="B294">
        <v>27</v>
      </c>
      <c r="C294" t="s">
        <v>2573</v>
      </c>
      <c r="D294" t="s">
        <v>2572</v>
      </c>
      <c r="E294" t="s">
        <v>2571</v>
      </c>
      <c r="F294" t="s">
        <v>1142</v>
      </c>
    </row>
    <row r="295" spans="1:6" x14ac:dyDescent="0.2">
      <c r="A295">
        <v>228</v>
      </c>
      <c r="B295">
        <v>27</v>
      </c>
      <c r="C295" t="s">
        <v>1637</v>
      </c>
      <c r="D295" t="s">
        <v>1636</v>
      </c>
      <c r="E295" t="s">
        <v>1635</v>
      </c>
      <c r="F295" t="s">
        <v>1098</v>
      </c>
    </row>
    <row r="296" spans="1:6" x14ac:dyDescent="0.2">
      <c r="A296">
        <v>498</v>
      </c>
      <c r="B296">
        <v>27</v>
      </c>
      <c r="C296" t="s">
        <v>1553</v>
      </c>
      <c r="D296" t="s">
        <v>1552</v>
      </c>
      <c r="E296" t="s">
        <v>1551</v>
      </c>
      <c r="F296" t="s">
        <v>1084</v>
      </c>
    </row>
    <row r="297" spans="1:6" x14ac:dyDescent="0.2">
      <c r="A297">
        <v>139</v>
      </c>
      <c r="B297">
        <v>27</v>
      </c>
      <c r="C297" t="s">
        <v>2407</v>
      </c>
      <c r="D297" t="s">
        <v>2406</v>
      </c>
      <c r="E297" t="s">
        <v>2405</v>
      </c>
      <c r="F297" t="s">
        <v>1136</v>
      </c>
    </row>
    <row r="298" spans="1:6" x14ac:dyDescent="0.2">
      <c r="A298">
        <v>312</v>
      </c>
      <c r="B298">
        <v>26</v>
      </c>
      <c r="C298" t="s">
        <v>1532</v>
      </c>
      <c r="D298" t="s">
        <v>1531</v>
      </c>
      <c r="E298" t="s">
        <v>1530</v>
      </c>
      <c r="F298" t="s">
        <v>1120</v>
      </c>
    </row>
    <row r="299" spans="1:6" x14ac:dyDescent="0.2">
      <c r="A299">
        <v>215</v>
      </c>
      <c r="B299">
        <v>26</v>
      </c>
      <c r="C299" t="s">
        <v>1520</v>
      </c>
      <c r="D299" t="s">
        <v>1519</v>
      </c>
      <c r="E299" t="s">
        <v>1518</v>
      </c>
      <c r="F299" t="s">
        <v>1100</v>
      </c>
    </row>
    <row r="300" spans="1:6" x14ac:dyDescent="0.2">
      <c r="A300">
        <v>219</v>
      </c>
      <c r="B300">
        <v>26</v>
      </c>
      <c r="C300" t="s">
        <v>1619</v>
      </c>
      <c r="D300" t="s">
        <v>2057</v>
      </c>
      <c r="E300" t="s">
        <v>2056</v>
      </c>
      <c r="F300" t="s">
        <v>1139</v>
      </c>
    </row>
    <row r="301" spans="1:6" x14ac:dyDescent="0.2">
      <c r="A301">
        <v>450</v>
      </c>
      <c r="B301">
        <v>26</v>
      </c>
      <c r="C301" t="s">
        <v>1601</v>
      </c>
      <c r="D301" t="s">
        <v>1600</v>
      </c>
      <c r="E301" t="s">
        <v>1599</v>
      </c>
      <c r="F301" t="s">
        <v>1140</v>
      </c>
    </row>
    <row r="302" spans="1:6" x14ac:dyDescent="0.2">
      <c r="A302">
        <v>411</v>
      </c>
      <c r="B302">
        <v>26</v>
      </c>
      <c r="C302" t="s">
        <v>1344</v>
      </c>
      <c r="D302" t="s">
        <v>1343</v>
      </c>
      <c r="E302" t="s">
        <v>1342</v>
      </c>
      <c r="F302" t="s">
        <v>1140</v>
      </c>
    </row>
    <row r="303" spans="1:6" x14ac:dyDescent="0.2">
      <c r="A303">
        <v>111</v>
      </c>
      <c r="B303">
        <v>26</v>
      </c>
      <c r="C303" t="s">
        <v>1883</v>
      </c>
      <c r="D303" t="s">
        <v>1882</v>
      </c>
      <c r="E303" t="s">
        <v>1881</v>
      </c>
      <c r="F303" t="s">
        <v>1130</v>
      </c>
    </row>
    <row r="304" spans="1:6" x14ac:dyDescent="0.2">
      <c r="A304">
        <v>445</v>
      </c>
      <c r="B304">
        <v>26</v>
      </c>
      <c r="C304" t="s">
        <v>1954</v>
      </c>
      <c r="D304" t="s">
        <v>1953</v>
      </c>
      <c r="E304" t="s">
        <v>1952</v>
      </c>
      <c r="F304" t="s">
        <v>1139</v>
      </c>
    </row>
    <row r="305" spans="1:6" x14ac:dyDescent="0.2">
      <c r="A305">
        <v>170</v>
      </c>
      <c r="B305">
        <v>26</v>
      </c>
      <c r="C305" t="s">
        <v>2317</v>
      </c>
      <c r="D305" t="s">
        <v>2316</v>
      </c>
      <c r="E305" t="s">
        <v>2315</v>
      </c>
      <c r="F305" t="s">
        <v>1149</v>
      </c>
    </row>
    <row r="306" spans="1:6" x14ac:dyDescent="0.2">
      <c r="A306">
        <v>495</v>
      </c>
      <c r="B306">
        <v>26</v>
      </c>
      <c r="C306" t="s">
        <v>2344</v>
      </c>
      <c r="D306" t="s">
        <v>2343</v>
      </c>
      <c r="E306" t="s">
        <v>2342</v>
      </c>
      <c r="F306" t="s">
        <v>1148</v>
      </c>
    </row>
    <row r="307" spans="1:6" x14ac:dyDescent="0.2">
      <c r="A307">
        <v>425</v>
      </c>
      <c r="B307">
        <v>26</v>
      </c>
      <c r="C307" t="s">
        <v>2008</v>
      </c>
      <c r="D307" t="s">
        <v>2007</v>
      </c>
      <c r="E307" t="s">
        <v>2006</v>
      </c>
      <c r="F307" t="s">
        <v>1145</v>
      </c>
    </row>
    <row r="308" spans="1:6" x14ac:dyDescent="0.2">
      <c r="A308">
        <v>278</v>
      </c>
      <c r="B308">
        <v>26</v>
      </c>
      <c r="C308" t="s">
        <v>1317</v>
      </c>
      <c r="D308" t="s">
        <v>1316</v>
      </c>
      <c r="E308" t="s">
        <v>1315</v>
      </c>
      <c r="F308" t="s">
        <v>1141</v>
      </c>
    </row>
    <row r="309" spans="1:6" x14ac:dyDescent="0.2">
      <c r="A309">
        <v>587</v>
      </c>
      <c r="B309">
        <v>26</v>
      </c>
      <c r="C309" t="s">
        <v>2093</v>
      </c>
      <c r="D309" t="s">
        <v>2092</v>
      </c>
      <c r="E309" t="s">
        <v>2091</v>
      </c>
      <c r="F309" t="s">
        <v>1145</v>
      </c>
    </row>
    <row r="310" spans="1:6" x14ac:dyDescent="0.2">
      <c r="A310">
        <v>121</v>
      </c>
      <c r="B310">
        <v>26</v>
      </c>
      <c r="C310" t="s">
        <v>2144</v>
      </c>
      <c r="D310" t="s">
        <v>2143</v>
      </c>
      <c r="E310" t="s">
        <v>2142</v>
      </c>
      <c r="F310" t="s">
        <v>1149</v>
      </c>
    </row>
    <row r="311" spans="1:6" x14ac:dyDescent="0.2">
      <c r="A311">
        <v>261</v>
      </c>
      <c r="B311">
        <v>26</v>
      </c>
      <c r="C311" t="s">
        <v>1779</v>
      </c>
      <c r="D311" t="s">
        <v>1778</v>
      </c>
      <c r="E311" t="s">
        <v>1777</v>
      </c>
      <c r="F311" t="s">
        <v>1142</v>
      </c>
    </row>
    <row r="312" spans="1:6" x14ac:dyDescent="0.2">
      <c r="A312">
        <v>570</v>
      </c>
      <c r="B312">
        <v>26</v>
      </c>
      <c r="C312" t="s">
        <v>1788</v>
      </c>
      <c r="D312" t="s">
        <v>1787</v>
      </c>
      <c r="E312" t="s">
        <v>1786</v>
      </c>
      <c r="F312" t="s">
        <v>1145</v>
      </c>
    </row>
    <row r="313" spans="1:6" x14ac:dyDescent="0.2">
      <c r="A313">
        <v>105</v>
      </c>
      <c r="B313">
        <v>26</v>
      </c>
      <c r="C313" t="s">
        <v>1864</v>
      </c>
      <c r="D313" t="s">
        <v>1863</v>
      </c>
      <c r="E313" t="s">
        <v>1862</v>
      </c>
      <c r="F313" t="s">
        <v>1049</v>
      </c>
    </row>
    <row r="314" spans="1:6" x14ac:dyDescent="0.2">
      <c r="A314">
        <v>202</v>
      </c>
      <c r="B314">
        <v>26</v>
      </c>
      <c r="C314" t="s">
        <v>2114</v>
      </c>
      <c r="D314" t="s">
        <v>2113</v>
      </c>
      <c r="E314" t="s">
        <v>2112</v>
      </c>
      <c r="F314" t="s">
        <v>1149</v>
      </c>
    </row>
    <row r="315" spans="1:6" x14ac:dyDescent="0.2">
      <c r="A315">
        <v>208</v>
      </c>
      <c r="B315">
        <v>26</v>
      </c>
      <c r="C315" t="s">
        <v>1634</v>
      </c>
      <c r="D315" t="s">
        <v>1633</v>
      </c>
      <c r="E315" t="s">
        <v>1632</v>
      </c>
      <c r="F315" t="s">
        <v>1149</v>
      </c>
    </row>
    <row r="316" spans="1:6" x14ac:dyDescent="0.2">
      <c r="A316">
        <v>510</v>
      </c>
      <c r="B316">
        <v>26</v>
      </c>
      <c r="C316" t="s">
        <v>2099</v>
      </c>
      <c r="D316" t="s">
        <v>2098</v>
      </c>
      <c r="E316" t="s">
        <v>2097</v>
      </c>
      <c r="F316" t="s">
        <v>1143</v>
      </c>
    </row>
    <row r="317" spans="1:6" x14ac:dyDescent="0.2">
      <c r="A317">
        <v>285</v>
      </c>
      <c r="B317">
        <v>26</v>
      </c>
      <c r="C317" t="s">
        <v>2485</v>
      </c>
      <c r="D317" t="s">
        <v>2484</v>
      </c>
      <c r="E317" t="s">
        <v>2483</v>
      </c>
      <c r="F317" t="s">
        <v>1146</v>
      </c>
    </row>
    <row r="318" spans="1:6" x14ac:dyDescent="0.2">
      <c r="A318">
        <v>294</v>
      </c>
      <c r="B318">
        <v>26</v>
      </c>
      <c r="C318" t="s">
        <v>2179</v>
      </c>
      <c r="D318" t="s">
        <v>2178</v>
      </c>
      <c r="E318" t="s">
        <v>2177</v>
      </c>
      <c r="F318" t="s">
        <v>1147</v>
      </c>
    </row>
    <row r="319" spans="1:6" x14ac:dyDescent="0.2">
      <c r="A319">
        <v>357</v>
      </c>
      <c r="B319">
        <v>26</v>
      </c>
      <c r="C319" t="s">
        <v>1493</v>
      </c>
      <c r="D319" t="s">
        <v>1492</v>
      </c>
      <c r="E319" t="s">
        <v>1491</v>
      </c>
      <c r="F319" t="s">
        <v>1060</v>
      </c>
    </row>
    <row r="320" spans="1:6" x14ac:dyDescent="0.2">
      <c r="A320">
        <v>423</v>
      </c>
      <c r="B320">
        <v>26</v>
      </c>
      <c r="C320" t="s">
        <v>2534</v>
      </c>
      <c r="D320" t="s">
        <v>2533</v>
      </c>
      <c r="E320" t="s">
        <v>2532</v>
      </c>
      <c r="F320" t="s">
        <v>1129</v>
      </c>
    </row>
    <row r="321" spans="1:6" x14ac:dyDescent="0.2">
      <c r="A321">
        <v>487</v>
      </c>
      <c r="B321">
        <v>26</v>
      </c>
      <c r="C321" t="s">
        <v>2516</v>
      </c>
      <c r="D321" t="s">
        <v>2515</v>
      </c>
      <c r="E321" t="s">
        <v>2514</v>
      </c>
      <c r="F321" t="s">
        <v>1143</v>
      </c>
    </row>
    <row r="322" spans="1:6" x14ac:dyDescent="0.2">
      <c r="A322">
        <v>298</v>
      </c>
      <c r="B322">
        <v>26</v>
      </c>
      <c r="C322" t="s">
        <v>1451</v>
      </c>
      <c r="D322" t="s">
        <v>1450</v>
      </c>
      <c r="E322" t="s">
        <v>1449</v>
      </c>
      <c r="F322" t="s">
        <v>1048</v>
      </c>
    </row>
    <row r="323" spans="1:6" x14ac:dyDescent="0.2">
      <c r="A323">
        <v>551</v>
      </c>
      <c r="B323">
        <v>26</v>
      </c>
      <c r="C323" t="s">
        <v>1400</v>
      </c>
      <c r="D323" t="s">
        <v>1399</v>
      </c>
      <c r="E323" t="s">
        <v>1398</v>
      </c>
      <c r="F323" t="s">
        <v>1144</v>
      </c>
    </row>
    <row r="324" spans="1:6" x14ac:dyDescent="0.2">
      <c r="A324">
        <v>422</v>
      </c>
      <c r="B324">
        <v>26</v>
      </c>
      <c r="C324" t="s">
        <v>1945</v>
      </c>
      <c r="D324" t="s">
        <v>1944</v>
      </c>
      <c r="E324" t="s">
        <v>1943</v>
      </c>
      <c r="F324" t="s">
        <v>1148</v>
      </c>
    </row>
    <row r="325" spans="1:6" x14ac:dyDescent="0.2">
      <c r="A325">
        <v>171</v>
      </c>
      <c r="B325">
        <v>26</v>
      </c>
      <c r="C325" t="s">
        <v>2147</v>
      </c>
      <c r="D325" t="s">
        <v>2146</v>
      </c>
      <c r="E325" t="s">
        <v>2145</v>
      </c>
      <c r="F325" t="s">
        <v>1110</v>
      </c>
    </row>
    <row r="326" spans="1:6" x14ac:dyDescent="0.2">
      <c r="A326">
        <v>31</v>
      </c>
      <c r="B326">
        <v>26</v>
      </c>
      <c r="C326" t="s">
        <v>2138</v>
      </c>
      <c r="D326" t="s">
        <v>2137</v>
      </c>
      <c r="E326" t="s">
        <v>2136</v>
      </c>
      <c r="F326" t="s">
        <v>1149</v>
      </c>
    </row>
    <row r="327" spans="1:6" x14ac:dyDescent="0.2">
      <c r="A327">
        <v>149</v>
      </c>
      <c r="B327">
        <v>26</v>
      </c>
      <c r="C327" t="s">
        <v>2469</v>
      </c>
      <c r="D327" t="s">
        <v>2468</v>
      </c>
      <c r="E327" t="s">
        <v>2467</v>
      </c>
      <c r="F327" t="s">
        <v>1147</v>
      </c>
    </row>
    <row r="328" spans="1:6" x14ac:dyDescent="0.2">
      <c r="A328">
        <v>304</v>
      </c>
      <c r="B328">
        <v>26</v>
      </c>
      <c r="C328" t="s">
        <v>1484</v>
      </c>
      <c r="D328" t="s">
        <v>1483</v>
      </c>
      <c r="E328" t="s">
        <v>1482</v>
      </c>
      <c r="F328" t="s">
        <v>1116</v>
      </c>
    </row>
    <row r="329" spans="1:6" x14ac:dyDescent="0.2">
      <c r="A329">
        <v>486</v>
      </c>
      <c r="B329">
        <v>26</v>
      </c>
      <c r="C329" t="s">
        <v>2066</v>
      </c>
      <c r="D329" t="s">
        <v>2065</v>
      </c>
      <c r="E329" t="s">
        <v>2064</v>
      </c>
      <c r="F329" t="s">
        <v>1145</v>
      </c>
    </row>
    <row r="330" spans="1:6" x14ac:dyDescent="0.2">
      <c r="A330">
        <v>182</v>
      </c>
      <c r="B330">
        <v>26</v>
      </c>
      <c r="C330" t="s">
        <v>1826</v>
      </c>
      <c r="D330" t="s">
        <v>1825</v>
      </c>
      <c r="E330" t="s">
        <v>1824</v>
      </c>
      <c r="F330" t="s">
        <v>1147</v>
      </c>
    </row>
    <row r="331" spans="1:6" x14ac:dyDescent="0.2">
      <c r="A331">
        <v>109</v>
      </c>
      <c r="B331">
        <v>26</v>
      </c>
      <c r="C331" t="s">
        <v>1487</v>
      </c>
      <c r="D331" t="s">
        <v>1486</v>
      </c>
      <c r="E331" t="s">
        <v>1485</v>
      </c>
      <c r="F331" t="s">
        <v>1137</v>
      </c>
    </row>
    <row r="332" spans="1:6" x14ac:dyDescent="0.2">
      <c r="A332">
        <v>387</v>
      </c>
      <c r="B332">
        <v>26</v>
      </c>
      <c r="C332" t="s">
        <v>1475</v>
      </c>
      <c r="D332" t="s">
        <v>1474</v>
      </c>
      <c r="E332" t="s">
        <v>1473</v>
      </c>
      <c r="F332" t="s">
        <v>1097</v>
      </c>
    </row>
    <row r="333" spans="1:6" x14ac:dyDescent="0.2">
      <c r="A333">
        <v>3</v>
      </c>
      <c r="B333">
        <v>26</v>
      </c>
      <c r="C333" t="s">
        <v>2690</v>
      </c>
      <c r="D333" t="s">
        <v>2689</v>
      </c>
      <c r="E333" t="s">
        <v>2688</v>
      </c>
      <c r="F333" t="s">
        <v>1090</v>
      </c>
    </row>
    <row r="334" spans="1:6" x14ac:dyDescent="0.2">
      <c r="A334">
        <v>231</v>
      </c>
      <c r="B334">
        <v>26</v>
      </c>
      <c r="C334" t="s">
        <v>1713</v>
      </c>
      <c r="D334" t="s">
        <v>1712</v>
      </c>
      <c r="E334" t="s">
        <v>1711</v>
      </c>
      <c r="F334" t="s">
        <v>1149</v>
      </c>
    </row>
    <row r="335" spans="1:6" x14ac:dyDescent="0.2">
      <c r="A335">
        <v>142</v>
      </c>
      <c r="B335">
        <v>26</v>
      </c>
      <c r="C335" t="s">
        <v>1374</v>
      </c>
      <c r="D335" t="s">
        <v>1373</v>
      </c>
      <c r="E335" t="s">
        <v>1372</v>
      </c>
      <c r="F335" t="s">
        <v>1135</v>
      </c>
    </row>
    <row r="336" spans="1:6" x14ac:dyDescent="0.2">
      <c r="A336">
        <v>385</v>
      </c>
      <c r="B336">
        <v>26</v>
      </c>
      <c r="C336" t="s">
        <v>1861</v>
      </c>
      <c r="D336" t="s">
        <v>1860</v>
      </c>
      <c r="E336" t="s">
        <v>1859</v>
      </c>
      <c r="F336" t="s">
        <v>1146</v>
      </c>
    </row>
    <row r="337" spans="1:6" x14ac:dyDescent="0.2">
      <c r="A337">
        <v>240</v>
      </c>
      <c r="B337">
        <v>26</v>
      </c>
      <c r="C337" t="s">
        <v>2221</v>
      </c>
      <c r="D337" t="s">
        <v>2220</v>
      </c>
      <c r="E337" t="s">
        <v>2219</v>
      </c>
      <c r="F337" t="s">
        <v>1146</v>
      </c>
    </row>
    <row r="338" spans="1:6" x14ac:dyDescent="0.2">
      <c r="A338">
        <v>225</v>
      </c>
      <c r="B338">
        <v>26</v>
      </c>
      <c r="C338" t="s">
        <v>2371</v>
      </c>
      <c r="D338" t="s">
        <v>1693</v>
      </c>
      <c r="E338" t="s">
        <v>2370</v>
      </c>
      <c r="F338" t="s">
        <v>1149</v>
      </c>
    </row>
    <row r="339" spans="1:6" x14ac:dyDescent="0.2">
      <c r="A339">
        <v>516</v>
      </c>
      <c r="B339">
        <v>26</v>
      </c>
      <c r="C339" t="s">
        <v>1823</v>
      </c>
      <c r="D339" t="s">
        <v>1822</v>
      </c>
      <c r="E339" t="s">
        <v>1821</v>
      </c>
      <c r="F339" t="s">
        <v>1098</v>
      </c>
    </row>
    <row r="340" spans="1:6" x14ac:dyDescent="0.2">
      <c r="A340">
        <v>234</v>
      </c>
      <c r="B340">
        <v>26</v>
      </c>
      <c r="C340" t="s">
        <v>2212</v>
      </c>
      <c r="D340" t="s">
        <v>2211</v>
      </c>
      <c r="E340" t="s">
        <v>2210</v>
      </c>
      <c r="F340" t="s">
        <v>1053</v>
      </c>
    </row>
    <row r="341" spans="1:6" x14ac:dyDescent="0.2">
      <c r="A341">
        <v>518</v>
      </c>
      <c r="B341">
        <v>26</v>
      </c>
      <c r="C341" t="s">
        <v>2268</v>
      </c>
      <c r="D341" t="s">
        <v>2267</v>
      </c>
      <c r="E341" t="s">
        <v>2266</v>
      </c>
      <c r="F341" t="s">
        <v>1141</v>
      </c>
    </row>
    <row r="342" spans="1:6" x14ac:dyDescent="0.2">
      <c r="A342">
        <v>389</v>
      </c>
      <c r="B342">
        <v>26</v>
      </c>
      <c r="C342" t="s">
        <v>2519</v>
      </c>
      <c r="D342" t="s">
        <v>2518</v>
      </c>
      <c r="E342" t="s">
        <v>2517</v>
      </c>
      <c r="F342" t="s">
        <v>1148</v>
      </c>
    </row>
    <row r="343" spans="1:6" x14ac:dyDescent="0.2">
      <c r="A343">
        <v>377</v>
      </c>
      <c r="B343">
        <v>26</v>
      </c>
      <c r="C343" t="s">
        <v>1852</v>
      </c>
      <c r="D343" t="s">
        <v>1851</v>
      </c>
      <c r="E343" t="s">
        <v>1850</v>
      </c>
      <c r="F343" t="s">
        <v>1133</v>
      </c>
    </row>
    <row r="344" spans="1:6" x14ac:dyDescent="0.2">
      <c r="A344">
        <v>327</v>
      </c>
      <c r="B344">
        <v>26</v>
      </c>
      <c r="C344" t="s">
        <v>1382</v>
      </c>
      <c r="D344" t="s">
        <v>1381</v>
      </c>
      <c r="E344" t="s">
        <v>1380</v>
      </c>
      <c r="F344" t="s">
        <v>1141</v>
      </c>
    </row>
    <row r="345" spans="1:6" x14ac:dyDescent="0.2">
      <c r="A345">
        <v>44</v>
      </c>
      <c r="B345">
        <v>26</v>
      </c>
      <c r="C345" t="s">
        <v>2081</v>
      </c>
      <c r="D345" t="s">
        <v>2080</v>
      </c>
      <c r="E345" t="s">
        <v>2079</v>
      </c>
      <c r="F345" t="s">
        <v>1143</v>
      </c>
    </row>
    <row r="346" spans="1:6" x14ac:dyDescent="0.2">
      <c r="A346">
        <v>303</v>
      </c>
      <c r="B346">
        <v>26</v>
      </c>
      <c r="C346" t="s">
        <v>1302</v>
      </c>
      <c r="D346" t="s">
        <v>1301</v>
      </c>
      <c r="E346" t="s">
        <v>1300</v>
      </c>
      <c r="F346" t="s">
        <v>1117</v>
      </c>
    </row>
    <row r="347" spans="1:6" x14ac:dyDescent="0.2">
      <c r="A347">
        <v>82</v>
      </c>
      <c r="B347">
        <v>26</v>
      </c>
      <c r="C347" t="s">
        <v>2507</v>
      </c>
      <c r="D347" t="s">
        <v>2506</v>
      </c>
      <c r="E347" t="s">
        <v>2505</v>
      </c>
      <c r="F347" t="s">
        <v>1127</v>
      </c>
    </row>
    <row r="348" spans="1:6" x14ac:dyDescent="0.2">
      <c r="A348">
        <v>512</v>
      </c>
      <c r="B348">
        <v>26</v>
      </c>
      <c r="C348" t="s">
        <v>2450</v>
      </c>
      <c r="D348" t="s">
        <v>2449</v>
      </c>
      <c r="E348" t="s">
        <v>1195</v>
      </c>
      <c r="F348" t="s">
        <v>1135</v>
      </c>
    </row>
    <row r="349" spans="1:6" x14ac:dyDescent="0.2">
      <c r="A349">
        <v>593</v>
      </c>
      <c r="B349">
        <v>26</v>
      </c>
      <c r="C349" t="s">
        <v>2072</v>
      </c>
      <c r="D349" t="s">
        <v>2071</v>
      </c>
      <c r="E349" t="s">
        <v>2070</v>
      </c>
      <c r="F349" t="s">
        <v>1147</v>
      </c>
    </row>
    <row r="350" spans="1:6" x14ac:dyDescent="0.2">
      <c r="A350">
        <v>474</v>
      </c>
      <c r="B350">
        <v>26</v>
      </c>
      <c r="C350" t="s">
        <v>1820</v>
      </c>
      <c r="D350" t="s">
        <v>1819</v>
      </c>
      <c r="E350" t="s">
        <v>1818</v>
      </c>
      <c r="F350" t="s">
        <v>1121</v>
      </c>
    </row>
    <row r="351" spans="1:6" x14ac:dyDescent="0.2">
      <c r="A351">
        <v>10</v>
      </c>
      <c r="B351">
        <v>25</v>
      </c>
      <c r="C351" t="s">
        <v>1886</v>
      </c>
      <c r="D351" t="s">
        <v>1885</v>
      </c>
      <c r="E351" t="s">
        <v>1884</v>
      </c>
      <c r="F351" t="s">
        <v>1133</v>
      </c>
    </row>
    <row r="352" spans="1:6" x14ac:dyDescent="0.2">
      <c r="A352">
        <v>235</v>
      </c>
      <c r="B352">
        <v>25</v>
      </c>
      <c r="C352" t="s">
        <v>1747</v>
      </c>
      <c r="D352" t="s">
        <v>1746</v>
      </c>
      <c r="E352" t="s">
        <v>1745</v>
      </c>
      <c r="F352" t="s">
        <v>1128</v>
      </c>
    </row>
    <row r="353" spans="1:6" x14ac:dyDescent="0.2">
      <c r="A353">
        <v>305</v>
      </c>
      <c r="B353">
        <v>25</v>
      </c>
      <c r="C353" t="s">
        <v>1696</v>
      </c>
      <c r="D353" t="s">
        <v>1695</v>
      </c>
      <c r="E353" t="s">
        <v>1694</v>
      </c>
      <c r="F353" t="s">
        <v>1147</v>
      </c>
    </row>
    <row r="354" spans="1:6" x14ac:dyDescent="0.2">
      <c r="A354">
        <v>308</v>
      </c>
      <c r="B354">
        <v>25</v>
      </c>
      <c r="C354" t="s">
        <v>1541</v>
      </c>
      <c r="D354" t="s">
        <v>1540</v>
      </c>
      <c r="E354" t="s">
        <v>1539</v>
      </c>
      <c r="F354" t="s">
        <v>1147</v>
      </c>
    </row>
    <row r="355" spans="1:6" x14ac:dyDescent="0.2">
      <c r="A355">
        <v>414</v>
      </c>
      <c r="B355">
        <v>25</v>
      </c>
      <c r="C355" t="s">
        <v>1960</v>
      </c>
      <c r="D355" t="s">
        <v>1959</v>
      </c>
      <c r="E355" t="s">
        <v>1958</v>
      </c>
      <c r="F355" t="s">
        <v>1145</v>
      </c>
    </row>
    <row r="356" spans="1:6" x14ac:dyDescent="0.2">
      <c r="A356">
        <v>562</v>
      </c>
      <c r="B356">
        <v>25</v>
      </c>
      <c r="C356" t="s">
        <v>1931</v>
      </c>
      <c r="D356" t="s">
        <v>1991</v>
      </c>
      <c r="E356" t="s">
        <v>1990</v>
      </c>
      <c r="F356" t="s">
        <v>1138</v>
      </c>
    </row>
    <row r="357" spans="1:6" x14ac:dyDescent="0.2">
      <c r="A357">
        <v>63</v>
      </c>
      <c r="B357">
        <v>25</v>
      </c>
      <c r="C357" t="s">
        <v>2386</v>
      </c>
      <c r="D357" t="s">
        <v>2385</v>
      </c>
      <c r="E357" t="s">
        <v>2384</v>
      </c>
      <c r="F357" t="s">
        <v>1147</v>
      </c>
    </row>
    <row r="358" spans="1:6" x14ac:dyDescent="0.2">
      <c r="A358">
        <v>528</v>
      </c>
      <c r="B358">
        <v>25</v>
      </c>
      <c r="C358" t="s">
        <v>1874</v>
      </c>
      <c r="D358" t="s">
        <v>1873</v>
      </c>
      <c r="E358" t="s">
        <v>1872</v>
      </c>
      <c r="F358" t="s">
        <v>1086</v>
      </c>
    </row>
    <row r="359" spans="1:6" x14ac:dyDescent="0.2">
      <c r="A359">
        <v>531</v>
      </c>
      <c r="B359">
        <v>25</v>
      </c>
      <c r="C359" t="s">
        <v>32</v>
      </c>
      <c r="D359" t="s">
        <v>2346</v>
      </c>
      <c r="E359" t="s">
        <v>2345</v>
      </c>
      <c r="F359" t="s">
        <v>1146</v>
      </c>
    </row>
    <row r="360" spans="1:6" x14ac:dyDescent="0.2">
      <c r="A360">
        <v>597</v>
      </c>
      <c r="B360">
        <v>25</v>
      </c>
      <c r="C360" t="s">
        <v>1672</v>
      </c>
      <c r="D360" t="s">
        <v>1671</v>
      </c>
      <c r="E360" t="s">
        <v>1670</v>
      </c>
      <c r="F360" t="s">
        <v>1116</v>
      </c>
    </row>
    <row r="361" spans="1:6" x14ac:dyDescent="0.2">
      <c r="A361">
        <v>156</v>
      </c>
      <c r="B361">
        <v>25</v>
      </c>
      <c r="C361" t="s">
        <v>1742</v>
      </c>
      <c r="D361" t="s">
        <v>1741</v>
      </c>
      <c r="E361" t="s">
        <v>1740</v>
      </c>
      <c r="F361" t="s">
        <v>1138</v>
      </c>
    </row>
    <row r="362" spans="1:6" x14ac:dyDescent="0.2">
      <c r="A362">
        <v>69</v>
      </c>
      <c r="B362">
        <v>25</v>
      </c>
      <c r="C362" t="s">
        <v>1750</v>
      </c>
      <c r="D362" t="s">
        <v>1749</v>
      </c>
      <c r="E362" t="s">
        <v>1748</v>
      </c>
      <c r="F362" t="s">
        <v>1112</v>
      </c>
    </row>
    <row r="363" spans="1:6" x14ac:dyDescent="0.2">
      <c r="A363">
        <v>41</v>
      </c>
      <c r="B363">
        <v>25</v>
      </c>
      <c r="C363" t="s">
        <v>2501</v>
      </c>
      <c r="D363" t="s">
        <v>2500</v>
      </c>
      <c r="E363" t="s">
        <v>2499</v>
      </c>
      <c r="F363" t="s">
        <v>1080</v>
      </c>
    </row>
    <row r="364" spans="1:6" x14ac:dyDescent="0.2">
      <c r="A364">
        <v>536</v>
      </c>
      <c r="B364">
        <v>25</v>
      </c>
      <c r="C364" t="s">
        <v>2314</v>
      </c>
      <c r="D364" t="s">
        <v>2313</v>
      </c>
      <c r="E364" t="s">
        <v>2312</v>
      </c>
      <c r="F364" t="s">
        <v>1123</v>
      </c>
    </row>
    <row r="365" spans="1:6" x14ac:dyDescent="0.2">
      <c r="A365">
        <v>83</v>
      </c>
      <c r="B365">
        <v>25</v>
      </c>
      <c r="C365" t="s">
        <v>1966</v>
      </c>
      <c r="D365" t="s">
        <v>1965</v>
      </c>
      <c r="E365" t="s">
        <v>1964</v>
      </c>
      <c r="F365" t="s">
        <v>1137</v>
      </c>
    </row>
    <row r="366" spans="1:6" x14ac:dyDescent="0.2">
      <c r="A366">
        <v>188</v>
      </c>
      <c r="B366">
        <v>25</v>
      </c>
      <c r="C366" t="s">
        <v>1817</v>
      </c>
      <c r="D366" t="s">
        <v>1816</v>
      </c>
      <c r="E366" t="s">
        <v>1815</v>
      </c>
      <c r="F366" t="s">
        <v>1142</v>
      </c>
    </row>
    <row r="367" spans="1:6" x14ac:dyDescent="0.2">
      <c r="A367">
        <v>201</v>
      </c>
      <c r="B367">
        <v>25</v>
      </c>
      <c r="C367" t="s">
        <v>1800</v>
      </c>
      <c r="D367" t="s">
        <v>1799</v>
      </c>
      <c r="E367" t="s">
        <v>1798</v>
      </c>
      <c r="F367" t="s">
        <v>1132</v>
      </c>
    </row>
    <row r="368" spans="1:6" x14ac:dyDescent="0.2">
      <c r="A368">
        <v>572</v>
      </c>
      <c r="B368">
        <v>25</v>
      </c>
      <c r="C368" t="s">
        <v>2063</v>
      </c>
      <c r="D368" t="s">
        <v>2062</v>
      </c>
      <c r="E368" t="s">
        <v>2061</v>
      </c>
      <c r="F368" t="s">
        <v>1134</v>
      </c>
    </row>
    <row r="369" spans="1:6" x14ac:dyDescent="0.2">
      <c r="A369">
        <v>343</v>
      </c>
      <c r="B369">
        <v>25</v>
      </c>
      <c r="C369" t="s">
        <v>2218</v>
      </c>
      <c r="D369" t="s">
        <v>2217</v>
      </c>
      <c r="E369" t="s">
        <v>2216</v>
      </c>
      <c r="F369" t="s">
        <v>1145</v>
      </c>
    </row>
    <row r="370" spans="1:6" x14ac:dyDescent="0.2">
      <c r="A370">
        <v>384</v>
      </c>
      <c r="B370">
        <v>25</v>
      </c>
      <c r="C370" t="s">
        <v>1430</v>
      </c>
      <c r="D370" t="s">
        <v>1429</v>
      </c>
      <c r="E370" t="s">
        <v>1428</v>
      </c>
      <c r="F370" t="s">
        <v>1148</v>
      </c>
    </row>
    <row r="371" spans="1:6" x14ac:dyDescent="0.2">
      <c r="A371">
        <v>232</v>
      </c>
      <c r="B371">
        <v>25</v>
      </c>
      <c r="C371" t="s">
        <v>1645</v>
      </c>
      <c r="D371" t="s">
        <v>1644</v>
      </c>
      <c r="E371" t="s">
        <v>1643</v>
      </c>
      <c r="F371" t="s">
        <v>1138</v>
      </c>
    </row>
    <row r="372" spans="1:6" x14ac:dyDescent="0.2">
      <c r="A372">
        <v>517</v>
      </c>
      <c r="B372">
        <v>25</v>
      </c>
      <c r="C372" t="s">
        <v>2060</v>
      </c>
      <c r="D372" t="s">
        <v>2059</v>
      </c>
      <c r="E372" t="s">
        <v>2058</v>
      </c>
      <c r="F372" t="s">
        <v>1136</v>
      </c>
    </row>
    <row r="373" spans="1:6" x14ac:dyDescent="0.2">
      <c r="A373">
        <v>507</v>
      </c>
      <c r="B373">
        <v>25</v>
      </c>
      <c r="C373" t="s">
        <v>1753</v>
      </c>
      <c r="D373" t="s">
        <v>1752</v>
      </c>
      <c r="E373" t="s">
        <v>1751</v>
      </c>
      <c r="F373" t="s">
        <v>1141</v>
      </c>
    </row>
    <row r="374" spans="1:6" x14ac:dyDescent="0.2">
      <c r="A374">
        <v>590</v>
      </c>
      <c r="B374">
        <v>25</v>
      </c>
      <c r="C374" t="s">
        <v>2274</v>
      </c>
      <c r="D374" t="s">
        <v>2273</v>
      </c>
      <c r="E374" t="s">
        <v>2272</v>
      </c>
      <c r="F374" t="s">
        <v>1074</v>
      </c>
    </row>
    <row r="375" spans="1:6" x14ac:dyDescent="0.2">
      <c r="A375">
        <v>150</v>
      </c>
      <c r="B375">
        <v>25</v>
      </c>
      <c r="C375" t="s">
        <v>1903</v>
      </c>
      <c r="D375" t="s">
        <v>1902</v>
      </c>
      <c r="E375" t="s">
        <v>1901</v>
      </c>
      <c r="F375" t="s">
        <v>1145</v>
      </c>
    </row>
    <row r="376" spans="1:6" x14ac:dyDescent="0.2">
      <c r="A376">
        <v>433</v>
      </c>
      <c r="B376">
        <v>25</v>
      </c>
      <c r="C376" t="s">
        <v>2419</v>
      </c>
      <c r="D376" t="s">
        <v>2418</v>
      </c>
      <c r="E376" t="s">
        <v>2417</v>
      </c>
      <c r="F376" t="s">
        <v>1109</v>
      </c>
    </row>
    <row r="377" spans="1:6" x14ac:dyDescent="0.2">
      <c r="A377">
        <v>359</v>
      </c>
      <c r="B377">
        <v>25</v>
      </c>
      <c r="C377" t="s">
        <v>1619</v>
      </c>
      <c r="D377" t="s">
        <v>1618</v>
      </c>
      <c r="E377" t="s">
        <v>1617</v>
      </c>
      <c r="F377" t="s">
        <v>1139</v>
      </c>
    </row>
    <row r="378" spans="1:6" x14ac:dyDescent="0.2">
      <c r="A378">
        <v>435</v>
      </c>
      <c r="B378">
        <v>25</v>
      </c>
      <c r="C378" t="s">
        <v>1445</v>
      </c>
      <c r="D378" t="s">
        <v>1444</v>
      </c>
      <c r="E378" t="s">
        <v>1443</v>
      </c>
      <c r="F378" t="s">
        <v>1148</v>
      </c>
    </row>
    <row r="379" spans="1:6" x14ac:dyDescent="0.2">
      <c r="A379">
        <v>330</v>
      </c>
      <c r="B379">
        <v>25</v>
      </c>
      <c r="C379" t="s">
        <v>1212</v>
      </c>
      <c r="D379" t="s">
        <v>1211</v>
      </c>
      <c r="E379" t="s">
        <v>1210</v>
      </c>
      <c r="F379" t="s">
        <v>1147</v>
      </c>
    </row>
    <row r="380" spans="1:6" x14ac:dyDescent="0.2">
      <c r="A380">
        <v>508</v>
      </c>
      <c r="B380">
        <v>25</v>
      </c>
      <c r="C380" t="s">
        <v>2555</v>
      </c>
      <c r="D380" t="s">
        <v>2554</v>
      </c>
      <c r="E380" t="s">
        <v>2553</v>
      </c>
      <c r="F380" t="s">
        <v>1149</v>
      </c>
    </row>
    <row r="381" spans="1:6" x14ac:dyDescent="0.2">
      <c r="A381">
        <v>24</v>
      </c>
      <c r="B381">
        <v>25</v>
      </c>
      <c r="C381" t="s">
        <v>1604</v>
      </c>
      <c r="D381" t="s">
        <v>1603</v>
      </c>
      <c r="E381" t="s">
        <v>1602</v>
      </c>
      <c r="F381" t="s">
        <v>1139</v>
      </c>
    </row>
    <row r="382" spans="1:6" x14ac:dyDescent="0.2">
      <c r="A382">
        <v>537</v>
      </c>
      <c r="B382">
        <v>25</v>
      </c>
      <c r="C382" t="s">
        <v>2016</v>
      </c>
      <c r="D382" t="s">
        <v>2015</v>
      </c>
      <c r="E382" t="s">
        <v>1210</v>
      </c>
      <c r="F382" t="s">
        <v>1147</v>
      </c>
    </row>
    <row r="383" spans="1:6" x14ac:dyDescent="0.2">
      <c r="A383">
        <v>270</v>
      </c>
      <c r="B383">
        <v>25</v>
      </c>
      <c r="C383" t="s">
        <v>1406</v>
      </c>
      <c r="D383" t="s">
        <v>1405</v>
      </c>
      <c r="E383" t="s">
        <v>1404</v>
      </c>
      <c r="F383" t="s">
        <v>1134</v>
      </c>
    </row>
    <row r="384" spans="1:6" x14ac:dyDescent="0.2">
      <c r="A384">
        <v>419</v>
      </c>
      <c r="B384">
        <v>25</v>
      </c>
      <c r="C384" t="s">
        <v>1067</v>
      </c>
      <c r="D384" t="s">
        <v>1639</v>
      </c>
      <c r="E384" t="s">
        <v>1638</v>
      </c>
      <c r="F384" t="s">
        <v>1149</v>
      </c>
    </row>
    <row r="385" spans="1:6" x14ac:dyDescent="0.2">
      <c r="A385">
        <v>98</v>
      </c>
      <c r="B385">
        <v>25</v>
      </c>
      <c r="C385" t="s">
        <v>2090</v>
      </c>
      <c r="D385" t="s">
        <v>2089</v>
      </c>
      <c r="E385" t="s">
        <v>2088</v>
      </c>
      <c r="F385" t="s">
        <v>1104</v>
      </c>
    </row>
    <row r="386" spans="1:6" x14ac:dyDescent="0.2">
      <c r="A386">
        <v>193</v>
      </c>
      <c r="B386">
        <v>25</v>
      </c>
      <c r="C386" t="s">
        <v>2182</v>
      </c>
      <c r="D386" t="s">
        <v>2181</v>
      </c>
      <c r="E386" t="s">
        <v>2180</v>
      </c>
      <c r="F386" t="s">
        <v>1088</v>
      </c>
    </row>
    <row r="387" spans="1:6" x14ac:dyDescent="0.2">
      <c r="A387">
        <v>456</v>
      </c>
      <c r="B387">
        <v>25</v>
      </c>
      <c r="C387" t="s">
        <v>1917</v>
      </c>
      <c r="D387" t="s">
        <v>1916</v>
      </c>
      <c r="E387" t="s">
        <v>1915</v>
      </c>
      <c r="F387" t="s">
        <v>1056</v>
      </c>
    </row>
    <row r="388" spans="1:6" x14ac:dyDescent="0.2">
      <c r="A388">
        <v>155</v>
      </c>
      <c r="B388">
        <v>25</v>
      </c>
      <c r="C388" t="s">
        <v>2215</v>
      </c>
      <c r="D388" t="s">
        <v>2214</v>
      </c>
      <c r="E388" t="s">
        <v>2213</v>
      </c>
      <c r="F388" t="s">
        <v>1108</v>
      </c>
    </row>
    <row r="389" spans="1:6" x14ac:dyDescent="0.2">
      <c r="A389">
        <v>264</v>
      </c>
      <c r="B389">
        <v>25</v>
      </c>
      <c r="C389" t="s">
        <v>2011</v>
      </c>
      <c r="D389" t="s">
        <v>2010</v>
      </c>
      <c r="E389" t="s">
        <v>2009</v>
      </c>
      <c r="F389" t="s">
        <v>1146</v>
      </c>
    </row>
    <row r="390" spans="1:6" x14ac:dyDescent="0.2">
      <c r="A390">
        <v>60</v>
      </c>
      <c r="B390">
        <v>25</v>
      </c>
      <c r="C390" t="s">
        <v>1719</v>
      </c>
      <c r="D390" t="s">
        <v>1718</v>
      </c>
      <c r="E390" t="s">
        <v>1717</v>
      </c>
      <c r="F390" t="s">
        <v>1149</v>
      </c>
    </row>
    <row r="391" spans="1:6" x14ac:dyDescent="0.2">
      <c r="A391">
        <v>582</v>
      </c>
      <c r="B391">
        <v>25</v>
      </c>
      <c r="C391" t="s">
        <v>2389</v>
      </c>
      <c r="D391" t="s">
        <v>2388</v>
      </c>
      <c r="E391" t="s">
        <v>2387</v>
      </c>
      <c r="F391" t="s">
        <v>1145</v>
      </c>
    </row>
    <row r="392" spans="1:6" x14ac:dyDescent="0.2">
      <c r="A392">
        <v>229</v>
      </c>
      <c r="B392">
        <v>25</v>
      </c>
      <c r="C392" t="s">
        <v>1855</v>
      </c>
      <c r="D392" t="s">
        <v>1854</v>
      </c>
      <c r="E392" t="s">
        <v>1853</v>
      </c>
      <c r="F392" t="s">
        <v>1144</v>
      </c>
    </row>
    <row r="393" spans="1:6" x14ac:dyDescent="0.2">
      <c r="A393">
        <v>460</v>
      </c>
      <c r="B393">
        <v>25</v>
      </c>
      <c r="C393" t="s">
        <v>1997</v>
      </c>
      <c r="D393" t="s">
        <v>1996</v>
      </c>
      <c r="E393" t="s">
        <v>1995</v>
      </c>
      <c r="F393" t="s">
        <v>1128</v>
      </c>
    </row>
    <row r="394" spans="1:6" x14ac:dyDescent="0.2">
      <c r="A394">
        <v>326</v>
      </c>
      <c r="B394">
        <v>25</v>
      </c>
      <c r="C394" t="s">
        <v>1236</v>
      </c>
      <c r="D394" t="s">
        <v>1235</v>
      </c>
      <c r="E394" t="s">
        <v>1234</v>
      </c>
      <c r="F394" t="s">
        <v>1050</v>
      </c>
    </row>
    <row r="395" spans="1:6" x14ac:dyDescent="0.2">
      <c r="A395">
        <v>324</v>
      </c>
      <c r="B395">
        <v>25</v>
      </c>
      <c r="C395" t="s">
        <v>1926</v>
      </c>
      <c r="D395" t="s">
        <v>1925</v>
      </c>
      <c r="E395" t="s">
        <v>1924</v>
      </c>
      <c r="F395" t="s">
        <v>1148</v>
      </c>
    </row>
    <row r="396" spans="1:6" x14ac:dyDescent="0.2">
      <c r="A396">
        <v>417</v>
      </c>
      <c r="B396">
        <v>25</v>
      </c>
      <c r="C396" t="s">
        <v>1797</v>
      </c>
      <c r="D396" t="s">
        <v>1796</v>
      </c>
      <c r="E396" t="s">
        <v>1795</v>
      </c>
      <c r="F396" t="s">
        <v>1120</v>
      </c>
    </row>
    <row r="397" spans="1:6" x14ac:dyDescent="0.2">
      <c r="A397">
        <v>546</v>
      </c>
      <c r="B397">
        <v>25</v>
      </c>
      <c r="C397" t="s">
        <v>1654</v>
      </c>
      <c r="D397" t="s">
        <v>1888</v>
      </c>
      <c r="E397" t="s">
        <v>1887</v>
      </c>
      <c r="F397" t="s">
        <v>1148</v>
      </c>
    </row>
    <row r="398" spans="1:6" x14ac:dyDescent="0.2">
      <c r="A398">
        <v>199</v>
      </c>
      <c r="B398">
        <v>25</v>
      </c>
      <c r="C398" t="s">
        <v>1914</v>
      </c>
      <c r="D398" t="s">
        <v>1296</v>
      </c>
      <c r="E398" t="s">
        <v>1913</v>
      </c>
      <c r="F398" t="s">
        <v>1126</v>
      </c>
    </row>
    <row r="399" spans="1:6" x14ac:dyDescent="0.2">
      <c r="A399">
        <v>369</v>
      </c>
      <c r="B399">
        <v>25</v>
      </c>
      <c r="C399" t="s">
        <v>1293</v>
      </c>
      <c r="D399" t="s">
        <v>1292</v>
      </c>
      <c r="E399" t="s">
        <v>1291</v>
      </c>
      <c r="F399" t="s">
        <v>1145</v>
      </c>
    </row>
    <row r="400" spans="1:6" x14ac:dyDescent="0.2">
      <c r="A400">
        <v>463</v>
      </c>
      <c r="B400">
        <v>25</v>
      </c>
      <c r="C400" t="s">
        <v>1737</v>
      </c>
      <c r="D400" t="s">
        <v>1736</v>
      </c>
      <c r="E400" t="s">
        <v>1735</v>
      </c>
      <c r="F400" t="s">
        <v>1124</v>
      </c>
    </row>
    <row r="401" spans="1:6" x14ac:dyDescent="0.2">
      <c r="A401">
        <v>73</v>
      </c>
      <c r="B401">
        <v>24</v>
      </c>
      <c r="C401" t="s">
        <v>1756</v>
      </c>
      <c r="D401" t="s">
        <v>1755</v>
      </c>
      <c r="E401" t="s">
        <v>1754</v>
      </c>
      <c r="F401" t="s">
        <v>1136</v>
      </c>
    </row>
    <row r="402" spans="1:6" x14ac:dyDescent="0.2">
      <c r="A402">
        <v>475</v>
      </c>
      <c r="B402">
        <v>24</v>
      </c>
      <c r="C402" t="s">
        <v>1994</v>
      </c>
      <c r="D402" t="s">
        <v>1993</v>
      </c>
      <c r="E402" t="s">
        <v>1992</v>
      </c>
      <c r="F402" t="s">
        <v>1127</v>
      </c>
    </row>
    <row r="403" spans="1:6" x14ac:dyDescent="0.2">
      <c r="A403">
        <v>153</v>
      </c>
      <c r="B403">
        <v>24</v>
      </c>
      <c r="C403" t="s">
        <v>1894</v>
      </c>
      <c r="D403" t="s">
        <v>1893</v>
      </c>
      <c r="E403" t="s">
        <v>1892</v>
      </c>
      <c r="F403" t="s">
        <v>1140</v>
      </c>
    </row>
    <row r="404" spans="1:6" x14ac:dyDescent="0.2">
      <c r="A404">
        <v>288</v>
      </c>
      <c r="B404">
        <v>24</v>
      </c>
      <c r="C404" t="s">
        <v>1179</v>
      </c>
      <c r="D404" t="s">
        <v>1178</v>
      </c>
      <c r="E404" t="s">
        <v>1177</v>
      </c>
      <c r="F404" t="s">
        <v>1145</v>
      </c>
    </row>
    <row r="405" spans="1:6" x14ac:dyDescent="0.2">
      <c r="A405">
        <v>8</v>
      </c>
      <c r="B405">
        <v>24</v>
      </c>
      <c r="C405" t="s">
        <v>1610</v>
      </c>
      <c r="D405" t="s">
        <v>1609</v>
      </c>
      <c r="E405" t="s">
        <v>1608</v>
      </c>
      <c r="F405" t="s">
        <v>1042</v>
      </c>
    </row>
    <row r="406" spans="1:6" x14ac:dyDescent="0.2">
      <c r="A406">
        <v>427</v>
      </c>
      <c r="B406">
        <v>24</v>
      </c>
      <c r="C406" t="s">
        <v>2250</v>
      </c>
      <c r="D406" t="s">
        <v>2249</v>
      </c>
      <c r="E406" t="s">
        <v>2248</v>
      </c>
      <c r="F406" t="s">
        <v>1144</v>
      </c>
    </row>
    <row r="407" spans="1:6" x14ac:dyDescent="0.2">
      <c r="A407">
        <v>455</v>
      </c>
      <c r="B407">
        <v>24</v>
      </c>
      <c r="C407" t="s">
        <v>1613</v>
      </c>
      <c r="D407" t="s">
        <v>1612</v>
      </c>
      <c r="E407" t="s">
        <v>1611</v>
      </c>
      <c r="F407" t="s">
        <v>1089</v>
      </c>
    </row>
    <row r="408" spans="1:6" x14ac:dyDescent="0.2">
      <c r="A408">
        <v>127</v>
      </c>
      <c r="B408">
        <v>24</v>
      </c>
      <c r="C408" t="s">
        <v>2188</v>
      </c>
      <c r="D408" t="s">
        <v>2187</v>
      </c>
      <c r="E408" t="s">
        <v>2186</v>
      </c>
      <c r="F408" t="s">
        <v>1143</v>
      </c>
    </row>
    <row r="409" spans="1:6" x14ac:dyDescent="0.2">
      <c r="A409">
        <v>99</v>
      </c>
      <c r="B409">
        <v>24</v>
      </c>
      <c r="C409" t="s">
        <v>1776</v>
      </c>
      <c r="D409" t="s">
        <v>1775</v>
      </c>
      <c r="E409" t="s">
        <v>1774</v>
      </c>
      <c r="F409" t="s">
        <v>1123</v>
      </c>
    </row>
    <row r="410" spans="1:6" x14ac:dyDescent="0.2">
      <c r="A410">
        <v>227</v>
      </c>
      <c r="B410">
        <v>24</v>
      </c>
      <c r="C410" t="s">
        <v>1448</v>
      </c>
      <c r="D410" t="s">
        <v>1447</v>
      </c>
      <c r="E410" t="s">
        <v>1446</v>
      </c>
      <c r="F410" t="s">
        <v>1132</v>
      </c>
    </row>
    <row r="411" spans="1:6" x14ac:dyDescent="0.2">
      <c r="A411">
        <v>11</v>
      </c>
      <c r="B411">
        <v>24</v>
      </c>
      <c r="C411" t="s">
        <v>2046</v>
      </c>
      <c r="D411" t="s">
        <v>2045</v>
      </c>
      <c r="E411" t="s">
        <v>2044</v>
      </c>
      <c r="F411" t="s">
        <v>1146</v>
      </c>
    </row>
    <row r="412" spans="1:6" x14ac:dyDescent="0.2">
      <c r="A412">
        <v>557</v>
      </c>
      <c r="B412">
        <v>24</v>
      </c>
      <c r="C412" t="s">
        <v>1224</v>
      </c>
      <c r="D412" t="s">
        <v>1223</v>
      </c>
      <c r="E412" t="s">
        <v>1222</v>
      </c>
      <c r="F412" t="s">
        <v>1072</v>
      </c>
    </row>
    <row r="413" spans="1:6" x14ac:dyDescent="0.2">
      <c r="A413">
        <v>564</v>
      </c>
      <c r="B413">
        <v>24</v>
      </c>
      <c r="C413" t="s">
        <v>1556</v>
      </c>
      <c r="D413" t="s">
        <v>1555</v>
      </c>
      <c r="E413" t="s">
        <v>1554</v>
      </c>
      <c r="F413" t="s">
        <v>1148</v>
      </c>
    </row>
    <row r="414" spans="1:6" x14ac:dyDescent="0.2">
      <c r="A414">
        <v>571</v>
      </c>
      <c r="B414">
        <v>24</v>
      </c>
      <c r="C414" t="s">
        <v>2253</v>
      </c>
      <c r="D414" t="s">
        <v>2252</v>
      </c>
      <c r="E414" t="s">
        <v>2251</v>
      </c>
      <c r="F414" t="s">
        <v>1134</v>
      </c>
    </row>
    <row r="415" spans="1:6" x14ac:dyDescent="0.2">
      <c r="A415">
        <v>375</v>
      </c>
      <c r="B415">
        <v>24</v>
      </c>
      <c r="C415" t="s">
        <v>1722</v>
      </c>
      <c r="D415" t="s">
        <v>1721</v>
      </c>
      <c r="E415" t="s">
        <v>1720</v>
      </c>
      <c r="F415" t="s">
        <v>1097</v>
      </c>
    </row>
    <row r="416" spans="1:6" x14ac:dyDescent="0.2">
      <c r="A416">
        <v>130</v>
      </c>
      <c r="B416">
        <v>24</v>
      </c>
      <c r="C416" t="s">
        <v>1678</v>
      </c>
      <c r="D416" t="s">
        <v>1677</v>
      </c>
      <c r="E416" t="s">
        <v>1676</v>
      </c>
      <c r="F416" t="s">
        <v>1144</v>
      </c>
    </row>
    <row r="417" spans="1:6" x14ac:dyDescent="0.2">
      <c r="A417">
        <v>100</v>
      </c>
      <c r="B417">
        <v>24</v>
      </c>
      <c r="C417" t="s">
        <v>2075</v>
      </c>
      <c r="D417" t="s">
        <v>2074</v>
      </c>
      <c r="E417" t="s">
        <v>2073</v>
      </c>
      <c r="F417" t="s">
        <v>1143</v>
      </c>
    </row>
    <row r="418" spans="1:6" x14ac:dyDescent="0.2">
      <c r="A418">
        <v>19</v>
      </c>
      <c r="B418">
        <v>24</v>
      </c>
      <c r="C418" t="s">
        <v>2025</v>
      </c>
      <c r="D418" t="s">
        <v>2024</v>
      </c>
      <c r="E418" t="s">
        <v>2023</v>
      </c>
      <c r="F418" t="s">
        <v>1137</v>
      </c>
    </row>
    <row r="419" spans="1:6" x14ac:dyDescent="0.2">
      <c r="A419">
        <v>175</v>
      </c>
      <c r="B419">
        <v>24</v>
      </c>
      <c r="C419" t="s">
        <v>2019</v>
      </c>
      <c r="D419" t="s">
        <v>2018</v>
      </c>
      <c r="E419" t="s">
        <v>2017</v>
      </c>
      <c r="F419" t="s">
        <v>1149</v>
      </c>
    </row>
    <row r="420" spans="1:6" x14ac:dyDescent="0.2">
      <c r="A420">
        <v>243</v>
      </c>
      <c r="B420">
        <v>24</v>
      </c>
      <c r="C420" t="s">
        <v>1424</v>
      </c>
      <c r="D420" t="s">
        <v>1423</v>
      </c>
      <c r="E420" t="s">
        <v>1422</v>
      </c>
      <c r="F420" t="s">
        <v>1139</v>
      </c>
    </row>
    <row r="421" spans="1:6" x14ac:dyDescent="0.2">
      <c r="A421">
        <v>382</v>
      </c>
      <c r="B421">
        <v>24</v>
      </c>
      <c r="C421" t="s">
        <v>1616</v>
      </c>
      <c r="D421" t="s">
        <v>1615</v>
      </c>
      <c r="E421" t="s">
        <v>1614</v>
      </c>
      <c r="F421" t="s">
        <v>1147</v>
      </c>
    </row>
    <row r="422" spans="1:6" x14ac:dyDescent="0.2">
      <c r="A422">
        <v>34</v>
      </c>
      <c r="B422">
        <v>24</v>
      </c>
      <c r="C422" t="s">
        <v>1739</v>
      </c>
      <c r="D422" t="s">
        <v>1212</v>
      </c>
      <c r="E422" t="s">
        <v>1738</v>
      </c>
      <c r="F422" t="s">
        <v>1146</v>
      </c>
    </row>
    <row r="423" spans="1:6" x14ac:dyDescent="0.2">
      <c r="A423">
        <v>527</v>
      </c>
      <c r="B423">
        <v>24</v>
      </c>
      <c r="C423" t="s">
        <v>1523</v>
      </c>
      <c r="D423" t="s">
        <v>1522</v>
      </c>
      <c r="E423" t="s">
        <v>1521</v>
      </c>
      <c r="F423" t="s">
        <v>1085</v>
      </c>
    </row>
    <row r="424" spans="1:6" x14ac:dyDescent="0.2">
      <c r="A424">
        <v>43</v>
      </c>
      <c r="B424">
        <v>24</v>
      </c>
      <c r="C424" t="s">
        <v>1764</v>
      </c>
      <c r="D424" t="s">
        <v>1763</v>
      </c>
      <c r="E424" t="s">
        <v>1762</v>
      </c>
      <c r="F424" t="s">
        <v>1087</v>
      </c>
    </row>
    <row r="425" spans="1:6" x14ac:dyDescent="0.2">
      <c r="A425">
        <v>540</v>
      </c>
      <c r="B425">
        <v>24</v>
      </c>
      <c r="C425" t="s">
        <v>2392</v>
      </c>
      <c r="D425" t="s">
        <v>2391</v>
      </c>
      <c r="E425" t="s">
        <v>2390</v>
      </c>
      <c r="F425" t="s">
        <v>1100</v>
      </c>
    </row>
    <row r="426" spans="1:6" x14ac:dyDescent="0.2">
      <c r="A426">
        <v>534</v>
      </c>
      <c r="B426">
        <v>24</v>
      </c>
      <c r="C426" t="s">
        <v>1529</v>
      </c>
      <c r="D426" t="s">
        <v>1528</v>
      </c>
      <c r="E426" t="s">
        <v>1527</v>
      </c>
      <c r="F426" t="s">
        <v>1149</v>
      </c>
    </row>
    <row r="427" spans="1:6" x14ac:dyDescent="0.2">
      <c r="A427">
        <v>258</v>
      </c>
      <c r="B427">
        <v>24</v>
      </c>
      <c r="C427" t="s">
        <v>2341</v>
      </c>
      <c r="D427" t="s">
        <v>2340</v>
      </c>
      <c r="E427" t="s">
        <v>2339</v>
      </c>
      <c r="F427" t="s">
        <v>1115</v>
      </c>
    </row>
    <row r="428" spans="1:6" x14ac:dyDescent="0.2">
      <c r="A428">
        <v>585</v>
      </c>
      <c r="B428">
        <v>24</v>
      </c>
      <c r="C428" t="s">
        <v>2482</v>
      </c>
      <c r="D428" t="s">
        <v>2481</v>
      </c>
      <c r="E428" t="s">
        <v>2480</v>
      </c>
      <c r="F428" t="s">
        <v>1139</v>
      </c>
    </row>
    <row r="429" spans="1:6" x14ac:dyDescent="0.2">
      <c r="A429">
        <v>351</v>
      </c>
      <c r="B429">
        <v>24</v>
      </c>
      <c r="C429" t="s">
        <v>1675</v>
      </c>
      <c r="D429" t="s">
        <v>1674</v>
      </c>
      <c r="E429" t="s">
        <v>1673</v>
      </c>
      <c r="F429" t="s">
        <v>1143</v>
      </c>
    </row>
    <row r="430" spans="1:6" x14ac:dyDescent="0.2">
      <c r="A430">
        <v>490</v>
      </c>
      <c r="B430">
        <v>24</v>
      </c>
      <c r="C430" t="s">
        <v>2185</v>
      </c>
      <c r="D430" t="s">
        <v>2184</v>
      </c>
      <c r="E430" t="s">
        <v>2183</v>
      </c>
      <c r="F430" t="s">
        <v>1128</v>
      </c>
    </row>
    <row r="431" spans="1:6" x14ac:dyDescent="0.2">
      <c r="A431">
        <v>553</v>
      </c>
      <c r="B431">
        <v>24</v>
      </c>
      <c r="C431" t="s">
        <v>2096</v>
      </c>
      <c r="D431" t="s">
        <v>2095</v>
      </c>
      <c r="E431" t="s">
        <v>2094</v>
      </c>
      <c r="F431" t="s">
        <v>1093</v>
      </c>
    </row>
    <row r="432" spans="1:6" x14ac:dyDescent="0.2">
      <c r="A432">
        <v>541</v>
      </c>
      <c r="B432">
        <v>24</v>
      </c>
      <c r="C432" t="s">
        <v>1929</v>
      </c>
      <c r="D432" t="s">
        <v>1928</v>
      </c>
      <c r="E432" t="s">
        <v>1927</v>
      </c>
      <c r="F432" t="s">
        <v>1131</v>
      </c>
    </row>
    <row r="433" spans="1:6" x14ac:dyDescent="0.2">
      <c r="A433">
        <v>511</v>
      </c>
      <c r="B433">
        <v>24</v>
      </c>
      <c r="C433" t="s">
        <v>1832</v>
      </c>
      <c r="D433" t="s">
        <v>1831</v>
      </c>
      <c r="E433" t="s">
        <v>1830</v>
      </c>
      <c r="F433" t="s">
        <v>1148</v>
      </c>
    </row>
    <row r="434" spans="1:6" x14ac:dyDescent="0.2">
      <c r="A434">
        <v>104</v>
      </c>
      <c r="B434">
        <v>24</v>
      </c>
      <c r="C434" t="s">
        <v>1427</v>
      </c>
      <c r="D434" t="s">
        <v>1426</v>
      </c>
      <c r="E434" t="s">
        <v>1425</v>
      </c>
      <c r="F434" t="s">
        <v>1118</v>
      </c>
    </row>
    <row r="435" spans="1:6" x14ac:dyDescent="0.2">
      <c r="A435">
        <v>123</v>
      </c>
      <c r="B435">
        <v>24</v>
      </c>
      <c r="C435" t="s">
        <v>1984</v>
      </c>
      <c r="D435" t="s">
        <v>1983</v>
      </c>
      <c r="E435" t="s">
        <v>1982</v>
      </c>
      <c r="F435" t="s">
        <v>1149</v>
      </c>
    </row>
    <row r="436" spans="1:6" x14ac:dyDescent="0.2">
      <c r="A436">
        <v>101</v>
      </c>
      <c r="B436">
        <v>24</v>
      </c>
      <c r="C436" t="s">
        <v>1642</v>
      </c>
      <c r="D436" t="s">
        <v>1641</v>
      </c>
      <c r="E436" t="s">
        <v>1640</v>
      </c>
      <c r="F436" t="s">
        <v>1120</v>
      </c>
    </row>
    <row r="437" spans="1:6" x14ac:dyDescent="0.2">
      <c r="A437">
        <v>431</v>
      </c>
      <c r="B437">
        <v>23</v>
      </c>
      <c r="C437" t="s">
        <v>1829</v>
      </c>
      <c r="D437" t="s">
        <v>1828</v>
      </c>
      <c r="E437" t="s">
        <v>1827</v>
      </c>
      <c r="F437" t="s">
        <v>1089</v>
      </c>
    </row>
    <row r="438" spans="1:6" x14ac:dyDescent="0.2">
      <c r="A438">
        <v>493</v>
      </c>
      <c r="B438">
        <v>23</v>
      </c>
      <c r="C438" t="s">
        <v>2153</v>
      </c>
      <c r="D438" t="s">
        <v>2152</v>
      </c>
      <c r="E438" t="s">
        <v>2151</v>
      </c>
      <c r="F438" t="s">
        <v>1141</v>
      </c>
    </row>
    <row r="439" spans="1:6" x14ac:dyDescent="0.2">
      <c r="A439">
        <v>76</v>
      </c>
      <c r="B439">
        <v>23</v>
      </c>
      <c r="C439" t="s">
        <v>1377</v>
      </c>
      <c r="D439" t="s">
        <v>1376</v>
      </c>
      <c r="E439" t="s">
        <v>1375</v>
      </c>
      <c r="F439" t="s">
        <v>1091</v>
      </c>
    </row>
    <row r="440" spans="1:6" x14ac:dyDescent="0.2">
      <c r="A440">
        <v>341</v>
      </c>
      <c r="B440">
        <v>23</v>
      </c>
      <c r="C440" t="s">
        <v>2126</v>
      </c>
      <c r="D440" t="s">
        <v>2125</v>
      </c>
      <c r="E440" t="s">
        <v>2124</v>
      </c>
      <c r="F440" t="s">
        <v>1121</v>
      </c>
    </row>
    <row r="441" spans="1:6" x14ac:dyDescent="0.2">
      <c r="A441">
        <v>217</v>
      </c>
      <c r="B441">
        <v>23</v>
      </c>
      <c r="C441" t="s">
        <v>1648</v>
      </c>
      <c r="D441" t="s">
        <v>1647</v>
      </c>
      <c r="E441" t="s">
        <v>1646</v>
      </c>
      <c r="F441" t="s">
        <v>1149</v>
      </c>
    </row>
    <row r="442" spans="1:6" x14ac:dyDescent="0.2">
      <c r="A442">
        <v>453</v>
      </c>
      <c r="B442">
        <v>23</v>
      </c>
      <c r="C442" t="s">
        <v>2374</v>
      </c>
      <c r="D442" t="s">
        <v>2373</v>
      </c>
      <c r="E442" t="s">
        <v>2372</v>
      </c>
      <c r="F442" t="s">
        <v>1130</v>
      </c>
    </row>
    <row r="443" spans="1:6" x14ac:dyDescent="0.2">
      <c r="A443">
        <v>352</v>
      </c>
      <c r="B443">
        <v>23</v>
      </c>
      <c r="C443" t="s">
        <v>1963</v>
      </c>
      <c r="D443" t="s">
        <v>1962</v>
      </c>
      <c r="E443" t="s">
        <v>1961</v>
      </c>
      <c r="F443" t="s">
        <v>1099</v>
      </c>
    </row>
    <row r="444" spans="1:6" x14ac:dyDescent="0.2">
      <c r="A444">
        <v>37</v>
      </c>
      <c r="B444">
        <v>23</v>
      </c>
      <c r="C444" t="s">
        <v>1803</v>
      </c>
      <c r="D444" t="s">
        <v>1802</v>
      </c>
      <c r="E444" t="s">
        <v>1801</v>
      </c>
      <c r="F444" t="s">
        <v>1148</v>
      </c>
    </row>
    <row r="445" spans="1:6" x14ac:dyDescent="0.2">
      <c r="A445">
        <v>530</v>
      </c>
      <c r="B445">
        <v>23</v>
      </c>
      <c r="C445" t="s">
        <v>1394</v>
      </c>
      <c r="D445" t="s">
        <v>1393</v>
      </c>
      <c r="E445" t="s">
        <v>1392</v>
      </c>
      <c r="F445" t="s">
        <v>1139</v>
      </c>
    </row>
    <row r="446" spans="1:6" x14ac:dyDescent="0.2">
      <c r="A446">
        <v>379</v>
      </c>
      <c r="B446">
        <v>23</v>
      </c>
      <c r="C446" t="s">
        <v>1972</v>
      </c>
      <c r="D446" t="s">
        <v>1971</v>
      </c>
      <c r="E446" t="s">
        <v>1970</v>
      </c>
      <c r="F446" t="s">
        <v>1149</v>
      </c>
    </row>
    <row r="447" spans="1:6" x14ac:dyDescent="0.2">
      <c r="A447">
        <v>335</v>
      </c>
      <c r="B447">
        <v>23</v>
      </c>
      <c r="C447" t="s">
        <v>1347</v>
      </c>
      <c r="D447" t="s">
        <v>1346</v>
      </c>
      <c r="E447" t="s">
        <v>1345</v>
      </c>
      <c r="F447" t="s">
        <v>1070</v>
      </c>
    </row>
    <row r="448" spans="1:6" x14ac:dyDescent="0.2">
      <c r="A448">
        <v>180</v>
      </c>
      <c r="B448">
        <v>23</v>
      </c>
      <c r="C448" t="s">
        <v>1920</v>
      </c>
      <c r="D448" t="s">
        <v>1919</v>
      </c>
      <c r="E448" t="s">
        <v>1918</v>
      </c>
      <c r="F448" t="s">
        <v>1128</v>
      </c>
    </row>
    <row r="449" spans="1:6" x14ac:dyDescent="0.2">
      <c r="A449">
        <v>519</v>
      </c>
      <c r="B449">
        <v>23</v>
      </c>
      <c r="C449" t="s">
        <v>2049</v>
      </c>
      <c r="D449" t="s">
        <v>2048</v>
      </c>
      <c r="E449" t="s">
        <v>2047</v>
      </c>
      <c r="F449" t="s">
        <v>1146</v>
      </c>
    </row>
    <row r="450" spans="1:6" x14ac:dyDescent="0.2">
      <c r="A450">
        <v>233</v>
      </c>
      <c r="B450">
        <v>23</v>
      </c>
      <c r="C450" t="s">
        <v>1744</v>
      </c>
      <c r="D450" t="s">
        <v>1415</v>
      </c>
      <c r="E450" t="s">
        <v>1743</v>
      </c>
      <c r="F450" t="s">
        <v>1129</v>
      </c>
    </row>
    <row r="451" spans="1:6" x14ac:dyDescent="0.2">
      <c r="A451">
        <v>93</v>
      </c>
      <c r="B451">
        <v>23</v>
      </c>
      <c r="C451" t="s">
        <v>1418</v>
      </c>
      <c r="D451" t="s">
        <v>1417</v>
      </c>
      <c r="E451" t="s">
        <v>1416</v>
      </c>
      <c r="F451" t="s">
        <v>1148</v>
      </c>
    </row>
    <row r="452" spans="1:6" x14ac:dyDescent="0.2">
      <c r="A452">
        <v>583</v>
      </c>
      <c r="B452">
        <v>23</v>
      </c>
      <c r="C452" t="s">
        <v>2488</v>
      </c>
      <c r="D452" t="s">
        <v>2487</v>
      </c>
      <c r="E452" t="s">
        <v>2486</v>
      </c>
      <c r="F452" t="s">
        <v>1135</v>
      </c>
    </row>
    <row r="453" spans="1:6" x14ac:dyDescent="0.2">
      <c r="A453">
        <v>313</v>
      </c>
      <c r="B453">
        <v>23</v>
      </c>
      <c r="C453" t="s">
        <v>1230</v>
      </c>
      <c r="D453" t="s">
        <v>1229</v>
      </c>
      <c r="E453" t="s">
        <v>1228</v>
      </c>
      <c r="F453" t="s">
        <v>1148</v>
      </c>
    </row>
    <row r="454" spans="1:6" x14ac:dyDescent="0.2">
      <c r="A454">
        <v>246</v>
      </c>
      <c r="B454">
        <v>23</v>
      </c>
      <c r="C454" t="s">
        <v>1421</v>
      </c>
      <c r="D454" t="s">
        <v>1420</v>
      </c>
      <c r="E454" t="s">
        <v>1419</v>
      </c>
      <c r="F454" t="s">
        <v>1144</v>
      </c>
    </row>
    <row r="455" spans="1:6" x14ac:dyDescent="0.2">
      <c r="A455">
        <v>177</v>
      </c>
      <c r="B455">
        <v>23</v>
      </c>
      <c r="C455" t="s">
        <v>1314</v>
      </c>
      <c r="D455" t="s">
        <v>1313</v>
      </c>
      <c r="E455" t="s">
        <v>1312</v>
      </c>
      <c r="F455" t="s">
        <v>1145</v>
      </c>
    </row>
    <row r="456" spans="1:6" x14ac:dyDescent="0.2">
      <c r="A456">
        <v>85</v>
      </c>
      <c r="B456">
        <v>23</v>
      </c>
      <c r="C456" t="s">
        <v>1332</v>
      </c>
      <c r="D456" t="s">
        <v>1331</v>
      </c>
      <c r="E456" t="s">
        <v>1330</v>
      </c>
      <c r="F456" t="s">
        <v>1135</v>
      </c>
    </row>
    <row r="457" spans="1:6" x14ac:dyDescent="0.2">
      <c r="A457">
        <v>62</v>
      </c>
      <c r="B457">
        <v>23</v>
      </c>
      <c r="C457" t="s">
        <v>1454</v>
      </c>
      <c r="D457" t="s">
        <v>1453</v>
      </c>
      <c r="E457" t="s">
        <v>1452</v>
      </c>
      <c r="F457" t="s">
        <v>1147</v>
      </c>
    </row>
    <row r="458" spans="1:6" x14ac:dyDescent="0.2">
      <c r="A458">
        <v>183</v>
      </c>
      <c r="B458">
        <v>23</v>
      </c>
      <c r="C458" t="s">
        <v>1397</v>
      </c>
      <c r="D458" t="s">
        <v>1396</v>
      </c>
      <c r="E458" t="s">
        <v>1395</v>
      </c>
      <c r="F458" t="s">
        <v>1144</v>
      </c>
    </row>
    <row r="459" spans="1:6" x14ac:dyDescent="0.2">
      <c r="A459">
        <v>291</v>
      </c>
      <c r="B459">
        <v>23</v>
      </c>
      <c r="C459" t="s">
        <v>1368</v>
      </c>
      <c r="D459" t="s">
        <v>1367</v>
      </c>
      <c r="E459" t="s">
        <v>1366</v>
      </c>
      <c r="F459" t="s">
        <v>1147</v>
      </c>
    </row>
    <row r="460" spans="1:6" x14ac:dyDescent="0.2">
      <c r="A460">
        <v>392</v>
      </c>
      <c r="B460">
        <v>23</v>
      </c>
      <c r="C460" t="s">
        <v>1794</v>
      </c>
      <c r="D460" t="s">
        <v>1793</v>
      </c>
      <c r="E460" t="s">
        <v>1792</v>
      </c>
      <c r="F460" t="s">
        <v>1075</v>
      </c>
    </row>
    <row r="461" spans="1:6" x14ac:dyDescent="0.2">
      <c r="A461">
        <v>134</v>
      </c>
      <c r="B461">
        <v>23</v>
      </c>
      <c r="C461" t="s">
        <v>1436</v>
      </c>
      <c r="D461" t="s">
        <v>1435</v>
      </c>
      <c r="E461" t="s">
        <v>1434</v>
      </c>
      <c r="F461" t="s">
        <v>1129</v>
      </c>
    </row>
    <row r="462" spans="1:6" x14ac:dyDescent="0.2">
      <c r="A462">
        <v>345</v>
      </c>
      <c r="B462">
        <v>23</v>
      </c>
      <c r="C462" t="s">
        <v>2156</v>
      </c>
      <c r="D462" t="s">
        <v>2155</v>
      </c>
      <c r="E462" t="s">
        <v>2154</v>
      </c>
      <c r="F462" t="s">
        <v>1106</v>
      </c>
    </row>
    <row r="463" spans="1:6" x14ac:dyDescent="0.2">
      <c r="A463">
        <v>350</v>
      </c>
      <c r="B463">
        <v>23</v>
      </c>
      <c r="C463" t="s">
        <v>1227</v>
      </c>
      <c r="D463" t="s">
        <v>1226</v>
      </c>
      <c r="E463" t="s">
        <v>1225</v>
      </c>
      <c r="F463" t="s">
        <v>1143</v>
      </c>
    </row>
    <row r="464" spans="1:6" x14ac:dyDescent="0.2">
      <c r="A464">
        <v>409</v>
      </c>
      <c r="B464">
        <v>23</v>
      </c>
      <c r="C464" t="s">
        <v>1989</v>
      </c>
      <c r="D464" t="s">
        <v>1988</v>
      </c>
      <c r="E464" t="s">
        <v>1987</v>
      </c>
      <c r="F464" t="s">
        <v>1138</v>
      </c>
    </row>
    <row r="465" spans="1:6" x14ac:dyDescent="0.2">
      <c r="A465">
        <v>311</v>
      </c>
      <c r="B465">
        <v>23</v>
      </c>
      <c r="C465" t="s">
        <v>1514</v>
      </c>
      <c r="D465" t="s">
        <v>1513</v>
      </c>
      <c r="E465" t="s">
        <v>1512</v>
      </c>
      <c r="F465" t="s">
        <v>1143</v>
      </c>
    </row>
    <row r="466" spans="1:6" x14ac:dyDescent="0.2">
      <c r="A466">
        <v>185</v>
      </c>
      <c r="B466">
        <v>23</v>
      </c>
      <c r="C466" t="s">
        <v>1478</v>
      </c>
      <c r="D466" t="s">
        <v>1477</v>
      </c>
      <c r="E466" t="s">
        <v>1476</v>
      </c>
      <c r="F466" t="s">
        <v>1133</v>
      </c>
    </row>
    <row r="467" spans="1:6" x14ac:dyDescent="0.2">
      <c r="A467">
        <v>521</v>
      </c>
      <c r="B467">
        <v>23</v>
      </c>
      <c r="C467" t="s">
        <v>1490</v>
      </c>
      <c r="D467" t="s">
        <v>1489</v>
      </c>
      <c r="E467" t="s">
        <v>1488</v>
      </c>
      <c r="F467" t="s">
        <v>1148</v>
      </c>
    </row>
    <row r="468" spans="1:6" x14ac:dyDescent="0.2">
      <c r="A468">
        <v>192</v>
      </c>
      <c r="B468">
        <v>23</v>
      </c>
      <c r="C468" t="s">
        <v>1986</v>
      </c>
      <c r="D468" t="s">
        <v>1734</v>
      </c>
      <c r="E468" t="s">
        <v>1985</v>
      </c>
      <c r="F468" t="s">
        <v>1149</v>
      </c>
    </row>
    <row r="469" spans="1:6" x14ac:dyDescent="0.2">
      <c r="A469">
        <v>106</v>
      </c>
      <c r="B469">
        <v>23</v>
      </c>
      <c r="C469" t="s">
        <v>1932</v>
      </c>
      <c r="D469" t="s">
        <v>1931</v>
      </c>
      <c r="E469" t="s">
        <v>1930</v>
      </c>
      <c r="F469" t="s">
        <v>1143</v>
      </c>
    </row>
    <row r="470" spans="1:6" x14ac:dyDescent="0.2">
      <c r="A470">
        <v>216</v>
      </c>
      <c r="B470">
        <v>23</v>
      </c>
      <c r="C470" t="s">
        <v>1782</v>
      </c>
      <c r="D470" t="s">
        <v>1781</v>
      </c>
      <c r="E470" t="s">
        <v>1780</v>
      </c>
      <c r="F470" t="s">
        <v>1144</v>
      </c>
    </row>
    <row r="471" spans="1:6" x14ac:dyDescent="0.2">
      <c r="A471">
        <v>432</v>
      </c>
      <c r="B471">
        <v>23</v>
      </c>
      <c r="C471" t="s">
        <v>1877</v>
      </c>
      <c r="D471" t="s">
        <v>1876</v>
      </c>
      <c r="E471" t="s">
        <v>1875</v>
      </c>
      <c r="F471" t="s">
        <v>1137</v>
      </c>
    </row>
    <row r="472" spans="1:6" x14ac:dyDescent="0.2">
      <c r="A472">
        <v>365</v>
      </c>
      <c r="B472">
        <v>23</v>
      </c>
      <c r="C472" t="s">
        <v>1838</v>
      </c>
      <c r="D472" t="s">
        <v>1837</v>
      </c>
      <c r="E472" t="s">
        <v>1836</v>
      </c>
      <c r="F472" t="s">
        <v>1146</v>
      </c>
    </row>
    <row r="473" spans="1:6" x14ac:dyDescent="0.2">
      <c r="A473">
        <v>547</v>
      </c>
      <c r="B473">
        <v>23</v>
      </c>
      <c r="C473" t="s">
        <v>1687</v>
      </c>
      <c r="D473" t="s">
        <v>1686</v>
      </c>
      <c r="E473" t="s">
        <v>1685</v>
      </c>
      <c r="F473" t="s">
        <v>1146</v>
      </c>
    </row>
    <row r="474" spans="1:6" x14ac:dyDescent="0.2">
      <c r="A474">
        <v>328</v>
      </c>
      <c r="B474">
        <v>23</v>
      </c>
      <c r="C474" t="s">
        <v>1251</v>
      </c>
      <c r="D474" t="s">
        <v>1250</v>
      </c>
      <c r="E474" t="s">
        <v>1249</v>
      </c>
      <c r="F474" t="s">
        <v>1140</v>
      </c>
    </row>
    <row r="475" spans="1:6" x14ac:dyDescent="0.2">
      <c r="A475">
        <v>437</v>
      </c>
      <c r="B475">
        <v>23</v>
      </c>
      <c r="C475" t="s">
        <v>1622</v>
      </c>
      <c r="D475" t="s">
        <v>1621</v>
      </c>
      <c r="E475" t="s">
        <v>1620</v>
      </c>
      <c r="F475" t="s">
        <v>1115</v>
      </c>
    </row>
    <row r="476" spans="1:6" x14ac:dyDescent="0.2">
      <c r="A476">
        <v>364</v>
      </c>
      <c r="B476">
        <v>23</v>
      </c>
      <c r="C476" t="s">
        <v>1759</v>
      </c>
      <c r="D476" t="s">
        <v>1758</v>
      </c>
      <c r="E476" t="s">
        <v>1757</v>
      </c>
      <c r="F476" t="s">
        <v>1145</v>
      </c>
    </row>
    <row r="477" spans="1:6" x14ac:dyDescent="0.2">
      <c r="A477">
        <v>249</v>
      </c>
      <c r="B477">
        <v>23</v>
      </c>
      <c r="C477" t="s">
        <v>1731</v>
      </c>
      <c r="D477" t="s">
        <v>1730</v>
      </c>
      <c r="E477" t="s">
        <v>1729</v>
      </c>
      <c r="F477" t="s">
        <v>1148</v>
      </c>
    </row>
    <row r="478" spans="1:6" x14ac:dyDescent="0.2">
      <c r="A478">
        <v>466</v>
      </c>
      <c r="B478">
        <v>23</v>
      </c>
      <c r="C478" t="s">
        <v>2078</v>
      </c>
      <c r="D478" t="s">
        <v>2077</v>
      </c>
      <c r="E478" t="s">
        <v>2076</v>
      </c>
      <c r="F478" t="s">
        <v>1148</v>
      </c>
    </row>
    <row r="479" spans="1:6" x14ac:dyDescent="0.2">
      <c r="A479">
        <v>9</v>
      </c>
      <c r="B479">
        <v>23</v>
      </c>
      <c r="C479" t="s">
        <v>1457</v>
      </c>
      <c r="D479" t="s">
        <v>1456</v>
      </c>
      <c r="E479" t="s">
        <v>1455</v>
      </c>
      <c r="F479" t="s">
        <v>1084</v>
      </c>
    </row>
    <row r="480" spans="1:6" x14ac:dyDescent="0.2">
      <c r="A480">
        <v>415</v>
      </c>
      <c r="B480">
        <v>23</v>
      </c>
      <c r="C480" t="s">
        <v>1716</v>
      </c>
      <c r="D480" t="s">
        <v>1715</v>
      </c>
      <c r="E480" t="s">
        <v>1714</v>
      </c>
      <c r="F480" t="s">
        <v>1121</v>
      </c>
    </row>
    <row r="481" spans="1:6" x14ac:dyDescent="0.2">
      <c r="A481">
        <v>184</v>
      </c>
      <c r="B481">
        <v>23</v>
      </c>
      <c r="C481" t="s">
        <v>1502</v>
      </c>
      <c r="D481" t="s">
        <v>1501</v>
      </c>
      <c r="E481" t="s">
        <v>1500</v>
      </c>
      <c r="F481" t="s">
        <v>1121</v>
      </c>
    </row>
    <row r="482" spans="1:6" x14ac:dyDescent="0.2">
      <c r="A482">
        <v>325</v>
      </c>
      <c r="B482">
        <v>22</v>
      </c>
      <c r="C482" t="s">
        <v>1338</v>
      </c>
      <c r="D482" t="s">
        <v>1337</v>
      </c>
      <c r="E482" t="s">
        <v>1336</v>
      </c>
      <c r="F482" t="s">
        <v>1144</v>
      </c>
    </row>
    <row r="483" spans="1:6" x14ac:dyDescent="0.2">
      <c r="A483">
        <v>65</v>
      </c>
      <c r="B483">
        <v>22</v>
      </c>
      <c r="C483" t="s">
        <v>2002</v>
      </c>
      <c r="D483" t="s">
        <v>1852</v>
      </c>
      <c r="E483" t="s">
        <v>2001</v>
      </c>
      <c r="F483" t="s">
        <v>1078</v>
      </c>
    </row>
    <row r="484" spans="1:6" x14ac:dyDescent="0.2">
      <c r="A484">
        <v>476</v>
      </c>
      <c r="B484">
        <v>22</v>
      </c>
      <c r="C484" t="s">
        <v>1690</v>
      </c>
      <c r="D484" t="s">
        <v>1689</v>
      </c>
      <c r="E484" t="s">
        <v>1688</v>
      </c>
      <c r="F484" t="s">
        <v>1124</v>
      </c>
    </row>
    <row r="485" spans="1:6" x14ac:dyDescent="0.2">
      <c r="A485">
        <v>47</v>
      </c>
      <c r="B485">
        <v>22</v>
      </c>
      <c r="C485" t="s">
        <v>1847</v>
      </c>
      <c r="D485" t="s">
        <v>1846</v>
      </c>
      <c r="E485" t="s">
        <v>1845</v>
      </c>
      <c r="F485" t="s">
        <v>1144</v>
      </c>
    </row>
    <row r="486" spans="1:6" x14ac:dyDescent="0.2">
      <c r="A486">
        <v>480</v>
      </c>
      <c r="B486">
        <v>22</v>
      </c>
      <c r="C486" t="s">
        <v>1574</v>
      </c>
      <c r="D486" t="s">
        <v>1573</v>
      </c>
      <c r="E486" t="s">
        <v>1572</v>
      </c>
      <c r="F486" t="s">
        <v>1141</v>
      </c>
    </row>
    <row r="487" spans="1:6" x14ac:dyDescent="0.2">
      <c r="A487">
        <v>4</v>
      </c>
      <c r="B487">
        <v>22</v>
      </c>
      <c r="C487" t="s">
        <v>1526</v>
      </c>
      <c r="D487" t="s">
        <v>1525</v>
      </c>
      <c r="E487" t="s">
        <v>1524</v>
      </c>
      <c r="F487" t="s">
        <v>1101</v>
      </c>
    </row>
    <row r="488" spans="1:6" x14ac:dyDescent="0.2">
      <c r="A488">
        <v>598</v>
      </c>
      <c r="B488">
        <v>22</v>
      </c>
      <c r="C488" t="s">
        <v>1565</v>
      </c>
      <c r="D488" t="s">
        <v>1564</v>
      </c>
      <c r="E488" t="s">
        <v>1563</v>
      </c>
      <c r="F488" t="s">
        <v>1108</v>
      </c>
    </row>
    <row r="489" spans="1:6" x14ac:dyDescent="0.2">
      <c r="A489">
        <v>430</v>
      </c>
      <c r="B489">
        <v>22</v>
      </c>
      <c r="C489" t="s">
        <v>1320</v>
      </c>
      <c r="D489" t="s">
        <v>1319</v>
      </c>
      <c r="E489" t="s">
        <v>1318</v>
      </c>
      <c r="F489" t="s">
        <v>1143</v>
      </c>
    </row>
    <row r="490" spans="1:6" x14ac:dyDescent="0.2">
      <c r="A490">
        <v>488</v>
      </c>
      <c r="B490">
        <v>22</v>
      </c>
      <c r="C490" t="s">
        <v>1923</v>
      </c>
      <c r="D490" t="s">
        <v>1922</v>
      </c>
      <c r="E490" t="s">
        <v>1921</v>
      </c>
      <c r="F490" t="s">
        <v>1145</v>
      </c>
    </row>
    <row r="491" spans="1:6" x14ac:dyDescent="0.2">
      <c r="A491">
        <v>143</v>
      </c>
      <c r="B491">
        <v>22</v>
      </c>
      <c r="C491" t="s">
        <v>1571</v>
      </c>
      <c r="D491" t="s">
        <v>1570</v>
      </c>
      <c r="E491" t="s">
        <v>1569</v>
      </c>
      <c r="F491" t="s">
        <v>1141</v>
      </c>
    </row>
    <row r="492" spans="1:6" x14ac:dyDescent="0.2">
      <c r="A492">
        <v>224</v>
      </c>
      <c r="B492">
        <v>22</v>
      </c>
      <c r="C492" t="s">
        <v>1412</v>
      </c>
      <c r="D492" t="s">
        <v>1411</v>
      </c>
      <c r="E492" t="s">
        <v>1410</v>
      </c>
      <c r="F492" t="s">
        <v>1149</v>
      </c>
    </row>
    <row r="493" spans="1:6" x14ac:dyDescent="0.2">
      <c r="A493">
        <v>321</v>
      </c>
      <c r="B493">
        <v>22</v>
      </c>
      <c r="C493" t="s">
        <v>1880</v>
      </c>
      <c r="D493" t="s">
        <v>1879</v>
      </c>
      <c r="E493" t="s">
        <v>1878</v>
      </c>
      <c r="F493" t="s">
        <v>1043</v>
      </c>
    </row>
    <row r="494" spans="1:6" x14ac:dyDescent="0.2">
      <c r="A494">
        <v>18</v>
      </c>
      <c r="B494">
        <v>22</v>
      </c>
      <c r="C494" t="s">
        <v>1463</v>
      </c>
      <c r="D494" t="s">
        <v>1462</v>
      </c>
      <c r="E494" t="s">
        <v>1461</v>
      </c>
      <c r="F494" t="s">
        <v>1138</v>
      </c>
    </row>
    <row r="495" spans="1:6" x14ac:dyDescent="0.2">
      <c r="A495">
        <v>523</v>
      </c>
      <c r="B495">
        <v>22</v>
      </c>
      <c r="C495" t="s">
        <v>1693</v>
      </c>
      <c r="D495" t="s">
        <v>1692</v>
      </c>
      <c r="E495" t="s">
        <v>1691</v>
      </c>
      <c r="F495" t="s">
        <v>1126</v>
      </c>
    </row>
    <row r="496" spans="1:6" x14ac:dyDescent="0.2">
      <c r="A496">
        <v>543</v>
      </c>
      <c r="B496">
        <v>22</v>
      </c>
      <c r="C496" t="s">
        <v>1353</v>
      </c>
      <c r="D496" t="s">
        <v>1352</v>
      </c>
      <c r="E496" t="s">
        <v>1351</v>
      </c>
      <c r="F496" t="s">
        <v>1103</v>
      </c>
    </row>
    <row r="497" spans="1:6" x14ac:dyDescent="0.2">
      <c r="A497">
        <v>394</v>
      </c>
      <c r="B497">
        <v>22</v>
      </c>
      <c r="C497" t="s">
        <v>1433</v>
      </c>
      <c r="D497" t="s">
        <v>1432</v>
      </c>
      <c r="E497" t="s">
        <v>1431</v>
      </c>
      <c r="F497" t="s">
        <v>1125</v>
      </c>
    </row>
    <row r="498" spans="1:6" x14ac:dyDescent="0.2">
      <c r="A498">
        <v>79</v>
      </c>
      <c r="B498">
        <v>22</v>
      </c>
      <c r="C498" t="s">
        <v>1362</v>
      </c>
      <c r="D498" t="s">
        <v>1361</v>
      </c>
      <c r="E498" t="s">
        <v>1360</v>
      </c>
      <c r="F498" t="s">
        <v>1146</v>
      </c>
    </row>
    <row r="499" spans="1:6" x14ac:dyDescent="0.2">
      <c r="A499">
        <v>440</v>
      </c>
      <c r="B499">
        <v>22</v>
      </c>
      <c r="C499" t="s">
        <v>1568</v>
      </c>
      <c r="D499" t="s">
        <v>1567</v>
      </c>
      <c r="E499" t="s">
        <v>1566</v>
      </c>
      <c r="F499" t="s">
        <v>1149</v>
      </c>
    </row>
    <row r="500" spans="1:6" x14ac:dyDescent="0.2">
      <c r="A500">
        <v>252</v>
      </c>
      <c r="B500">
        <v>22</v>
      </c>
      <c r="C500" t="s">
        <v>1197</v>
      </c>
      <c r="D500" t="s">
        <v>1196</v>
      </c>
      <c r="E500" t="s">
        <v>1195</v>
      </c>
      <c r="F500" t="s">
        <v>1135</v>
      </c>
    </row>
    <row r="501" spans="1:6" x14ac:dyDescent="0.2">
      <c r="A501">
        <v>22</v>
      </c>
      <c r="B501">
        <v>22</v>
      </c>
      <c r="C501" t="s">
        <v>1906</v>
      </c>
      <c r="D501" t="s">
        <v>1905</v>
      </c>
      <c r="E501" t="s">
        <v>1904</v>
      </c>
      <c r="F501" t="s">
        <v>1103</v>
      </c>
    </row>
    <row r="502" spans="1:6" x14ac:dyDescent="0.2">
      <c r="A502">
        <v>67</v>
      </c>
      <c r="B502">
        <v>22</v>
      </c>
      <c r="C502" t="s">
        <v>1654</v>
      </c>
      <c r="D502" t="s">
        <v>1653</v>
      </c>
      <c r="E502" t="s">
        <v>1652</v>
      </c>
      <c r="F502" t="s">
        <v>1148</v>
      </c>
    </row>
    <row r="503" spans="1:6" x14ac:dyDescent="0.2">
      <c r="A503">
        <v>169</v>
      </c>
      <c r="B503">
        <v>22</v>
      </c>
      <c r="C503" t="s">
        <v>1651</v>
      </c>
      <c r="D503" t="s">
        <v>1650</v>
      </c>
      <c r="E503" t="s">
        <v>1649</v>
      </c>
      <c r="F503" t="s">
        <v>1148</v>
      </c>
    </row>
    <row r="504" spans="1:6" x14ac:dyDescent="0.2">
      <c r="A504">
        <v>68</v>
      </c>
      <c r="B504">
        <v>22</v>
      </c>
      <c r="C504" t="s">
        <v>1900</v>
      </c>
      <c r="D504" t="s">
        <v>1899</v>
      </c>
      <c r="E504" t="s">
        <v>1898</v>
      </c>
      <c r="F504" t="s">
        <v>1149</v>
      </c>
    </row>
    <row r="505" spans="1:6" x14ac:dyDescent="0.2">
      <c r="A505">
        <v>514</v>
      </c>
      <c r="B505">
        <v>22</v>
      </c>
      <c r="C505" t="s">
        <v>1296</v>
      </c>
      <c r="D505" t="s">
        <v>1295</v>
      </c>
      <c r="E505" t="s">
        <v>1294</v>
      </c>
      <c r="F505" t="s">
        <v>1148</v>
      </c>
    </row>
    <row r="506" spans="1:6" x14ac:dyDescent="0.2">
      <c r="A506">
        <v>539</v>
      </c>
      <c r="B506">
        <v>22</v>
      </c>
      <c r="C506" t="s">
        <v>1586</v>
      </c>
      <c r="D506" t="s">
        <v>1585</v>
      </c>
      <c r="E506" t="s">
        <v>1584</v>
      </c>
      <c r="F506" t="s">
        <v>1130</v>
      </c>
    </row>
    <row r="507" spans="1:6" x14ac:dyDescent="0.2">
      <c r="A507">
        <v>81</v>
      </c>
      <c r="B507">
        <v>22</v>
      </c>
      <c r="C507" t="s">
        <v>1835</v>
      </c>
      <c r="D507" t="s">
        <v>1834</v>
      </c>
      <c r="E507" t="s">
        <v>1833</v>
      </c>
      <c r="F507" t="s">
        <v>1052</v>
      </c>
    </row>
    <row r="508" spans="1:6" x14ac:dyDescent="0.2">
      <c r="A508">
        <v>477</v>
      </c>
      <c r="B508">
        <v>22</v>
      </c>
      <c r="C508" t="s">
        <v>2224</v>
      </c>
      <c r="D508" t="s">
        <v>2223</v>
      </c>
      <c r="E508" t="s">
        <v>2222</v>
      </c>
      <c r="F508" t="s">
        <v>1135</v>
      </c>
    </row>
    <row r="509" spans="1:6" x14ac:dyDescent="0.2">
      <c r="A509">
        <v>247</v>
      </c>
      <c r="B509">
        <v>22</v>
      </c>
      <c r="C509" t="s">
        <v>1728</v>
      </c>
      <c r="D509" t="s">
        <v>1727</v>
      </c>
      <c r="E509" t="s">
        <v>1726</v>
      </c>
      <c r="F509" t="s">
        <v>1145</v>
      </c>
    </row>
    <row r="510" spans="1:6" x14ac:dyDescent="0.2">
      <c r="A510">
        <v>55</v>
      </c>
      <c r="B510">
        <v>22</v>
      </c>
      <c r="C510" t="s">
        <v>1592</v>
      </c>
      <c r="D510" t="s">
        <v>1591</v>
      </c>
      <c r="E510" t="s">
        <v>1590</v>
      </c>
      <c r="F510" t="s">
        <v>1143</v>
      </c>
    </row>
    <row r="511" spans="1:6" x14ac:dyDescent="0.2">
      <c r="A511">
        <v>578</v>
      </c>
      <c r="B511">
        <v>22</v>
      </c>
      <c r="C511" t="s">
        <v>1934</v>
      </c>
      <c r="D511" t="s">
        <v>1933</v>
      </c>
      <c r="E511" t="s">
        <v>1883</v>
      </c>
      <c r="F511" t="s">
        <v>1145</v>
      </c>
    </row>
    <row r="512" spans="1:6" x14ac:dyDescent="0.2">
      <c r="A512">
        <v>554</v>
      </c>
      <c r="B512">
        <v>22</v>
      </c>
      <c r="C512" t="s">
        <v>1937</v>
      </c>
      <c r="D512" t="s">
        <v>1936</v>
      </c>
      <c r="E512" t="s">
        <v>1935</v>
      </c>
      <c r="F512" t="s">
        <v>1149</v>
      </c>
    </row>
    <row r="513" spans="1:6" x14ac:dyDescent="0.2">
      <c r="A513">
        <v>189</v>
      </c>
      <c r="B513">
        <v>22</v>
      </c>
      <c r="C513" t="s">
        <v>1684</v>
      </c>
      <c r="D513" t="s">
        <v>1683</v>
      </c>
      <c r="E513" t="s">
        <v>1682</v>
      </c>
      <c r="F513" t="s">
        <v>1124</v>
      </c>
    </row>
    <row r="514" spans="1:6" x14ac:dyDescent="0.2">
      <c r="A514">
        <v>443</v>
      </c>
      <c r="B514">
        <v>22</v>
      </c>
      <c r="C514" t="s">
        <v>1828</v>
      </c>
      <c r="D514" t="s">
        <v>1871</v>
      </c>
      <c r="E514" t="s">
        <v>1870</v>
      </c>
      <c r="F514" t="s">
        <v>1144</v>
      </c>
    </row>
    <row r="515" spans="1:6" x14ac:dyDescent="0.2">
      <c r="A515">
        <v>367</v>
      </c>
      <c r="B515">
        <v>22</v>
      </c>
      <c r="C515" t="s">
        <v>2000</v>
      </c>
      <c r="D515" t="s">
        <v>1999</v>
      </c>
      <c r="E515" t="s">
        <v>1998</v>
      </c>
      <c r="F515" t="s">
        <v>1149</v>
      </c>
    </row>
    <row r="516" spans="1:6" x14ac:dyDescent="0.2">
      <c r="A516">
        <v>544</v>
      </c>
      <c r="B516">
        <v>22</v>
      </c>
      <c r="C516" t="s">
        <v>1841</v>
      </c>
      <c r="D516" t="s">
        <v>1840</v>
      </c>
      <c r="E516" t="s">
        <v>1839</v>
      </c>
      <c r="F516" t="s">
        <v>1144</v>
      </c>
    </row>
    <row r="517" spans="1:6" x14ac:dyDescent="0.2">
      <c r="A517">
        <v>222</v>
      </c>
      <c r="B517">
        <v>21</v>
      </c>
      <c r="C517" t="s">
        <v>1326</v>
      </c>
      <c r="D517" t="s">
        <v>1325</v>
      </c>
      <c r="E517" t="s">
        <v>1324</v>
      </c>
      <c r="F517" t="s">
        <v>1143</v>
      </c>
    </row>
    <row r="518" spans="1:6" x14ac:dyDescent="0.2">
      <c r="A518">
        <v>545</v>
      </c>
      <c r="B518">
        <v>21</v>
      </c>
      <c r="C518" t="s">
        <v>1595</v>
      </c>
      <c r="D518" t="s">
        <v>1594</v>
      </c>
      <c r="E518" t="s">
        <v>1593</v>
      </c>
      <c r="F518" t="s">
        <v>1127</v>
      </c>
    </row>
    <row r="519" spans="1:6" x14ac:dyDescent="0.2">
      <c r="A519">
        <v>420</v>
      </c>
      <c r="B519">
        <v>21</v>
      </c>
      <c r="C519" t="s">
        <v>1379</v>
      </c>
      <c r="D519" t="s">
        <v>1353</v>
      </c>
      <c r="E519" t="s">
        <v>1378</v>
      </c>
      <c r="F519" t="s">
        <v>1147</v>
      </c>
    </row>
    <row r="520" spans="1:6" x14ac:dyDescent="0.2">
      <c r="A520">
        <v>238</v>
      </c>
      <c r="B520">
        <v>21</v>
      </c>
      <c r="C520" t="s">
        <v>1663</v>
      </c>
      <c r="D520" t="s">
        <v>1662</v>
      </c>
      <c r="E520" t="s">
        <v>1661</v>
      </c>
      <c r="F520" t="s">
        <v>1149</v>
      </c>
    </row>
    <row r="521" spans="1:6" x14ac:dyDescent="0.2">
      <c r="A521">
        <v>165</v>
      </c>
      <c r="B521">
        <v>21</v>
      </c>
      <c r="C521" t="s">
        <v>1535</v>
      </c>
      <c r="D521" t="s">
        <v>1534</v>
      </c>
      <c r="E521" t="s">
        <v>1533</v>
      </c>
      <c r="F521" t="s">
        <v>1148</v>
      </c>
    </row>
    <row r="522" spans="1:6" x14ac:dyDescent="0.2">
      <c r="A522">
        <v>152</v>
      </c>
      <c r="B522">
        <v>21</v>
      </c>
      <c r="C522" t="s">
        <v>1359</v>
      </c>
      <c r="D522" t="s">
        <v>1358</v>
      </c>
      <c r="E522" t="s">
        <v>1357</v>
      </c>
      <c r="F522" t="s">
        <v>1149</v>
      </c>
    </row>
    <row r="523" spans="1:6" x14ac:dyDescent="0.2">
      <c r="A523">
        <v>159</v>
      </c>
      <c r="B523">
        <v>21</v>
      </c>
      <c r="C523" t="s">
        <v>1203</v>
      </c>
      <c r="D523" t="s">
        <v>1202</v>
      </c>
      <c r="E523" t="s">
        <v>1201</v>
      </c>
      <c r="F523" t="s">
        <v>1105</v>
      </c>
    </row>
    <row r="524" spans="1:6" x14ac:dyDescent="0.2">
      <c r="A524">
        <v>17</v>
      </c>
      <c r="B524">
        <v>21</v>
      </c>
      <c r="C524" t="s">
        <v>1702</v>
      </c>
      <c r="D524" t="s">
        <v>1701</v>
      </c>
      <c r="E524" t="s">
        <v>1700</v>
      </c>
      <c r="F524" t="s">
        <v>1143</v>
      </c>
    </row>
    <row r="525" spans="1:6" x14ac:dyDescent="0.2">
      <c r="A525">
        <v>33</v>
      </c>
      <c r="B525">
        <v>21</v>
      </c>
      <c r="C525" t="s">
        <v>1725</v>
      </c>
      <c r="D525" t="s">
        <v>1724</v>
      </c>
      <c r="E525" t="s">
        <v>1723</v>
      </c>
      <c r="F525" t="s">
        <v>1131</v>
      </c>
    </row>
    <row r="526" spans="1:6" x14ac:dyDescent="0.2">
      <c r="A526">
        <v>88</v>
      </c>
      <c r="B526">
        <v>21</v>
      </c>
      <c r="C526" t="s">
        <v>1589</v>
      </c>
      <c r="D526" t="s">
        <v>1588</v>
      </c>
      <c r="E526" t="s">
        <v>1587</v>
      </c>
      <c r="F526" t="s">
        <v>1123</v>
      </c>
    </row>
    <row r="527" spans="1:6" x14ac:dyDescent="0.2">
      <c r="A527">
        <v>174</v>
      </c>
      <c r="B527">
        <v>21</v>
      </c>
      <c r="C527" t="s">
        <v>1544</v>
      </c>
      <c r="D527" t="s">
        <v>1543</v>
      </c>
      <c r="E527" t="s">
        <v>1542</v>
      </c>
      <c r="F527" t="s">
        <v>1130</v>
      </c>
    </row>
    <row r="528" spans="1:6" x14ac:dyDescent="0.2">
      <c r="A528">
        <v>552</v>
      </c>
      <c r="B528">
        <v>21</v>
      </c>
      <c r="C528" t="s">
        <v>1767</v>
      </c>
      <c r="D528" t="s">
        <v>1766</v>
      </c>
      <c r="E528" t="s">
        <v>1765</v>
      </c>
      <c r="F528" t="s">
        <v>1148</v>
      </c>
    </row>
    <row r="529" spans="1:6" x14ac:dyDescent="0.2">
      <c r="A529">
        <v>496</v>
      </c>
      <c r="B529">
        <v>21</v>
      </c>
      <c r="C529" t="s">
        <v>1559</v>
      </c>
      <c r="D529" t="s">
        <v>1558</v>
      </c>
      <c r="E529" t="s">
        <v>1557</v>
      </c>
      <c r="F529" t="s">
        <v>1148</v>
      </c>
    </row>
    <row r="530" spans="1:6" x14ac:dyDescent="0.2">
      <c r="A530">
        <v>413</v>
      </c>
      <c r="B530">
        <v>21</v>
      </c>
      <c r="C530" t="s">
        <v>1245</v>
      </c>
      <c r="D530" t="s">
        <v>1244</v>
      </c>
      <c r="E530" t="s">
        <v>1243</v>
      </c>
      <c r="F530" t="s">
        <v>1149</v>
      </c>
    </row>
    <row r="531" spans="1:6" x14ac:dyDescent="0.2">
      <c r="A531">
        <v>358</v>
      </c>
      <c r="B531">
        <v>21</v>
      </c>
      <c r="C531" t="s">
        <v>1403</v>
      </c>
      <c r="D531" t="s">
        <v>1402</v>
      </c>
      <c r="E531" t="s">
        <v>1401</v>
      </c>
      <c r="F531" t="s">
        <v>1149</v>
      </c>
    </row>
    <row r="532" spans="1:6" x14ac:dyDescent="0.2">
      <c r="A532">
        <v>301</v>
      </c>
      <c r="B532">
        <v>21</v>
      </c>
      <c r="C532" t="s">
        <v>1329</v>
      </c>
      <c r="D532" t="s">
        <v>1328</v>
      </c>
      <c r="E532" t="s">
        <v>1327</v>
      </c>
      <c r="F532" t="s">
        <v>1143</v>
      </c>
    </row>
    <row r="533" spans="1:6" x14ac:dyDescent="0.2">
      <c r="A533">
        <v>505</v>
      </c>
      <c r="B533">
        <v>21</v>
      </c>
      <c r="C533" t="s">
        <v>1811</v>
      </c>
      <c r="D533" t="s">
        <v>33</v>
      </c>
      <c r="E533" t="s">
        <v>1810</v>
      </c>
      <c r="F533" t="s">
        <v>1142</v>
      </c>
    </row>
    <row r="534" spans="1:6" x14ac:dyDescent="0.2">
      <c r="A534">
        <v>118</v>
      </c>
      <c r="B534">
        <v>21</v>
      </c>
      <c r="C534" t="s">
        <v>1415</v>
      </c>
      <c r="D534" t="s">
        <v>1414</v>
      </c>
      <c r="E534" t="s">
        <v>1413</v>
      </c>
      <c r="F534" t="s">
        <v>1147</v>
      </c>
    </row>
    <row r="535" spans="1:6" x14ac:dyDescent="0.2">
      <c r="A535">
        <v>429</v>
      </c>
      <c r="B535">
        <v>21</v>
      </c>
      <c r="C535" t="s">
        <v>1469</v>
      </c>
      <c r="D535" t="s">
        <v>1468</v>
      </c>
      <c r="E535" t="s">
        <v>1467</v>
      </c>
      <c r="F535" t="s">
        <v>1146</v>
      </c>
    </row>
    <row r="536" spans="1:6" x14ac:dyDescent="0.2">
      <c r="A536">
        <v>399</v>
      </c>
      <c r="B536">
        <v>21</v>
      </c>
      <c r="C536" t="s">
        <v>1365</v>
      </c>
      <c r="D536" t="s">
        <v>1364</v>
      </c>
      <c r="E536" t="s">
        <v>1363</v>
      </c>
      <c r="F536" t="s">
        <v>1122</v>
      </c>
    </row>
    <row r="537" spans="1:6" x14ac:dyDescent="0.2">
      <c r="A537">
        <v>556</v>
      </c>
      <c r="B537">
        <v>21</v>
      </c>
      <c r="C537" t="s">
        <v>1335</v>
      </c>
      <c r="D537" t="s">
        <v>1334</v>
      </c>
      <c r="E537" t="s">
        <v>1333</v>
      </c>
      <c r="F537" t="s">
        <v>1135</v>
      </c>
    </row>
    <row r="538" spans="1:6" x14ac:dyDescent="0.2">
      <c r="A538">
        <v>568</v>
      </c>
      <c r="B538">
        <v>21</v>
      </c>
      <c r="C538" t="s">
        <v>1257</v>
      </c>
      <c r="D538" t="s">
        <v>1256</v>
      </c>
      <c r="E538" t="s">
        <v>1255</v>
      </c>
      <c r="F538" t="s">
        <v>1130</v>
      </c>
    </row>
    <row r="539" spans="1:6" x14ac:dyDescent="0.2">
      <c r="A539">
        <v>94</v>
      </c>
      <c r="B539">
        <v>21</v>
      </c>
      <c r="C539" t="s">
        <v>1323</v>
      </c>
      <c r="D539" t="s">
        <v>1322</v>
      </c>
      <c r="E539" t="s">
        <v>1321</v>
      </c>
      <c r="F539" t="s">
        <v>1142</v>
      </c>
    </row>
    <row r="540" spans="1:6" x14ac:dyDescent="0.2">
      <c r="A540">
        <v>226</v>
      </c>
      <c r="B540">
        <v>21</v>
      </c>
      <c r="C540" t="s">
        <v>1681</v>
      </c>
      <c r="D540" t="s">
        <v>1680</v>
      </c>
      <c r="E540" t="s">
        <v>1679</v>
      </c>
      <c r="F540" t="s">
        <v>1106</v>
      </c>
    </row>
    <row r="541" spans="1:6" x14ac:dyDescent="0.2">
      <c r="A541">
        <v>412</v>
      </c>
      <c r="B541">
        <v>21</v>
      </c>
      <c r="C541" t="s">
        <v>1385</v>
      </c>
      <c r="D541" t="s">
        <v>1384</v>
      </c>
      <c r="E541" t="s">
        <v>1383</v>
      </c>
      <c r="F541" t="s">
        <v>1149</v>
      </c>
    </row>
    <row r="542" spans="1:6" x14ac:dyDescent="0.2">
      <c r="A542">
        <v>501</v>
      </c>
      <c r="B542">
        <v>21</v>
      </c>
      <c r="C542" t="s">
        <v>1657</v>
      </c>
      <c r="D542" t="s">
        <v>1656</v>
      </c>
      <c r="E542" t="s">
        <v>1655</v>
      </c>
      <c r="F542" t="s">
        <v>1134</v>
      </c>
    </row>
    <row r="543" spans="1:6" x14ac:dyDescent="0.2">
      <c r="A543">
        <v>489</v>
      </c>
      <c r="B543">
        <v>21</v>
      </c>
      <c r="C543" t="s">
        <v>1809</v>
      </c>
      <c r="D543" t="s">
        <v>1808</v>
      </c>
      <c r="E543" t="s">
        <v>1807</v>
      </c>
      <c r="F543" t="s">
        <v>1146</v>
      </c>
    </row>
    <row r="544" spans="1:6" x14ac:dyDescent="0.2">
      <c r="A544">
        <v>401</v>
      </c>
      <c r="B544">
        <v>21</v>
      </c>
      <c r="C544" t="s">
        <v>1215</v>
      </c>
      <c r="D544" t="s">
        <v>1214</v>
      </c>
      <c r="E544" t="s">
        <v>1213</v>
      </c>
      <c r="F544" t="s">
        <v>1146</v>
      </c>
    </row>
    <row r="545" spans="1:6" x14ac:dyDescent="0.2">
      <c r="A545">
        <v>310</v>
      </c>
      <c r="B545">
        <v>20</v>
      </c>
      <c r="C545" t="s">
        <v>1290</v>
      </c>
      <c r="D545" t="s">
        <v>1289</v>
      </c>
      <c r="E545" t="s">
        <v>1288</v>
      </c>
      <c r="F545" t="s">
        <v>1144</v>
      </c>
    </row>
    <row r="546" spans="1:6" x14ac:dyDescent="0.2">
      <c r="A546">
        <v>402</v>
      </c>
      <c r="B546">
        <v>20</v>
      </c>
      <c r="C546" t="s">
        <v>1439</v>
      </c>
      <c r="D546" t="s">
        <v>1438</v>
      </c>
      <c r="E546" t="s">
        <v>1437</v>
      </c>
      <c r="F546" t="s">
        <v>1118</v>
      </c>
    </row>
    <row r="547" spans="1:6" x14ac:dyDescent="0.2">
      <c r="A547">
        <v>250</v>
      </c>
      <c r="B547">
        <v>20</v>
      </c>
      <c r="C547" t="s">
        <v>1182</v>
      </c>
      <c r="D547" t="s">
        <v>1181</v>
      </c>
      <c r="E547" t="s">
        <v>1180</v>
      </c>
      <c r="F547" t="s">
        <v>1138</v>
      </c>
    </row>
    <row r="548" spans="1:6" x14ac:dyDescent="0.2">
      <c r="A548">
        <v>320</v>
      </c>
      <c r="B548">
        <v>20</v>
      </c>
      <c r="C548" t="s">
        <v>1170</v>
      </c>
      <c r="D548" t="s">
        <v>1169</v>
      </c>
      <c r="E548" t="s">
        <v>1168</v>
      </c>
      <c r="F548" t="s">
        <v>1081</v>
      </c>
    </row>
    <row r="549" spans="1:6" x14ac:dyDescent="0.2">
      <c r="A549">
        <v>203</v>
      </c>
      <c r="B549">
        <v>20</v>
      </c>
      <c r="C549" t="s">
        <v>1699</v>
      </c>
      <c r="D549" t="s">
        <v>1698</v>
      </c>
      <c r="E549" t="s">
        <v>1697</v>
      </c>
      <c r="F549" t="s">
        <v>1140</v>
      </c>
    </row>
    <row r="550" spans="1:6" x14ac:dyDescent="0.2">
      <c r="A550">
        <v>162</v>
      </c>
      <c r="B550">
        <v>20</v>
      </c>
      <c r="C550" t="s">
        <v>1206</v>
      </c>
      <c r="D550" t="s">
        <v>1205</v>
      </c>
      <c r="E550" t="s">
        <v>1204</v>
      </c>
      <c r="F550" t="s">
        <v>1118</v>
      </c>
    </row>
    <row r="551" spans="1:6" x14ac:dyDescent="0.2">
      <c r="A551">
        <v>272</v>
      </c>
      <c r="B551">
        <v>20</v>
      </c>
      <c r="C551" t="s">
        <v>1254</v>
      </c>
      <c r="D551" t="s">
        <v>1253</v>
      </c>
      <c r="E551" t="s">
        <v>1252</v>
      </c>
      <c r="F551" t="s">
        <v>1148</v>
      </c>
    </row>
    <row r="552" spans="1:6" x14ac:dyDescent="0.2">
      <c r="A552">
        <v>191</v>
      </c>
      <c r="B552">
        <v>20</v>
      </c>
      <c r="C552" t="s">
        <v>1263</v>
      </c>
      <c r="D552" t="s">
        <v>1262</v>
      </c>
      <c r="E552" t="s">
        <v>1261</v>
      </c>
      <c r="F552" t="s">
        <v>1143</v>
      </c>
    </row>
    <row r="553" spans="1:6" x14ac:dyDescent="0.2">
      <c r="A553">
        <v>509</v>
      </c>
      <c r="B553">
        <v>20</v>
      </c>
      <c r="C553" t="s">
        <v>1669</v>
      </c>
      <c r="D553" t="s">
        <v>1668</v>
      </c>
      <c r="E553" t="s">
        <v>1667</v>
      </c>
      <c r="F553" t="s">
        <v>1149</v>
      </c>
    </row>
    <row r="554" spans="1:6" x14ac:dyDescent="0.2">
      <c r="A554">
        <v>355</v>
      </c>
      <c r="B554">
        <v>20</v>
      </c>
      <c r="C554" t="s">
        <v>1281</v>
      </c>
      <c r="D554" t="s">
        <v>1280</v>
      </c>
      <c r="E554" t="s">
        <v>1279</v>
      </c>
      <c r="F554" t="s">
        <v>1146</v>
      </c>
    </row>
    <row r="555" spans="1:6" x14ac:dyDescent="0.2">
      <c r="A555">
        <v>449</v>
      </c>
      <c r="B555">
        <v>20</v>
      </c>
      <c r="C555" t="s">
        <v>1511</v>
      </c>
      <c r="D555" t="s">
        <v>1510</v>
      </c>
      <c r="E555" t="s">
        <v>1509</v>
      </c>
      <c r="F555" t="s">
        <v>1133</v>
      </c>
    </row>
    <row r="556" spans="1:6" x14ac:dyDescent="0.2">
      <c r="A556">
        <v>428</v>
      </c>
      <c r="B556">
        <v>20</v>
      </c>
      <c r="C556" t="s">
        <v>1356</v>
      </c>
      <c r="D556" t="s">
        <v>1355</v>
      </c>
      <c r="E556" t="s">
        <v>1354</v>
      </c>
      <c r="F556" t="s">
        <v>1143</v>
      </c>
    </row>
    <row r="557" spans="1:6" x14ac:dyDescent="0.2">
      <c r="A557">
        <v>567</v>
      </c>
      <c r="B557">
        <v>20</v>
      </c>
      <c r="C557" t="s">
        <v>1625</v>
      </c>
      <c r="D557" t="s">
        <v>1624</v>
      </c>
      <c r="E557" t="s">
        <v>1623</v>
      </c>
      <c r="F557" t="s">
        <v>1143</v>
      </c>
    </row>
    <row r="558" spans="1:6" x14ac:dyDescent="0.2">
      <c r="A558">
        <v>549</v>
      </c>
      <c r="B558">
        <v>20</v>
      </c>
      <c r="C558" t="s">
        <v>1218</v>
      </c>
      <c r="D558" t="s">
        <v>1217</v>
      </c>
      <c r="E558" t="s">
        <v>1216</v>
      </c>
      <c r="F558" t="s">
        <v>1125</v>
      </c>
    </row>
    <row r="559" spans="1:6" x14ac:dyDescent="0.2">
      <c r="A559">
        <v>212</v>
      </c>
      <c r="B559">
        <v>20</v>
      </c>
      <c r="C559" t="s">
        <v>1806</v>
      </c>
      <c r="D559" t="s">
        <v>1805</v>
      </c>
      <c r="E559" t="s">
        <v>1804</v>
      </c>
      <c r="F559" t="s">
        <v>1147</v>
      </c>
    </row>
    <row r="560" spans="1:6" x14ac:dyDescent="0.2">
      <c r="A560">
        <v>395</v>
      </c>
      <c r="B560">
        <v>19</v>
      </c>
      <c r="C560" t="s">
        <v>1188</v>
      </c>
      <c r="D560" t="s">
        <v>1187</v>
      </c>
      <c r="E560" t="s">
        <v>1186</v>
      </c>
      <c r="F560" t="s">
        <v>1096</v>
      </c>
    </row>
    <row r="561" spans="1:6" x14ac:dyDescent="0.2">
      <c r="A561">
        <v>525</v>
      </c>
      <c r="B561">
        <v>19</v>
      </c>
      <c r="C561" t="s">
        <v>1284</v>
      </c>
      <c r="D561" t="s">
        <v>1283</v>
      </c>
      <c r="E561" t="s">
        <v>1282</v>
      </c>
      <c r="F561" t="s">
        <v>1131</v>
      </c>
    </row>
    <row r="562" spans="1:6" x14ac:dyDescent="0.2">
      <c r="A562">
        <v>524</v>
      </c>
      <c r="B562">
        <v>19</v>
      </c>
      <c r="C562" t="s">
        <v>1547</v>
      </c>
      <c r="D562" t="s">
        <v>1546</v>
      </c>
      <c r="E562" t="s">
        <v>1545</v>
      </c>
      <c r="F562" t="s">
        <v>1140</v>
      </c>
    </row>
    <row r="563" spans="1:6" x14ac:dyDescent="0.2">
      <c r="A563">
        <v>370</v>
      </c>
      <c r="B563">
        <v>19</v>
      </c>
      <c r="C563" t="s">
        <v>1305</v>
      </c>
      <c r="D563" t="s">
        <v>1304</v>
      </c>
      <c r="E563" t="s">
        <v>1303</v>
      </c>
      <c r="F563" t="s">
        <v>1149</v>
      </c>
    </row>
    <row r="564" spans="1:6" x14ac:dyDescent="0.2">
      <c r="A564">
        <v>599</v>
      </c>
      <c r="B564">
        <v>19</v>
      </c>
      <c r="C564" t="s">
        <v>1466</v>
      </c>
      <c r="D564" t="s">
        <v>1465</v>
      </c>
      <c r="E564" t="s">
        <v>1464</v>
      </c>
      <c r="F564" t="s">
        <v>1148</v>
      </c>
    </row>
    <row r="565" spans="1:6" x14ac:dyDescent="0.2">
      <c r="A565">
        <v>378</v>
      </c>
      <c r="B565">
        <v>19</v>
      </c>
      <c r="C565" t="s">
        <v>1311</v>
      </c>
      <c r="D565" t="s">
        <v>1310</v>
      </c>
      <c r="E565" t="s">
        <v>1309</v>
      </c>
      <c r="F565" t="s">
        <v>1148</v>
      </c>
    </row>
    <row r="566" spans="1:6" x14ac:dyDescent="0.2">
      <c r="A566">
        <v>117</v>
      </c>
      <c r="B566">
        <v>19</v>
      </c>
      <c r="C566" t="s">
        <v>1299</v>
      </c>
      <c r="D566" t="s">
        <v>1298</v>
      </c>
      <c r="E566" t="s">
        <v>1297</v>
      </c>
      <c r="F566" t="s">
        <v>1149</v>
      </c>
    </row>
    <row r="567" spans="1:6" x14ac:dyDescent="0.2">
      <c r="A567">
        <v>195</v>
      </c>
      <c r="B567">
        <v>19</v>
      </c>
      <c r="C567" t="s">
        <v>1660</v>
      </c>
      <c r="D567" t="s">
        <v>1659</v>
      </c>
      <c r="E567" t="s">
        <v>1658</v>
      </c>
      <c r="F567" t="s">
        <v>1132</v>
      </c>
    </row>
    <row r="568" spans="1:6" x14ac:dyDescent="0.2">
      <c r="A568">
        <v>478</v>
      </c>
      <c r="B568">
        <v>19</v>
      </c>
      <c r="C568" t="s">
        <v>1666</v>
      </c>
      <c r="D568" t="s">
        <v>1665</v>
      </c>
      <c r="E568" t="s">
        <v>1664</v>
      </c>
      <c r="F568" t="s">
        <v>1119</v>
      </c>
    </row>
    <row r="569" spans="1:6" x14ac:dyDescent="0.2">
      <c r="A569">
        <v>586</v>
      </c>
      <c r="B569">
        <v>19</v>
      </c>
      <c r="C569" t="s">
        <v>1176</v>
      </c>
      <c r="D569" t="s">
        <v>1175</v>
      </c>
      <c r="E569" t="s">
        <v>1174</v>
      </c>
      <c r="F569" t="s">
        <v>1136</v>
      </c>
    </row>
    <row r="570" spans="1:6" x14ac:dyDescent="0.2">
      <c r="A570">
        <v>458</v>
      </c>
      <c r="B570">
        <v>19</v>
      </c>
      <c r="C570" t="s">
        <v>1260</v>
      </c>
      <c r="D570" t="s">
        <v>1259</v>
      </c>
      <c r="E570" t="s">
        <v>1258</v>
      </c>
      <c r="F570" t="s">
        <v>1140</v>
      </c>
    </row>
    <row r="571" spans="1:6" x14ac:dyDescent="0.2">
      <c r="A571">
        <v>548</v>
      </c>
      <c r="B571">
        <v>19</v>
      </c>
      <c r="C571" t="s">
        <v>1233</v>
      </c>
      <c r="D571" t="s">
        <v>1232</v>
      </c>
      <c r="E571" t="s">
        <v>1231</v>
      </c>
      <c r="F571" t="s">
        <v>1142</v>
      </c>
    </row>
    <row r="572" spans="1:6" x14ac:dyDescent="0.2">
      <c r="A572">
        <v>218</v>
      </c>
      <c r="B572">
        <v>18</v>
      </c>
      <c r="C572" t="s">
        <v>1266</v>
      </c>
      <c r="D572" t="s">
        <v>1265</v>
      </c>
      <c r="E572" t="s">
        <v>1264</v>
      </c>
      <c r="F572" t="s">
        <v>1066</v>
      </c>
    </row>
    <row r="573" spans="1:6" x14ac:dyDescent="0.2">
      <c r="A573">
        <v>194</v>
      </c>
      <c r="B573">
        <v>18</v>
      </c>
      <c r="C573" t="s">
        <v>1391</v>
      </c>
      <c r="D573" t="s">
        <v>1390</v>
      </c>
      <c r="E573" t="s">
        <v>1389</v>
      </c>
      <c r="F573" t="s">
        <v>1146</v>
      </c>
    </row>
    <row r="574" spans="1:6" x14ac:dyDescent="0.2">
      <c r="A574">
        <v>70</v>
      </c>
      <c r="B574">
        <v>18</v>
      </c>
      <c r="C574" t="s">
        <v>1409</v>
      </c>
      <c r="D574" t="s">
        <v>1408</v>
      </c>
      <c r="E574" t="s">
        <v>1407</v>
      </c>
      <c r="F574" t="s">
        <v>1120</v>
      </c>
    </row>
    <row r="575" spans="1:6" x14ac:dyDescent="0.2">
      <c r="A575">
        <v>271</v>
      </c>
      <c r="B575">
        <v>18</v>
      </c>
      <c r="C575" t="s">
        <v>1185</v>
      </c>
      <c r="D575" t="s">
        <v>1184</v>
      </c>
      <c r="E575" t="s">
        <v>1183</v>
      </c>
      <c r="F575" t="s">
        <v>1149</v>
      </c>
    </row>
    <row r="576" spans="1:6" x14ac:dyDescent="0.2">
      <c r="A576">
        <v>124</v>
      </c>
      <c r="B576">
        <v>18</v>
      </c>
      <c r="C576" t="s">
        <v>1191</v>
      </c>
      <c r="D576" t="s">
        <v>1190</v>
      </c>
      <c r="E576" t="s">
        <v>1189</v>
      </c>
      <c r="F576" t="s">
        <v>1141</v>
      </c>
    </row>
    <row r="577" spans="1:6" x14ac:dyDescent="0.2">
      <c r="A577">
        <v>255</v>
      </c>
      <c r="B577">
        <v>18</v>
      </c>
      <c r="C577" t="s">
        <v>1308</v>
      </c>
      <c r="D577" t="s">
        <v>1307</v>
      </c>
      <c r="E577" t="s">
        <v>1306</v>
      </c>
      <c r="F577" t="s">
        <v>1142</v>
      </c>
    </row>
    <row r="578" spans="1:6" x14ac:dyDescent="0.2">
      <c r="A578">
        <v>205</v>
      </c>
      <c r="B578">
        <v>18</v>
      </c>
      <c r="C578" t="s">
        <v>1508</v>
      </c>
      <c r="D578" t="s">
        <v>1507</v>
      </c>
      <c r="E578" t="s">
        <v>1506</v>
      </c>
      <c r="F578" t="s">
        <v>1106</v>
      </c>
    </row>
    <row r="579" spans="1:6" x14ac:dyDescent="0.2">
      <c r="A579">
        <v>140</v>
      </c>
      <c r="B579">
        <v>18</v>
      </c>
      <c r="C579" t="s">
        <v>1577</v>
      </c>
      <c r="D579" t="s">
        <v>1576</v>
      </c>
      <c r="E579" t="s">
        <v>1575</v>
      </c>
      <c r="F579" t="s">
        <v>1147</v>
      </c>
    </row>
    <row r="580" spans="1:6" x14ac:dyDescent="0.2">
      <c r="A580">
        <v>542</v>
      </c>
      <c r="B580">
        <v>18</v>
      </c>
      <c r="C580" t="s">
        <v>1598</v>
      </c>
      <c r="D580" t="s">
        <v>1597</v>
      </c>
      <c r="E580" t="s">
        <v>1596</v>
      </c>
      <c r="F580" t="s">
        <v>1140</v>
      </c>
    </row>
    <row r="581" spans="1:6" x14ac:dyDescent="0.2">
      <c r="A581">
        <v>483</v>
      </c>
      <c r="B581">
        <v>18</v>
      </c>
      <c r="C581" t="s">
        <v>1550</v>
      </c>
      <c r="D581" t="s">
        <v>1549</v>
      </c>
      <c r="E581" t="s">
        <v>1548</v>
      </c>
      <c r="F581" t="s">
        <v>1141</v>
      </c>
    </row>
    <row r="582" spans="1:6" x14ac:dyDescent="0.2">
      <c r="A582">
        <v>97</v>
      </c>
      <c r="B582">
        <v>18</v>
      </c>
      <c r="C582" t="s">
        <v>1200</v>
      </c>
      <c r="D582" t="s">
        <v>1199</v>
      </c>
      <c r="E582" t="s">
        <v>1198</v>
      </c>
      <c r="F582" t="s">
        <v>1109</v>
      </c>
    </row>
    <row r="583" spans="1:6" x14ac:dyDescent="0.2">
      <c r="A583">
        <v>95</v>
      </c>
      <c r="B583">
        <v>18</v>
      </c>
      <c r="C583" t="s">
        <v>1341</v>
      </c>
      <c r="D583" t="s">
        <v>1340</v>
      </c>
      <c r="E583" t="s">
        <v>1339</v>
      </c>
      <c r="F583" t="s">
        <v>1149</v>
      </c>
    </row>
    <row r="584" spans="1:6" x14ac:dyDescent="0.2">
      <c r="A584">
        <v>353</v>
      </c>
      <c r="B584">
        <v>18</v>
      </c>
      <c r="C584" t="s">
        <v>1248</v>
      </c>
      <c r="D584" t="s">
        <v>1247</v>
      </c>
      <c r="E584" t="s">
        <v>1246</v>
      </c>
      <c r="F584" t="s">
        <v>1145</v>
      </c>
    </row>
    <row r="585" spans="1:6" x14ac:dyDescent="0.2">
      <c r="A585">
        <v>344</v>
      </c>
      <c r="B585">
        <v>18</v>
      </c>
      <c r="C585" t="s">
        <v>1239</v>
      </c>
      <c r="D585" t="s">
        <v>1238</v>
      </c>
      <c r="E585" t="s">
        <v>1237</v>
      </c>
      <c r="F585" t="s">
        <v>1044</v>
      </c>
    </row>
    <row r="586" spans="1:6" x14ac:dyDescent="0.2">
      <c r="A586">
        <v>315</v>
      </c>
      <c r="B586">
        <v>17</v>
      </c>
      <c r="C586" t="s">
        <v>1275</v>
      </c>
      <c r="D586" t="s">
        <v>1274</v>
      </c>
      <c r="E586" t="s">
        <v>1273</v>
      </c>
      <c r="F586" t="s">
        <v>1119</v>
      </c>
    </row>
    <row r="587" spans="1:6" x14ac:dyDescent="0.2">
      <c r="A587">
        <v>465</v>
      </c>
      <c r="B587">
        <v>17</v>
      </c>
      <c r="C587" t="s">
        <v>1287</v>
      </c>
      <c r="D587" t="s">
        <v>1286</v>
      </c>
      <c r="E587" t="s">
        <v>1285</v>
      </c>
      <c r="F587" t="s">
        <v>1145</v>
      </c>
    </row>
    <row r="588" spans="1:6" x14ac:dyDescent="0.2">
      <c r="A588">
        <v>48</v>
      </c>
      <c r="B588">
        <v>17</v>
      </c>
      <c r="C588" t="s">
        <v>1269</v>
      </c>
      <c r="D588" t="s">
        <v>1268</v>
      </c>
      <c r="E588" t="s">
        <v>1267</v>
      </c>
      <c r="F588" t="s">
        <v>1143</v>
      </c>
    </row>
    <row r="589" spans="1:6" x14ac:dyDescent="0.2">
      <c r="A589">
        <v>555</v>
      </c>
      <c r="B589">
        <v>17</v>
      </c>
      <c r="C589" t="s">
        <v>1388</v>
      </c>
      <c r="D589" t="s">
        <v>1387</v>
      </c>
      <c r="E589" t="s">
        <v>1386</v>
      </c>
      <c r="F589" t="s">
        <v>1137</v>
      </c>
    </row>
    <row r="590" spans="1:6" x14ac:dyDescent="0.2">
      <c r="A590">
        <v>223</v>
      </c>
      <c r="B590">
        <v>17</v>
      </c>
      <c r="C590" t="s">
        <v>1442</v>
      </c>
      <c r="D590" t="s">
        <v>1441</v>
      </c>
      <c r="E590" t="s">
        <v>1440</v>
      </c>
      <c r="F590" t="s">
        <v>1122</v>
      </c>
    </row>
    <row r="591" spans="1:6" x14ac:dyDescent="0.2">
      <c r="A591">
        <v>492</v>
      </c>
      <c r="B591">
        <v>16</v>
      </c>
      <c r="C591" t="s">
        <v>1221</v>
      </c>
      <c r="D591" t="s">
        <v>1220</v>
      </c>
      <c r="E591" t="s">
        <v>1219</v>
      </c>
      <c r="F591" t="s">
        <v>1149</v>
      </c>
    </row>
    <row r="592" spans="1:6" x14ac:dyDescent="0.2">
      <c r="A592">
        <v>398</v>
      </c>
      <c r="B592">
        <v>16</v>
      </c>
      <c r="C592" t="s">
        <v>1371</v>
      </c>
      <c r="D592" t="s">
        <v>1370</v>
      </c>
      <c r="E592" t="s">
        <v>1369</v>
      </c>
      <c r="F592" t="s">
        <v>1144</v>
      </c>
    </row>
    <row r="593" spans="1:6" x14ac:dyDescent="0.2">
      <c r="A593">
        <v>164</v>
      </c>
      <c r="B593">
        <v>16</v>
      </c>
      <c r="C593" t="s">
        <v>1242</v>
      </c>
      <c r="D593" t="s">
        <v>1241</v>
      </c>
      <c r="E593" t="s">
        <v>1240</v>
      </c>
      <c r="F593" t="s">
        <v>1141</v>
      </c>
    </row>
    <row r="594" spans="1:6" x14ac:dyDescent="0.2">
      <c r="A594">
        <v>464</v>
      </c>
      <c r="B594">
        <v>16</v>
      </c>
      <c r="C594" t="s">
        <v>1272</v>
      </c>
      <c r="D594" t="s">
        <v>1271</v>
      </c>
      <c r="E594" t="s">
        <v>1270</v>
      </c>
      <c r="F594" t="s">
        <v>1111</v>
      </c>
    </row>
    <row r="595" spans="1:6" x14ac:dyDescent="0.2">
      <c r="A595">
        <v>248</v>
      </c>
      <c r="B595">
        <v>15</v>
      </c>
      <c r="C595" t="s">
        <v>1167</v>
      </c>
      <c r="D595" t="s">
        <v>1166</v>
      </c>
      <c r="E595" t="s">
        <v>1165</v>
      </c>
      <c r="F595" t="s">
        <v>1147</v>
      </c>
    </row>
    <row r="596" spans="1:6" x14ac:dyDescent="0.2">
      <c r="A596">
        <v>136</v>
      </c>
      <c r="B596">
        <v>15</v>
      </c>
      <c r="C596" t="s">
        <v>1209</v>
      </c>
      <c r="D596" t="s">
        <v>1208</v>
      </c>
      <c r="E596" t="s">
        <v>1207</v>
      </c>
      <c r="F596" t="s">
        <v>1149</v>
      </c>
    </row>
    <row r="597" spans="1:6" x14ac:dyDescent="0.2">
      <c r="A597">
        <v>61</v>
      </c>
      <c r="B597">
        <v>14</v>
      </c>
      <c r="C597" t="s">
        <v>1194</v>
      </c>
      <c r="D597" t="s">
        <v>1193</v>
      </c>
      <c r="E597" t="s">
        <v>1192</v>
      </c>
      <c r="F597" t="s">
        <v>1108</v>
      </c>
    </row>
    <row r="598" spans="1:6" x14ac:dyDescent="0.2">
      <c r="A598">
        <v>110</v>
      </c>
      <c r="B598">
        <v>14</v>
      </c>
      <c r="C598" t="s">
        <v>1173</v>
      </c>
      <c r="D598" t="s">
        <v>1172</v>
      </c>
      <c r="E598" t="s">
        <v>1171</v>
      </c>
      <c r="F598" t="s">
        <v>1148</v>
      </c>
    </row>
    <row r="599" spans="1:6" x14ac:dyDescent="0.2">
      <c r="A599">
        <v>281</v>
      </c>
      <c r="B599">
        <v>14</v>
      </c>
      <c r="C599" t="s">
        <v>1164</v>
      </c>
      <c r="D599" t="s">
        <v>1163</v>
      </c>
      <c r="E599" t="s">
        <v>1162</v>
      </c>
      <c r="F599" t="s">
        <v>1148</v>
      </c>
    </row>
    <row r="600" spans="1:6" x14ac:dyDescent="0.2">
      <c r="A600">
        <v>318</v>
      </c>
      <c r="B600">
        <v>12</v>
      </c>
      <c r="C600" t="s">
        <v>1161</v>
      </c>
      <c r="D600" t="s">
        <v>1160</v>
      </c>
      <c r="E600" t="s">
        <v>1159</v>
      </c>
      <c r="F600" t="s">
        <v>1134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2E4E-9812-EA4B-A336-5872F8F1F25B}">
  <dimension ref="A1:A8"/>
  <sheetViews>
    <sheetView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2892</v>
      </c>
    </row>
    <row r="2" spans="1:1" x14ac:dyDescent="0.2">
      <c r="A2" t="s">
        <v>2893</v>
      </c>
    </row>
    <row r="3" spans="1:1" x14ac:dyDescent="0.2">
      <c r="A3" t="s">
        <v>1153</v>
      </c>
    </row>
    <row r="4" spans="1:1" x14ac:dyDescent="0.2">
      <c r="A4" t="s">
        <v>1154</v>
      </c>
    </row>
    <row r="5" spans="1:1" x14ac:dyDescent="0.2">
      <c r="A5" t="s">
        <v>1155</v>
      </c>
    </row>
    <row r="6" spans="1:1" x14ac:dyDescent="0.2">
      <c r="A6" t="s">
        <v>1156</v>
      </c>
    </row>
    <row r="7" spans="1:1" x14ac:dyDescent="0.2">
      <c r="A7" t="s">
        <v>1157</v>
      </c>
    </row>
    <row r="8" spans="1:1" x14ac:dyDescent="0.2">
      <c r="A8" t="s">
        <v>2894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5437-6121-354F-9A42-36FCA6D16AC8}">
  <sheetPr>
    <tabColor theme="5"/>
  </sheetPr>
  <dimension ref="A1:AG601"/>
  <sheetViews>
    <sheetView tabSelected="1" workbookViewId="0">
      <selection activeCell="L16" sqref="L16"/>
    </sheetView>
  </sheetViews>
  <sheetFormatPr baseColWidth="10" defaultRowHeight="16" x14ac:dyDescent="0.2"/>
  <cols>
    <col min="2" max="2" width="10.83203125" style="8" customWidth="1"/>
    <col min="3" max="3" width="10.83203125" customWidth="1"/>
    <col min="4" max="4" width="10.5" customWidth="1"/>
    <col min="5" max="5" width="13.33203125" customWidth="1"/>
    <col min="6" max="6" width="23.83203125" customWidth="1"/>
    <col min="7" max="7" width="33.5" customWidth="1"/>
    <col min="8" max="8" width="17" style="8" customWidth="1"/>
    <col min="9" max="9" width="10.83203125" style="8" customWidth="1"/>
    <col min="10" max="22" width="10.83203125" customWidth="1"/>
    <col min="23" max="23" width="15.6640625" customWidth="1"/>
    <col min="24" max="24" width="25.33203125" customWidth="1"/>
    <col min="25" max="25" width="14.1640625" customWidth="1"/>
    <col min="26" max="26" width="10.83203125" customWidth="1"/>
    <col min="27" max="27" width="14.33203125" style="9" bestFit="1" customWidth="1"/>
  </cols>
  <sheetData>
    <row r="1" spans="1:33" x14ac:dyDescent="0.2">
      <c r="A1" t="s">
        <v>2891</v>
      </c>
      <c r="B1" s="8" t="s">
        <v>71</v>
      </c>
      <c r="C1" t="s">
        <v>2896</v>
      </c>
      <c r="D1" t="s">
        <v>25</v>
      </c>
      <c r="E1" t="s">
        <v>26</v>
      </c>
      <c r="F1" t="s">
        <v>2890</v>
      </c>
      <c r="G1" t="s">
        <v>1150</v>
      </c>
      <c r="H1" s="8" t="s">
        <v>2897</v>
      </c>
      <c r="I1" s="8" t="s">
        <v>2898</v>
      </c>
      <c r="J1" s="17" t="s">
        <v>2900</v>
      </c>
      <c r="K1" s="17"/>
      <c r="L1" s="17"/>
      <c r="M1" s="17"/>
      <c r="N1" s="17"/>
      <c r="O1" s="17"/>
      <c r="P1" s="17"/>
      <c r="Q1" s="17"/>
      <c r="R1" s="17"/>
      <c r="S1" s="17"/>
      <c r="T1" t="s">
        <v>2899</v>
      </c>
      <c r="U1" t="s">
        <v>2905</v>
      </c>
      <c r="V1" t="s">
        <v>2906</v>
      </c>
      <c r="W1" t="s">
        <v>2902</v>
      </c>
      <c r="X1" t="s">
        <v>2901</v>
      </c>
      <c r="Y1" t="s">
        <v>2903</v>
      </c>
      <c r="Z1" t="s">
        <v>2904</v>
      </c>
      <c r="AA1" s="9" t="s">
        <v>3218</v>
      </c>
      <c r="AB1" s="9" t="s">
        <v>2907</v>
      </c>
    </row>
    <row r="2" spans="1:33" x14ac:dyDescent="0.2">
      <c r="I2" s="8">
        <v>3.8146204562894779</v>
      </c>
      <c r="J2" s="9">
        <v>22</v>
      </c>
      <c r="K2" s="9">
        <v>23</v>
      </c>
      <c r="L2" s="9">
        <v>25</v>
      </c>
      <c r="M2" s="9">
        <v>26</v>
      </c>
      <c r="N2" s="9">
        <v>28</v>
      </c>
      <c r="O2" s="9">
        <v>29</v>
      </c>
      <c r="P2" s="9">
        <v>31</v>
      </c>
      <c r="Q2" s="9">
        <v>32</v>
      </c>
      <c r="R2" s="9">
        <v>34</v>
      </c>
      <c r="S2" s="9">
        <v>35</v>
      </c>
      <c r="V2">
        <v>10</v>
      </c>
      <c r="X2">
        <v>2.8279264214046838</v>
      </c>
      <c r="Z2">
        <v>10.811348672042985</v>
      </c>
      <c r="AB2" s="8">
        <f>Z2*V2</f>
        <v>108.11348672042985</v>
      </c>
      <c r="AG2" s="10"/>
    </row>
    <row r="3" spans="1:33" x14ac:dyDescent="0.2">
      <c r="A3">
        <v>148</v>
      </c>
      <c r="B3" s="8">
        <v>211.55</v>
      </c>
      <c r="C3">
        <v>46</v>
      </c>
      <c r="D3" t="s">
        <v>2889</v>
      </c>
      <c r="E3" t="s">
        <v>2888</v>
      </c>
      <c r="F3" t="s">
        <v>2887</v>
      </c>
      <c r="G3" t="s">
        <v>1051</v>
      </c>
      <c r="H3" s="8">
        <v>4.5989130434782615</v>
      </c>
      <c r="J3">
        <v>1</v>
      </c>
      <c r="K3">
        <v>0</v>
      </c>
      <c r="L3">
        <v>2</v>
      </c>
      <c r="M3">
        <v>3</v>
      </c>
      <c r="N3">
        <v>6</v>
      </c>
      <c r="O3">
        <v>3</v>
      </c>
      <c r="P3">
        <v>10</v>
      </c>
      <c r="Q3">
        <v>5</v>
      </c>
      <c r="R3">
        <v>6</v>
      </c>
      <c r="S3">
        <v>10</v>
      </c>
      <c r="T3">
        <v>46</v>
      </c>
      <c r="U3">
        <v>10</v>
      </c>
      <c r="W3">
        <v>4.5999999999999996</v>
      </c>
      <c r="Y3" s="10">
        <v>21.155000000000001</v>
      </c>
      <c r="AA3" s="11">
        <v>211.55</v>
      </c>
    </row>
    <row r="4" spans="1:33" x14ac:dyDescent="0.2">
      <c r="A4">
        <v>526</v>
      </c>
      <c r="B4" s="8">
        <v>208.58</v>
      </c>
      <c r="C4">
        <v>45</v>
      </c>
      <c r="D4" t="s">
        <v>2886</v>
      </c>
      <c r="E4" t="s">
        <v>2885</v>
      </c>
      <c r="F4" t="s">
        <v>2884</v>
      </c>
      <c r="G4" t="s">
        <v>1147</v>
      </c>
      <c r="H4" s="8">
        <v>4.6351111111111116</v>
      </c>
      <c r="J4">
        <v>2</v>
      </c>
      <c r="K4">
        <v>1</v>
      </c>
      <c r="L4">
        <v>6</v>
      </c>
      <c r="M4">
        <v>5</v>
      </c>
      <c r="N4">
        <v>5</v>
      </c>
      <c r="O4">
        <v>4</v>
      </c>
      <c r="P4">
        <v>8</v>
      </c>
      <c r="Q4">
        <v>4</v>
      </c>
      <c r="R4">
        <v>7</v>
      </c>
      <c r="S4">
        <v>5</v>
      </c>
      <c r="T4">
        <v>47</v>
      </c>
      <c r="U4">
        <v>10</v>
      </c>
      <c r="W4">
        <v>4.7</v>
      </c>
      <c r="Y4" s="10">
        <v>21.785022222222224</v>
      </c>
      <c r="AA4" s="11">
        <v>217.85022222222224</v>
      </c>
    </row>
    <row r="5" spans="1:33" x14ac:dyDescent="0.2">
      <c r="A5">
        <v>178</v>
      </c>
      <c r="B5" s="8">
        <v>194.61</v>
      </c>
      <c r="C5">
        <v>39</v>
      </c>
      <c r="D5" t="s">
        <v>2244</v>
      </c>
      <c r="E5" t="s">
        <v>2883</v>
      </c>
      <c r="F5" t="s">
        <v>2882</v>
      </c>
      <c r="G5" t="s">
        <v>1144</v>
      </c>
      <c r="H5" s="8">
        <v>4.99</v>
      </c>
      <c r="J5">
        <v>0</v>
      </c>
      <c r="K5">
        <v>0</v>
      </c>
      <c r="L5">
        <v>6</v>
      </c>
      <c r="M5">
        <v>4</v>
      </c>
      <c r="N5">
        <v>4</v>
      </c>
      <c r="O5">
        <v>5</v>
      </c>
      <c r="P5">
        <v>7</v>
      </c>
      <c r="Q5">
        <v>5</v>
      </c>
      <c r="R5">
        <v>5</v>
      </c>
      <c r="S5">
        <v>4</v>
      </c>
      <c r="T5">
        <v>40</v>
      </c>
      <c r="U5">
        <v>10</v>
      </c>
      <c r="W5">
        <v>4</v>
      </c>
      <c r="Y5" s="10">
        <v>19.96</v>
      </c>
      <c r="AA5" s="11">
        <v>199.60000000000002</v>
      </c>
    </row>
    <row r="6" spans="1:33" x14ac:dyDescent="0.2">
      <c r="A6">
        <v>137</v>
      </c>
      <c r="B6" s="8">
        <v>191.62</v>
      </c>
      <c r="C6">
        <v>39</v>
      </c>
      <c r="D6" t="s">
        <v>2881</v>
      </c>
      <c r="E6" t="s">
        <v>2880</v>
      </c>
      <c r="F6" t="s">
        <v>2879</v>
      </c>
      <c r="G6" t="s">
        <v>1121</v>
      </c>
      <c r="H6" s="8">
        <v>4.9133333333333331</v>
      </c>
      <c r="J6">
        <v>0</v>
      </c>
      <c r="K6">
        <v>1</v>
      </c>
      <c r="L6">
        <v>1</v>
      </c>
      <c r="M6">
        <v>7</v>
      </c>
      <c r="N6">
        <v>7</v>
      </c>
      <c r="O6">
        <v>3</v>
      </c>
      <c r="P6">
        <v>6</v>
      </c>
      <c r="Q6">
        <v>7</v>
      </c>
      <c r="R6">
        <v>5</v>
      </c>
      <c r="S6">
        <v>6</v>
      </c>
      <c r="T6">
        <v>43</v>
      </c>
      <c r="U6">
        <v>10</v>
      </c>
      <c r="W6">
        <v>4.3</v>
      </c>
      <c r="Y6" s="10">
        <v>21.127333333333333</v>
      </c>
      <c r="AA6" s="11">
        <v>211.27333333333331</v>
      </c>
    </row>
    <row r="7" spans="1:33" x14ac:dyDescent="0.2">
      <c r="A7">
        <v>144</v>
      </c>
      <c r="B7" s="8">
        <v>189.6</v>
      </c>
      <c r="C7">
        <v>42</v>
      </c>
      <c r="D7" t="s">
        <v>2878</v>
      </c>
      <c r="E7" t="s">
        <v>2877</v>
      </c>
      <c r="F7" t="s">
        <v>2876</v>
      </c>
      <c r="G7" t="s">
        <v>1085</v>
      </c>
      <c r="H7" s="8">
        <v>4.5142857142857142</v>
      </c>
      <c r="J7">
        <v>2</v>
      </c>
      <c r="K7">
        <v>0</v>
      </c>
      <c r="L7">
        <v>2</v>
      </c>
      <c r="M7">
        <v>5</v>
      </c>
      <c r="N7">
        <v>5</v>
      </c>
      <c r="O7">
        <v>3</v>
      </c>
      <c r="P7">
        <v>9</v>
      </c>
      <c r="Q7">
        <v>7</v>
      </c>
      <c r="R7">
        <v>7</v>
      </c>
      <c r="S7">
        <v>3</v>
      </c>
      <c r="T7">
        <v>43</v>
      </c>
      <c r="U7">
        <v>10</v>
      </c>
      <c r="W7">
        <v>4.3</v>
      </c>
      <c r="Y7" s="10">
        <v>19.411428571428569</v>
      </c>
      <c r="AA7" s="11">
        <v>194.1142857142857</v>
      </c>
    </row>
    <row r="8" spans="1:33" x14ac:dyDescent="0.2">
      <c r="A8">
        <v>459</v>
      </c>
      <c r="B8" s="8">
        <v>183.63</v>
      </c>
      <c r="C8">
        <v>38</v>
      </c>
      <c r="D8" t="s">
        <v>2875</v>
      </c>
      <c r="E8" t="s">
        <v>2874</v>
      </c>
      <c r="F8" t="s">
        <v>2873</v>
      </c>
      <c r="G8" t="s">
        <v>1133</v>
      </c>
      <c r="H8" s="8">
        <v>4.8323684210526316</v>
      </c>
      <c r="J8">
        <v>1</v>
      </c>
      <c r="K8">
        <v>0</v>
      </c>
      <c r="L8">
        <v>3</v>
      </c>
      <c r="M8">
        <v>3</v>
      </c>
      <c r="N8">
        <v>3</v>
      </c>
      <c r="O8">
        <v>3</v>
      </c>
      <c r="P8">
        <v>9</v>
      </c>
      <c r="Q8">
        <v>7</v>
      </c>
      <c r="R8">
        <v>4</v>
      </c>
      <c r="S8">
        <v>4</v>
      </c>
      <c r="T8">
        <v>37</v>
      </c>
      <c r="U8">
        <v>10</v>
      </c>
      <c r="W8">
        <v>3.7</v>
      </c>
      <c r="Y8" s="10">
        <v>17.87976315789474</v>
      </c>
      <c r="AA8" s="11">
        <v>178.7976315789474</v>
      </c>
    </row>
    <row r="9" spans="1:33" x14ac:dyDescent="0.2">
      <c r="A9">
        <v>181</v>
      </c>
      <c r="B9" s="8">
        <v>167.67</v>
      </c>
      <c r="C9">
        <v>34</v>
      </c>
      <c r="D9" t="s">
        <v>2872</v>
      </c>
      <c r="E9" t="s">
        <v>2616</v>
      </c>
      <c r="F9" t="s">
        <v>2871</v>
      </c>
      <c r="G9" t="s">
        <v>1147</v>
      </c>
      <c r="H9" s="8">
        <v>4.9314705882352934</v>
      </c>
      <c r="J9">
        <v>1</v>
      </c>
      <c r="K9">
        <v>0</v>
      </c>
      <c r="L9">
        <v>1</v>
      </c>
      <c r="M9">
        <v>2</v>
      </c>
      <c r="N9">
        <v>2</v>
      </c>
      <c r="O9">
        <v>1</v>
      </c>
      <c r="P9">
        <v>8</v>
      </c>
      <c r="Q9">
        <v>7</v>
      </c>
      <c r="R9">
        <v>7</v>
      </c>
      <c r="S9">
        <v>3</v>
      </c>
      <c r="T9">
        <v>32</v>
      </c>
      <c r="U9">
        <v>10</v>
      </c>
      <c r="W9">
        <v>3.2</v>
      </c>
      <c r="Y9" s="10">
        <v>15.78070588235294</v>
      </c>
      <c r="AA9" s="11">
        <v>157.80705882352942</v>
      </c>
    </row>
    <row r="10" spans="1:33" x14ac:dyDescent="0.2">
      <c r="A10">
        <v>410</v>
      </c>
      <c r="B10" s="8">
        <v>167.62</v>
      </c>
      <c r="C10">
        <v>38</v>
      </c>
      <c r="D10" t="s">
        <v>1405</v>
      </c>
      <c r="E10" t="s">
        <v>2870</v>
      </c>
      <c r="F10" t="s">
        <v>2869</v>
      </c>
      <c r="G10" t="s">
        <v>1124</v>
      </c>
      <c r="H10" s="8">
        <v>4.4110526315789471</v>
      </c>
      <c r="J10">
        <v>0</v>
      </c>
      <c r="K10">
        <v>0</v>
      </c>
      <c r="L10">
        <v>4</v>
      </c>
      <c r="M10">
        <v>6</v>
      </c>
      <c r="N10">
        <v>6</v>
      </c>
      <c r="O10">
        <v>2</v>
      </c>
      <c r="P10">
        <v>6</v>
      </c>
      <c r="Q10">
        <v>5</v>
      </c>
      <c r="R10">
        <v>5</v>
      </c>
      <c r="S10">
        <v>7</v>
      </c>
      <c r="T10">
        <v>41</v>
      </c>
      <c r="U10">
        <v>10</v>
      </c>
      <c r="W10">
        <v>4.0999999999999996</v>
      </c>
      <c r="Y10" s="10">
        <v>18.085315789473682</v>
      </c>
      <c r="AA10" s="11">
        <v>180.85315789473682</v>
      </c>
    </row>
    <row r="11" spans="1:33" x14ac:dyDescent="0.2">
      <c r="A11">
        <v>236</v>
      </c>
      <c r="B11" s="8">
        <v>166.61</v>
      </c>
      <c r="C11">
        <v>42</v>
      </c>
      <c r="D11" t="s">
        <v>2868</v>
      </c>
      <c r="E11" t="s">
        <v>2209</v>
      </c>
      <c r="F11" t="s">
        <v>2867</v>
      </c>
      <c r="G11" t="s">
        <v>1142</v>
      </c>
      <c r="H11" s="8">
        <v>3.9669047619047624</v>
      </c>
      <c r="J11">
        <v>2</v>
      </c>
      <c r="K11">
        <v>1</v>
      </c>
      <c r="L11">
        <v>4</v>
      </c>
      <c r="M11">
        <v>5</v>
      </c>
      <c r="N11">
        <v>5</v>
      </c>
      <c r="O11">
        <v>5</v>
      </c>
      <c r="P11">
        <v>8</v>
      </c>
      <c r="Q11">
        <v>4</v>
      </c>
      <c r="R11">
        <v>5</v>
      </c>
      <c r="S11">
        <v>3</v>
      </c>
      <c r="T11">
        <v>42</v>
      </c>
      <c r="U11">
        <v>10</v>
      </c>
      <c r="W11">
        <v>4.2</v>
      </c>
      <c r="Y11" s="10">
        <v>16.661000000000001</v>
      </c>
      <c r="AA11" s="11">
        <v>166.61</v>
      </c>
    </row>
    <row r="12" spans="1:33" x14ac:dyDescent="0.2">
      <c r="A12">
        <v>403</v>
      </c>
      <c r="B12" s="8">
        <v>162.66999999999999</v>
      </c>
      <c r="C12">
        <v>35</v>
      </c>
      <c r="D12" t="s">
        <v>2866</v>
      </c>
      <c r="E12" t="s">
        <v>2865</v>
      </c>
      <c r="F12" t="s">
        <v>2864</v>
      </c>
      <c r="G12" t="s">
        <v>1149</v>
      </c>
      <c r="H12" s="8">
        <v>4.6477142857142857</v>
      </c>
      <c r="J12">
        <v>2</v>
      </c>
      <c r="K12">
        <v>0</v>
      </c>
      <c r="L12">
        <v>3</v>
      </c>
      <c r="M12">
        <v>3</v>
      </c>
      <c r="N12">
        <v>3</v>
      </c>
      <c r="O12">
        <v>3</v>
      </c>
      <c r="P12">
        <v>4</v>
      </c>
      <c r="Q12">
        <v>9</v>
      </c>
      <c r="R12">
        <v>4</v>
      </c>
      <c r="S12">
        <v>4</v>
      </c>
      <c r="T12">
        <v>35</v>
      </c>
      <c r="U12">
        <v>10</v>
      </c>
      <c r="W12">
        <v>3.5</v>
      </c>
      <c r="Y12" s="10">
        <v>16.266999999999999</v>
      </c>
      <c r="AA12" s="11">
        <v>162.66999999999999</v>
      </c>
    </row>
    <row r="13" spans="1:33" x14ac:dyDescent="0.2">
      <c r="A13">
        <v>522</v>
      </c>
      <c r="B13" s="8">
        <v>161.68</v>
      </c>
      <c r="C13">
        <v>33</v>
      </c>
      <c r="D13" t="s">
        <v>2316</v>
      </c>
      <c r="E13" t="s">
        <v>2863</v>
      </c>
      <c r="F13" t="s">
        <v>2862</v>
      </c>
      <c r="G13" t="s">
        <v>1142</v>
      </c>
      <c r="H13" s="8">
        <v>4.8993939393939394</v>
      </c>
      <c r="J13">
        <v>1</v>
      </c>
      <c r="K13">
        <v>0</v>
      </c>
      <c r="L13">
        <v>1</v>
      </c>
      <c r="M13">
        <v>5</v>
      </c>
      <c r="N13">
        <v>5</v>
      </c>
      <c r="O13">
        <v>3</v>
      </c>
      <c r="P13">
        <v>9</v>
      </c>
      <c r="Q13">
        <v>5</v>
      </c>
      <c r="R13">
        <v>4</v>
      </c>
      <c r="S13">
        <v>2</v>
      </c>
      <c r="T13">
        <v>35</v>
      </c>
      <c r="U13">
        <v>10</v>
      </c>
      <c r="W13">
        <v>3.5</v>
      </c>
      <c r="Y13" s="10">
        <v>17.147878787878788</v>
      </c>
      <c r="AA13" s="11">
        <v>171.4787878787879</v>
      </c>
    </row>
    <row r="14" spans="1:33" x14ac:dyDescent="0.2">
      <c r="A14">
        <v>469</v>
      </c>
      <c r="B14" s="8">
        <v>158.65</v>
      </c>
      <c r="C14">
        <v>40</v>
      </c>
      <c r="D14" t="s">
        <v>2861</v>
      </c>
      <c r="E14" t="s">
        <v>2860</v>
      </c>
      <c r="F14" t="s">
        <v>2859</v>
      </c>
      <c r="G14" t="s">
        <v>1125</v>
      </c>
      <c r="H14" s="8">
        <v>3.9662500000000001</v>
      </c>
      <c r="J14">
        <v>3</v>
      </c>
      <c r="K14">
        <v>2</v>
      </c>
      <c r="L14">
        <v>2</v>
      </c>
      <c r="M14">
        <v>6</v>
      </c>
      <c r="N14">
        <v>6</v>
      </c>
      <c r="O14">
        <v>4</v>
      </c>
      <c r="P14">
        <v>7</v>
      </c>
      <c r="Q14">
        <v>6</v>
      </c>
      <c r="R14">
        <v>5</v>
      </c>
      <c r="S14">
        <v>5</v>
      </c>
      <c r="T14">
        <v>46</v>
      </c>
      <c r="U14">
        <v>10</v>
      </c>
      <c r="W14">
        <v>4.5999999999999996</v>
      </c>
      <c r="Y14" s="10">
        <v>18.24475</v>
      </c>
      <c r="AA14" s="11">
        <v>182.44749999999999</v>
      </c>
    </row>
    <row r="15" spans="1:33" x14ac:dyDescent="0.2">
      <c r="A15">
        <v>470</v>
      </c>
      <c r="B15" s="8">
        <v>157.69</v>
      </c>
      <c r="C15">
        <v>32</v>
      </c>
      <c r="D15" t="s">
        <v>1570</v>
      </c>
      <c r="E15" t="s">
        <v>2858</v>
      </c>
      <c r="F15" t="s">
        <v>2857</v>
      </c>
      <c r="G15" t="s">
        <v>1117</v>
      </c>
      <c r="H15" s="8">
        <v>4.9278124999999999</v>
      </c>
      <c r="J15">
        <v>1</v>
      </c>
      <c r="K15">
        <v>0</v>
      </c>
      <c r="L15">
        <v>3</v>
      </c>
      <c r="M15">
        <v>6</v>
      </c>
      <c r="N15">
        <v>6</v>
      </c>
      <c r="O15">
        <v>3</v>
      </c>
      <c r="P15">
        <v>6</v>
      </c>
      <c r="Q15">
        <v>5</v>
      </c>
      <c r="R15">
        <v>7</v>
      </c>
      <c r="S15">
        <v>1</v>
      </c>
      <c r="T15">
        <v>38</v>
      </c>
      <c r="U15">
        <v>10</v>
      </c>
      <c r="W15">
        <v>3.8</v>
      </c>
      <c r="Y15" s="10">
        <v>18.725687499999999</v>
      </c>
      <c r="AA15" s="11">
        <v>187.25687499999998</v>
      </c>
    </row>
    <row r="16" spans="1:33" x14ac:dyDescent="0.2">
      <c r="A16">
        <v>373</v>
      </c>
      <c r="B16" s="8">
        <v>156.66</v>
      </c>
      <c r="C16">
        <v>35</v>
      </c>
      <c r="D16" t="s">
        <v>2856</v>
      </c>
      <c r="E16" t="s">
        <v>2855</v>
      </c>
      <c r="F16" t="s">
        <v>2854</v>
      </c>
      <c r="G16" t="s">
        <v>1142</v>
      </c>
      <c r="H16" s="8">
        <v>4.476</v>
      </c>
      <c r="J16">
        <v>1</v>
      </c>
      <c r="K16">
        <v>0</v>
      </c>
      <c r="L16">
        <v>1</v>
      </c>
      <c r="M16">
        <v>4</v>
      </c>
      <c r="N16">
        <v>4</v>
      </c>
      <c r="O16">
        <v>2</v>
      </c>
      <c r="P16">
        <v>8</v>
      </c>
      <c r="Q16">
        <v>5</v>
      </c>
      <c r="R16">
        <v>10</v>
      </c>
      <c r="S16">
        <v>2</v>
      </c>
      <c r="T16">
        <v>37</v>
      </c>
      <c r="U16">
        <v>10</v>
      </c>
      <c r="W16">
        <v>3.7</v>
      </c>
      <c r="Y16" s="10">
        <v>16.561199999999999</v>
      </c>
      <c r="AA16" s="11">
        <v>165.61199999999999</v>
      </c>
    </row>
    <row r="17" spans="1:27" x14ac:dyDescent="0.2">
      <c r="A17">
        <v>259</v>
      </c>
      <c r="B17" s="8">
        <v>154.69999999999999</v>
      </c>
      <c r="C17">
        <v>32</v>
      </c>
      <c r="D17" t="s">
        <v>2853</v>
      </c>
      <c r="E17" t="s">
        <v>2852</v>
      </c>
      <c r="F17" t="s">
        <v>2851</v>
      </c>
      <c r="G17" t="s">
        <v>1149</v>
      </c>
      <c r="H17" s="8">
        <v>4.8343749999999996</v>
      </c>
      <c r="J17">
        <v>0</v>
      </c>
      <c r="K17">
        <v>3</v>
      </c>
      <c r="L17">
        <v>4</v>
      </c>
      <c r="M17">
        <v>2</v>
      </c>
      <c r="N17">
        <v>2</v>
      </c>
      <c r="O17">
        <v>2</v>
      </c>
      <c r="P17">
        <v>6</v>
      </c>
      <c r="Q17">
        <v>3</v>
      </c>
      <c r="R17">
        <v>7</v>
      </c>
      <c r="S17">
        <v>5</v>
      </c>
      <c r="T17">
        <v>34</v>
      </c>
      <c r="U17">
        <v>10</v>
      </c>
      <c r="W17">
        <v>3.4</v>
      </c>
      <c r="Y17" s="10">
        <v>16.436874999999997</v>
      </c>
      <c r="AA17" s="11">
        <v>164.36874999999998</v>
      </c>
    </row>
    <row r="18" spans="1:27" x14ac:dyDescent="0.2">
      <c r="A18">
        <v>468</v>
      </c>
      <c r="B18" s="8">
        <v>154.66</v>
      </c>
      <c r="C18">
        <v>39</v>
      </c>
      <c r="D18" t="s">
        <v>2850</v>
      </c>
      <c r="E18" t="s">
        <v>2849</v>
      </c>
      <c r="F18" t="s">
        <v>2848</v>
      </c>
      <c r="G18" t="s">
        <v>1149</v>
      </c>
      <c r="H18" s="8">
        <v>3.9656410256410255</v>
      </c>
      <c r="J18">
        <v>5</v>
      </c>
      <c r="K18">
        <v>0</v>
      </c>
      <c r="L18">
        <v>5</v>
      </c>
      <c r="M18">
        <v>5</v>
      </c>
      <c r="N18">
        <v>5</v>
      </c>
      <c r="O18">
        <v>3</v>
      </c>
      <c r="P18">
        <v>4</v>
      </c>
      <c r="Q18">
        <v>3</v>
      </c>
      <c r="R18">
        <v>4</v>
      </c>
      <c r="S18">
        <v>9</v>
      </c>
      <c r="T18">
        <v>43</v>
      </c>
      <c r="U18">
        <v>10</v>
      </c>
      <c r="W18">
        <v>4.3</v>
      </c>
      <c r="Y18" s="10">
        <v>17.052256410256408</v>
      </c>
      <c r="AA18" s="11">
        <v>170.52256410256408</v>
      </c>
    </row>
    <row r="19" spans="1:27" x14ac:dyDescent="0.2">
      <c r="A19">
        <v>462</v>
      </c>
      <c r="B19" s="8">
        <v>152.69</v>
      </c>
      <c r="C19">
        <v>33</v>
      </c>
      <c r="D19" t="s">
        <v>1895</v>
      </c>
      <c r="E19" t="s">
        <v>2847</v>
      </c>
      <c r="F19" t="s">
        <v>2846</v>
      </c>
      <c r="G19" t="s">
        <v>1143</v>
      </c>
      <c r="H19" s="8">
        <v>4.626969696969697</v>
      </c>
      <c r="J19">
        <v>2</v>
      </c>
      <c r="K19">
        <v>0</v>
      </c>
      <c r="L19">
        <v>2</v>
      </c>
      <c r="M19">
        <v>2</v>
      </c>
      <c r="N19">
        <v>2</v>
      </c>
      <c r="O19">
        <v>4</v>
      </c>
      <c r="P19">
        <v>9</v>
      </c>
      <c r="Q19">
        <v>2</v>
      </c>
      <c r="R19">
        <v>8</v>
      </c>
      <c r="S19">
        <v>3</v>
      </c>
      <c r="T19">
        <v>34</v>
      </c>
      <c r="U19">
        <v>10</v>
      </c>
      <c r="W19">
        <v>3.4</v>
      </c>
      <c r="Y19" s="10">
        <v>15.731696969696969</v>
      </c>
      <c r="AA19" s="11">
        <v>157.31696969696969</v>
      </c>
    </row>
    <row r="20" spans="1:27" x14ac:dyDescent="0.2">
      <c r="A20">
        <v>372</v>
      </c>
      <c r="B20" s="8">
        <v>152.68</v>
      </c>
      <c r="C20">
        <v>34</v>
      </c>
      <c r="D20" t="s">
        <v>2845</v>
      </c>
      <c r="E20" t="s">
        <v>2844</v>
      </c>
      <c r="F20" t="s">
        <v>2843</v>
      </c>
      <c r="G20" t="s">
        <v>1140</v>
      </c>
      <c r="H20" s="8">
        <v>4.4905882352941182</v>
      </c>
      <c r="J20">
        <v>2</v>
      </c>
      <c r="K20">
        <v>0</v>
      </c>
      <c r="L20">
        <v>1</v>
      </c>
      <c r="M20">
        <v>3</v>
      </c>
      <c r="N20">
        <v>3</v>
      </c>
      <c r="O20">
        <v>3</v>
      </c>
      <c r="P20">
        <v>10</v>
      </c>
      <c r="Q20">
        <v>2</v>
      </c>
      <c r="R20">
        <v>6</v>
      </c>
      <c r="S20">
        <v>5</v>
      </c>
      <c r="T20">
        <v>35</v>
      </c>
      <c r="U20">
        <v>10</v>
      </c>
      <c r="W20">
        <v>3.5</v>
      </c>
      <c r="Y20" s="10">
        <v>15.717058823529413</v>
      </c>
      <c r="AA20" s="11">
        <v>157.17058823529413</v>
      </c>
    </row>
    <row r="21" spans="1:27" x14ac:dyDescent="0.2">
      <c r="A21">
        <v>187</v>
      </c>
      <c r="B21" s="8">
        <v>151.72999999999999</v>
      </c>
      <c r="C21">
        <v>28</v>
      </c>
      <c r="D21" t="s">
        <v>2842</v>
      </c>
      <c r="E21" t="s">
        <v>2841</v>
      </c>
      <c r="F21" t="s">
        <v>2840</v>
      </c>
      <c r="G21" t="s">
        <v>1127</v>
      </c>
      <c r="H21" s="8">
        <v>5.4189285714285713</v>
      </c>
      <c r="J21">
        <v>1</v>
      </c>
      <c r="K21">
        <v>0</v>
      </c>
      <c r="L21">
        <v>4</v>
      </c>
      <c r="M21">
        <v>3</v>
      </c>
      <c r="N21">
        <v>3</v>
      </c>
      <c r="O21">
        <v>4</v>
      </c>
      <c r="P21">
        <v>4</v>
      </c>
      <c r="Q21">
        <v>0</v>
      </c>
      <c r="R21">
        <v>5</v>
      </c>
      <c r="S21">
        <v>4</v>
      </c>
      <c r="T21">
        <v>28</v>
      </c>
      <c r="U21">
        <v>10</v>
      </c>
      <c r="W21">
        <v>2.8</v>
      </c>
      <c r="Y21" s="10">
        <v>15.172999999999998</v>
      </c>
      <c r="AA21" s="11">
        <v>151.72999999999999</v>
      </c>
    </row>
    <row r="22" spans="1:27" x14ac:dyDescent="0.2">
      <c r="A22">
        <v>550</v>
      </c>
      <c r="B22" s="8">
        <v>151.69</v>
      </c>
      <c r="C22">
        <v>32</v>
      </c>
      <c r="D22" t="s">
        <v>2839</v>
      </c>
      <c r="E22" t="s">
        <v>2838</v>
      </c>
      <c r="F22" t="s">
        <v>2837</v>
      </c>
      <c r="G22" t="s">
        <v>1148</v>
      </c>
      <c r="H22" s="8">
        <v>4.7403124999999999</v>
      </c>
      <c r="J22">
        <v>0</v>
      </c>
      <c r="K22">
        <v>1</v>
      </c>
      <c r="L22">
        <v>3</v>
      </c>
      <c r="M22">
        <v>1</v>
      </c>
      <c r="N22">
        <v>1</v>
      </c>
      <c r="O22">
        <v>2</v>
      </c>
      <c r="P22">
        <v>5</v>
      </c>
      <c r="Q22">
        <v>5</v>
      </c>
      <c r="R22">
        <v>5</v>
      </c>
      <c r="S22">
        <v>6</v>
      </c>
      <c r="T22">
        <v>29</v>
      </c>
      <c r="U22">
        <v>10</v>
      </c>
      <c r="W22">
        <v>2.9</v>
      </c>
      <c r="Y22" s="10">
        <v>13.746906249999999</v>
      </c>
      <c r="AA22" s="11">
        <v>137.46906249999998</v>
      </c>
    </row>
    <row r="23" spans="1:27" x14ac:dyDescent="0.2">
      <c r="A23">
        <v>176</v>
      </c>
      <c r="B23" s="8">
        <v>151.68</v>
      </c>
      <c r="C23">
        <v>37</v>
      </c>
      <c r="D23" t="s">
        <v>2836</v>
      </c>
      <c r="E23" t="s">
        <v>2835</v>
      </c>
      <c r="F23" t="s">
        <v>2834</v>
      </c>
      <c r="G23" t="s">
        <v>1112</v>
      </c>
      <c r="H23" s="8">
        <v>4.0994594594594593</v>
      </c>
      <c r="J23">
        <v>4</v>
      </c>
      <c r="K23">
        <v>1</v>
      </c>
      <c r="L23">
        <v>7</v>
      </c>
      <c r="M23">
        <v>3</v>
      </c>
      <c r="N23">
        <v>3</v>
      </c>
      <c r="O23">
        <v>2</v>
      </c>
      <c r="P23">
        <v>7</v>
      </c>
      <c r="Q23">
        <v>3</v>
      </c>
      <c r="R23">
        <v>6</v>
      </c>
      <c r="S23">
        <v>3</v>
      </c>
      <c r="T23">
        <v>39</v>
      </c>
      <c r="U23">
        <v>10</v>
      </c>
      <c r="W23">
        <v>3.9</v>
      </c>
      <c r="Y23" s="10">
        <v>15.987891891891891</v>
      </c>
      <c r="AA23" s="11">
        <v>159.87891891891891</v>
      </c>
    </row>
    <row r="24" spans="1:27" x14ac:dyDescent="0.2">
      <c r="A24">
        <v>532</v>
      </c>
      <c r="B24" s="8">
        <v>149.69</v>
      </c>
      <c r="C24">
        <v>32</v>
      </c>
      <c r="D24" t="s">
        <v>2833</v>
      </c>
      <c r="E24" t="s">
        <v>2832</v>
      </c>
      <c r="F24" t="s">
        <v>2831</v>
      </c>
      <c r="G24" t="s">
        <v>1126</v>
      </c>
      <c r="H24" s="8">
        <v>4.6778124999999999</v>
      </c>
      <c r="J24">
        <v>1</v>
      </c>
      <c r="K24">
        <v>0</v>
      </c>
      <c r="L24">
        <v>1</v>
      </c>
      <c r="M24">
        <v>5</v>
      </c>
      <c r="N24">
        <v>5</v>
      </c>
      <c r="O24">
        <v>5</v>
      </c>
      <c r="P24">
        <v>3</v>
      </c>
      <c r="Q24">
        <v>6</v>
      </c>
      <c r="R24">
        <v>6</v>
      </c>
      <c r="S24">
        <v>3</v>
      </c>
      <c r="T24">
        <v>35</v>
      </c>
      <c r="U24">
        <v>10</v>
      </c>
      <c r="W24">
        <v>3.5</v>
      </c>
      <c r="Y24" s="10">
        <v>16.372343749999999</v>
      </c>
      <c r="AA24" s="11">
        <v>163.72343749999999</v>
      </c>
    </row>
    <row r="25" spans="1:27" x14ac:dyDescent="0.2">
      <c r="A25">
        <v>75</v>
      </c>
      <c r="B25" s="8">
        <v>149.61000000000001</v>
      </c>
      <c r="C25">
        <v>41</v>
      </c>
      <c r="D25" t="s">
        <v>2830</v>
      </c>
      <c r="E25" t="s">
        <v>2829</v>
      </c>
      <c r="F25" t="s">
        <v>2828</v>
      </c>
      <c r="G25" t="s">
        <v>1136</v>
      </c>
      <c r="H25" s="8">
        <v>3.6490243902439028</v>
      </c>
      <c r="J25">
        <v>2</v>
      </c>
      <c r="K25">
        <v>0</v>
      </c>
      <c r="L25">
        <v>2</v>
      </c>
      <c r="M25">
        <v>5</v>
      </c>
      <c r="N25">
        <v>5</v>
      </c>
      <c r="O25">
        <v>5</v>
      </c>
      <c r="P25">
        <v>9</v>
      </c>
      <c r="Q25">
        <v>5</v>
      </c>
      <c r="R25">
        <v>6</v>
      </c>
      <c r="S25">
        <v>1</v>
      </c>
      <c r="T25">
        <v>40</v>
      </c>
      <c r="U25">
        <v>10</v>
      </c>
      <c r="W25">
        <v>4</v>
      </c>
      <c r="Y25" s="10">
        <v>14.596097560975611</v>
      </c>
      <c r="AA25" s="11">
        <v>145.9609756097561</v>
      </c>
    </row>
    <row r="26" spans="1:27" x14ac:dyDescent="0.2">
      <c r="A26">
        <v>209</v>
      </c>
      <c r="B26" s="8">
        <v>147.71</v>
      </c>
      <c r="C26">
        <v>32</v>
      </c>
      <c r="D26" t="s">
        <v>2827</v>
      </c>
      <c r="E26" t="s">
        <v>2826</v>
      </c>
      <c r="F26" t="s">
        <v>2825</v>
      </c>
      <c r="G26" t="s">
        <v>1149</v>
      </c>
      <c r="H26" s="8">
        <v>4.6159375000000002</v>
      </c>
      <c r="J26">
        <v>2</v>
      </c>
      <c r="K26">
        <v>1</v>
      </c>
      <c r="L26">
        <v>2</v>
      </c>
      <c r="M26">
        <v>7</v>
      </c>
      <c r="N26">
        <v>7</v>
      </c>
      <c r="O26">
        <v>1</v>
      </c>
      <c r="P26">
        <v>8</v>
      </c>
      <c r="Q26">
        <v>4</v>
      </c>
      <c r="R26">
        <v>2</v>
      </c>
      <c r="S26">
        <v>3</v>
      </c>
      <c r="T26">
        <v>37</v>
      </c>
      <c r="U26">
        <v>10</v>
      </c>
      <c r="W26">
        <v>3.7</v>
      </c>
      <c r="Y26" s="10">
        <v>17.078968750000001</v>
      </c>
      <c r="AA26" s="11">
        <v>170.78968750000001</v>
      </c>
    </row>
    <row r="27" spans="1:27" x14ac:dyDescent="0.2">
      <c r="A27">
        <v>86</v>
      </c>
      <c r="B27" s="8">
        <v>146.68</v>
      </c>
      <c r="C27">
        <v>33</v>
      </c>
      <c r="D27" t="s">
        <v>2824</v>
      </c>
      <c r="E27" t="s">
        <v>2823</v>
      </c>
      <c r="F27" t="s">
        <v>2822</v>
      </c>
      <c r="G27" t="s">
        <v>1113</v>
      </c>
      <c r="H27" s="8">
        <v>4.4448484848484853</v>
      </c>
      <c r="J27">
        <v>1</v>
      </c>
      <c r="K27">
        <v>0</v>
      </c>
      <c r="L27">
        <v>4</v>
      </c>
      <c r="M27">
        <v>5</v>
      </c>
      <c r="N27">
        <v>5</v>
      </c>
      <c r="O27">
        <v>2</v>
      </c>
      <c r="P27">
        <v>5</v>
      </c>
      <c r="Q27">
        <v>3</v>
      </c>
      <c r="R27">
        <v>6</v>
      </c>
      <c r="S27">
        <v>4</v>
      </c>
      <c r="T27">
        <v>35</v>
      </c>
      <c r="U27">
        <v>10</v>
      </c>
      <c r="W27">
        <v>3.5</v>
      </c>
      <c r="Y27" s="10">
        <v>15.556969696969698</v>
      </c>
      <c r="AA27" s="11">
        <v>155.56969696969699</v>
      </c>
    </row>
    <row r="28" spans="1:27" x14ac:dyDescent="0.2">
      <c r="A28">
        <v>21</v>
      </c>
      <c r="B28" s="8">
        <v>146.68</v>
      </c>
      <c r="C28">
        <v>35</v>
      </c>
      <c r="D28" t="s">
        <v>2821</v>
      </c>
      <c r="E28" t="s">
        <v>2820</v>
      </c>
      <c r="F28" t="s">
        <v>2819</v>
      </c>
      <c r="G28" t="s">
        <v>1114</v>
      </c>
      <c r="H28" s="8">
        <v>4.1908571428571433</v>
      </c>
      <c r="J28">
        <v>3</v>
      </c>
      <c r="K28">
        <v>0</v>
      </c>
      <c r="L28">
        <v>3</v>
      </c>
      <c r="M28">
        <v>1</v>
      </c>
      <c r="N28">
        <v>1</v>
      </c>
      <c r="O28">
        <v>2</v>
      </c>
      <c r="P28">
        <v>5</v>
      </c>
      <c r="Q28">
        <v>4</v>
      </c>
      <c r="R28">
        <v>11</v>
      </c>
      <c r="S28">
        <v>3</v>
      </c>
      <c r="T28">
        <v>33</v>
      </c>
      <c r="U28">
        <v>10</v>
      </c>
      <c r="W28">
        <v>3.3</v>
      </c>
      <c r="Y28" s="10">
        <v>13.829828571428573</v>
      </c>
      <c r="AA28" s="11">
        <v>138.29828571428573</v>
      </c>
    </row>
    <row r="29" spans="1:27" x14ac:dyDescent="0.2">
      <c r="A29">
        <v>26</v>
      </c>
      <c r="B29" s="8">
        <v>146.68</v>
      </c>
      <c r="C29">
        <v>34</v>
      </c>
      <c r="D29" t="s">
        <v>2818</v>
      </c>
      <c r="E29" t="s">
        <v>2817</v>
      </c>
      <c r="F29" t="s">
        <v>2816</v>
      </c>
      <c r="G29" t="s">
        <v>1062</v>
      </c>
      <c r="H29" s="8">
        <v>4.3141176470588238</v>
      </c>
      <c r="J29">
        <v>0</v>
      </c>
      <c r="K29">
        <v>2</v>
      </c>
      <c r="L29">
        <v>5</v>
      </c>
      <c r="M29">
        <v>8</v>
      </c>
      <c r="N29">
        <v>8</v>
      </c>
      <c r="O29">
        <v>2</v>
      </c>
      <c r="P29">
        <v>3</v>
      </c>
      <c r="Q29">
        <v>4</v>
      </c>
      <c r="R29">
        <v>2</v>
      </c>
      <c r="S29">
        <v>6</v>
      </c>
      <c r="T29">
        <v>40</v>
      </c>
      <c r="U29">
        <v>10</v>
      </c>
      <c r="W29">
        <v>4</v>
      </c>
      <c r="Y29" s="10">
        <v>17.256470588235295</v>
      </c>
      <c r="AA29" s="11">
        <v>172.56470588235294</v>
      </c>
    </row>
    <row r="30" spans="1:27" x14ac:dyDescent="0.2">
      <c r="A30">
        <v>211</v>
      </c>
      <c r="B30" s="8">
        <v>146.66999999999999</v>
      </c>
      <c r="C30">
        <v>34</v>
      </c>
      <c r="D30" t="s">
        <v>2815</v>
      </c>
      <c r="E30" t="s">
        <v>2814</v>
      </c>
      <c r="F30" t="s">
        <v>2813</v>
      </c>
      <c r="G30" t="s">
        <v>1148</v>
      </c>
      <c r="H30" s="8">
        <v>4.3138235294117644</v>
      </c>
      <c r="J30">
        <v>1</v>
      </c>
      <c r="K30">
        <v>0</v>
      </c>
      <c r="L30">
        <v>0</v>
      </c>
      <c r="M30">
        <v>5</v>
      </c>
      <c r="N30">
        <v>5</v>
      </c>
      <c r="O30">
        <v>6</v>
      </c>
      <c r="P30">
        <v>4</v>
      </c>
      <c r="Q30">
        <v>4</v>
      </c>
      <c r="R30">
        <v>6</v>
      </c>
      <c r="S30">
        <v>5</v>
      </c>
      <c r="T30">
        <v>36</v>
      </c>
      <c r="U30">
        <v>10</v>
      </c>
      <c r="W30">
        <v>3.6</v>
      </c>
      <c r="Y30" s="10">
        <v>15.529764705882352</v>
      </c>
      <c r="AA30" s="11">
        <v>155.29764705882351</v>
      </c>
    </row>
    <row r="31" spans="1:27" x14ac:dyDescent="0.2">
      <c r="A31">
        <v>346</v>
      </c>
      <c r="B31" s="8">
        <v>145.69999999999999</v>
      </c>
      <c r="C31">
        <v>32</v>
      </c>
      <c r="D31" t="s">
        <v>2812</v>
      </c>
      <c r="E31" t="s">
        <v>2811</v>
      </c>
      <c r="F31" t="s">
        <v>2810</v>
      </c>
      <c r="G31" t="s">
        <v>1143</v>
      </c>
      <c r="H31" s="8">
        <v>4.5531249999999996</v>
      </c>
      <c r="J31">
        <v>1</v>
      </c>
      <c r="K31">
        <v>1</v>
      </c>
      <c r="L31">
        <v>1</v>
      </c>
      <c r="M31">
        <v>3</v>
      </c>
      <c r="N31">
        <v>3</v>
      </c>
      <c r="O31">
        <v>4</v>
      </c>
      <c r="P31">
        <v>5</v>
      </c>
      <c r="Q31">
        <v>9</v>
      </c>
      <c r="R31">
        <v>0</v>
      </c>
      <c r="S31">
        <v>6</v>
      </c>
      <c r="T31">
        <v>33</v>
      </c>
      <c r="U31">
        <v>10</v>
      </c>
      <c r="W31">
        <v>3.3</v>
      </c>
      <c r="Y31" s="10">
        <v>15.025312499999998</v>
      </c>
      <c r="AA31" s="11">
        <v>150.25312499999998</v>
      </c>
    </row>
    <row r="32" spans="1:27" x14ac:dyDescent="0.2">
      <c r="A32">
        <v>366</v>
      </c>
      <c r="B32" s="8">
        <v>145.63999999999999</v>
      </c>
      <c r="C32">
        <v>37</v>
      </c>
      <c r="D32" t="s">
        <v>2809</v>
      </c>
      <c r="E32" t="s">
        <v>2808</v>
      </c>
      <c r="F32" t="s">
        <v>2807</v>
      </c>
      <c r="G32" t="s">
        <v>1141</v>
      </c>
      <c r="H32" s="8">
        <v>3.936216216216216</v>
      </c>
      <c r="J32">
        <v>0</v>
      </c>
      <c r="K32">
        <v>1</v>
      </c>
      <c r="L32">
        <v>2</v>
      </c>
      <c r="M32">
        <v>5</v>
      </c>
      <c r="N32">
        <v>5</v>
      </c>
      <c r="O32">
        <v>5</v>
      </c>
      <c r="P32">
        <v>9</v>
      </c>
      <c r="Q32">
        <v>4</v>
      </c>
      <c r="R32">
        <v>4</v>
      </c>
      <c r="S32">
        <v>6</v>
      </c>
      <c r="T32">
        <v>41</v>
      </c>
      <c r="U32">
        <v>10</v>
      </c>
      <c r="W32">
        <v>4.0999999999999996</v>
      </c>
      <c r="Y32" s="10">
        <v>16.138486486486485</v>
      </c>
      <c r="AA32" s="11">
        <v>161.38486486486485</v>
      </c>
    </row>
    <row r="33" spans="1:27" x14ac:dyDescent="0.2">
      <c r="A33">
        <v>50</v>
      </c>
      <c r="B33" s="8">
        <v>144.69999999999999</v>
      </c>
      <c r="C33">
        <v>35</v>
      </c>
      <c r="D33" t="s">
        <v>2806</v>
      </c>
      <c r="E33" t="s">
        <v>2805</v>
      </c>
      <c r="F33" t="s">
        <v>2804</v>
      </c>
      <c r="G33" t="s">
        <v>1096</v>
      </c>
      <c r="H33" s="8">
        <v>4.1342857142857143</v>
      </c>
      <c r="J33">
        <v>0</v>
      </c>
      <c r="K33">
        <v>5</v>
      </c>
      <c r="L33">
        <v>2</v>
      </c>
      <c r="M33">
        <v>2</v>
      </c>
      <c r="N33">
        <v>2</v>
      </c>
      <c r="O33">
        <v>5</v>
      </c>
      <c r="P33">
        <v>5</v>
      </c>
      <c r="Q33">
        <v>8</v>
      </c>
      <c r="R33">
        <v>3</v>
      </c>
      <c r="S33">
        <v>3</v>
      </c>
      <c r="T33">
        <v>35</v>
      </c>
      <c r="U33">
        <v>10</v>
      </c>
      <c r="W33">
        <v>3.5</v>
      </c>
      <c r="Y33" s="10">
        <v>14.47</v>
      </c>
      <c r="AA33" s="11">
        <v>144.70000000000002</v>
      </c>
    </row>
    <row r="34" spans="1:27" x14ac:dyDescent="0.2">
      <c r="A34">
        <v>360</v>
      </c>
      <c r="B34" s="8">
        <v>144.68</v>
      </c>
      <c r="C34">
        <v>34</v>
      </c>
      <c r="D34" t="s">
        <v>2803</v>
      </c>
      <c r="E34" t="s">
        <v>2802</v>
      </c>
      <c r="F34" t="s">
        <v>2801</v>
      </c>
      <c r="G34" t="s">
        <v>1092</v>
      </c>
      <c r="H34" s="8">
        <v>4.2552941176470593</v>
      </c>
      <c r="J34">
        <v>1</v>
      </c>
      <c r="K34">
        <v>1</v>
      </c>
      <c r="L34">
        <v>2</v>
      </c>
      <c r="M34">
        <v>3</v>
      </c>
      <c r="N34">
        <v>3</v>
      </c>
      <c r="O34">
        <v>4</v>
      </c>
      <c r="P34">
        <v>8</v>
      </c>
      <c r="Q34">
        <v>4</v>
      </c>
      <c r="R34">
        <v>7</v>
      </c>
      <c r="S34">
        <v>2</v>
      </c>
      <c r="T34">
        <v>35</v>
      </c>
      <c r="U34">
        <v>10</v>
      </c>
      <c r="W34">
        <v>3.5</v>
      </c>
      <c r="Y34" s="10">
        <v>14.893529411764707</v>
      </c>
      <c r="AA34" s="11">
        <v>148.93529411764706</v>
      </c>
    </row>
    <row r="35" spans="1:27" x14ac:dyDescent="0.2">
      <c r="A35">
        <v>348</v>
      </c>
      <c r="B35" s="8">
        <v>144.66</v>
      </c>
      <c r="C35">
        <v>36</v>
      </c>
      <c r="D35" t="s">
        <v>2800</v>
      </c>
      <c r="E35" t="s">
        <v>2799</v>
      </c>
      <c r="F35" t="s">
        <v>2798</v>
      </c>
      <c r="G35" t="s">
        <v>1136</v>
      </c>
      <c r="H35" s="8">
        <v>4.0183333333333335</v>
      </c>
      <c r="J35">
        <v>1</v>
      </c>
      <c r="K35">
        <v>1</v>
      </c>
      <c r="L35">
        <v>3</v>
      </c>
      <c r="M35">
        <v>7</v>
      </c>
      <c r="N35">
        <v>7</v>
      </c>
      <c r="O35">
        <v>2</v>
      </c>
      <c r="P35">
        <v>7</v>
      </c>
      <c r="Q35">
        <v>4</v>
      </c>
      <c r="R35">
        <v>8</v>
      </c>
      <c r="S35">
        <v>3</v>
      </c>
      <c r="T35">
        <v>43</v>
      </c>
      <c r="U35">
        <v>10</v>
      </c>
      <c r="W35">
        <v>4.3</v>
      </c>
      <c r="Y35" s="10">
        <v>17.278833333333335</v>
      </c>
      <c r="AA35" s="11">
        <v>172.78833333333336</v>
      </c>
    </row>
    <row r="36" spans="1:27" x14ac:dyDescent="0.2">
      <c r="A36">
        <v>513</v>
      </c>
      <c r="B36" s="8">
        <v>143.69999999999999</v>
      </c>
      <c r="C36">
        <v>31</v>
      </c>
      <c r="D36" t="s">
        <v>2797</v>
      </c>
      <c r="E36" t="s">
        <v>2796</v>
      </c>
      <c r="F36" t="s">
        <v>2795</v>
      </c>
      <c r="G36" t="s">
        <v>1058</v>
      </c>
      <c r="H36" s="8">
        <v>4.6354838709677413</v>
      </c>
      <c r="J36">
        <v>0</v>
      </c>
      <c r="K36">
        <v>1</v>
      </c>
      <c r="L36">
        <v>2</v>
      </c>
      <c r="M36">
        <v>4</v>
      </c>
      <c r="N36">
        <v>4</v>
      </c>
      <c r="O36">
        <v>2</v>
      </c>
      <c r="P36">
        <v>5</v>
      </c>
      <c r="Q36">
        <v>5</v>
      </c>
      <c r="R36">
        <v>6</v>
      </c>
      <c r="S36">
        <v>5</v>
      </c>
      <c r="T36">
        <v>34</v>
      </c>
      <c r="U36">
        <v>10</v>
      </c>
      <c r="W36">
        <v>3.4</v>
      </c>
      <c r="Y36" s="10">
        <v>15.76064516129032</v>
      </c>
      <c r="AA36" s="11">
        <v>157.60645161290319</v>
      </c>
    </row>
    <row r="37" spans="1:27" x14ac:dyDescent="0.2">
      <c r="A37">
        <v>454</v>
      </c>
      <c r="B37" s="8">
        <v>143.68</v>
      </c>
      <c r="C37">
        <v>33</v>
      </c>
      <c r="D37" t="s">
        <v>2794</v>
      </c>
      <c r="E37" t="s">
        <v>2793</v>
      </c>
      <c r="F37" t="s">
        <v>2792</v>
      </c>
      <c r="G37" t="s">
        <v>1145</v>
      </c>
      <c r="H37" s="8">
        <v>4.3539393939393944</v>
      </c>
      <c r="J37">
        <v>0</v>
      </c>
      <c r="K37">
        <v>1</v>
      </c>
      <c r="L37">
        <v>7</v>
      </c>
      <c r="M37">
        <v>4</v>
      </c>
      <c r="N37">
        <v>4</v>
      </c>
      <c r="O37">
        <v>2</v>
      </c>
      <c r="P37">
        <v>4</v>
      </c>
      <c r="Q37">
        <v>1</v>
      </c>
      <c r="R37">
        <v>6</v>
      </c>
      <c r="S37">
        <v>5</v>
      </c>
      <c r="T37">
        <v>34</v>
      </c>
      <c r="U37">
        <v>10</v>
      </c>
      <c r="W37">
        <v>3.4</v>
      </c>
      <c r="Y37" s="10">
        <v>14.80339393939394</v>
      </c>
      <c r="AA37" s="11">
        <v>148.03393939393939</v>
      </c>
    </row>
    <row r="38" spans="1:27" x14ac:dyDescent="0.2">
      <c r="A38">
        <v>347</v>
      </c>
      <c r="B38" s="8">
        <v>142.69999999999999</v>
      </c>
      <c r="C38">
        <v>30</v>
      </c>
      <c r="D38" t="s">
        <v>1698</v>
      </c>
      <c r="E38" t="s">
        <v>2791</v>
      </c>
      <c r="F38" t="s">
        <v>2790</v>
      </c>
      <c r="G38" t="s">
        <v>1094</v>
      </c>
      <c r="H38" s="8">
        <v>4.7566666666666659</v>
      </c>
      <c r="J38">
        <v>0</v>
      </c>
      <c r="K38">
        <v>0</v>
      </c>
      <c r="L38">
        <v>2</v>
      </c>
      <c r="M38">
        <v>5</v>
      </c>
      <c r="N38">
        <v>5</v>
      </c>
      <c r="O38">
        <v>2</v>
      </c>
      <c r="P38">
        <v>7</v>
      </c>
      <c r="Q38">
        <v>3</v>
      </c>
      <c r="R38">
        <v>4</v>
      </c>
      <c r="S38">
        <v>4</v>
      </c>
      <c r="T38">
        <v>32</v>
      </c>
      <c r="U38">
        <v>10</v>
      </c>
      <c r="W38">
        <v>3.2</v>
      </c>
      <c r="Y38" s="10">
        <v>15.221333333333332</v>
      </c>
      <c r="AA38" s="11">
        <v>152.21333333333331</v>
      </c>
    </row>
    <row r="39" spans="1:27" x14ac:dyDescent="0.2">
      <c r="A39">
        <v>390</v>
      </c>
      <c r="B39" s="8">
        <v>142.69</v>
      </c>
      <c r="C39">
        <v>33</v>
      </c>
      <c r="D39" t="s">
        <v>2789</v>
      </c>
      <c r="E39" t="s">
        <v>2788</v>
      </c>
      <c r="F39" t="s">
        <v>2787</v>
      </c>
      <c r="G39" t="s">
        <v>1113</v>
      </c>
      <c r="H39" s="8">
        <v>4.3239393939393942</v>
      </c>
      <c r="J39">
        <v>1</v>
      </c>
      <c r="K39">
        <v>1</v>
      </c>
      <c r="L39">
        <v>4</v>
      </c>
      <c r="M39">
        <v>5</v>
      </c>
      <c r="N39">
        <v>5</v>
      </c>
      <c r="O39">
        <v>2</v>
      </c>
      <c r="P39">
        <v>5</v>
      </c>
      <c r="Q39">
        <v>2</v>
      </c>
      <c r="R39">
        <v>9</v>
      </c>
      <c r="S39">
        <v>3</v>
      </c>
      <c r="T39">
        <v>37</v>
      </c>
      <c r="U39">
        <v>10</v>
      </c>
      <c r="W39">
        <v>3.7</v>
      </c>
      <c r="Y39" s="10">
        <v>15.998575757575759</v>
      </c>
      <c r="AA39" s="11">
        <v>159.98575757575759</v>
      </c>
    </row>
    <row r="40" spans="1:27" x14ac:dyDescent="0.2">
      <c r="A40">
        <v>267</v>
      </c>
      <c r="B40" s="8">
        <v>142.66999999999999</v>
      </c>
      <c r="C40">
        <v>36</v>
      </c>
      <c r="D40" t="s">
        <v>2786</v>
      </c>
      <c r="E40" t="s">
        <v>1565</v>
      </c>
      <c r="F40" t="s">
        <v>2785</v>
      </c>
      <c r="G40" t="s">
        <v>1148</v>
      </c>
      <c r="H40" s="8">
        <v>3.9630555555555551</v>
      </c>
      <c r="J40">
        <v>2</v>
      </c>
      <c r="K40">
        <v>1</v>
      </c>
      <c r="L40">
        <v>3</v>
      </c>
      <c r="M40">
        <v>2</v>
      </c>
      <c r="N40">
        <v>2</v>
      </c>
      <c r="O40">
        <v>2</v>
      </c>
      <c r="P40">
        <v>5</v>
      </c>
      <c r="Q40">
        <v>4</v>
      </c>
      <c r="R40">
        <v>4</v>
      </c>
      <c r="S40">
        <v>5</v>
      </c>
      <c r="T40">
        <v>30</v>
      </c>
      <c r="U40">
        <v>10</v>
      </c>
      <c r="W40">
        <v>3</v>
      </c>
      <c r="Y40" s="10">
        <v>11.889166666666664</v>
      </c>
      <c r="AA40" s="11">
        <v>118.89166666666665</v>
      </c>
    </row>
    <row r="41" spans="1:27" x14ac:dyDescent="0.2">
      <c r="A41">
        <v>257</v>
      </c>
      <c r="B41" s="8">
        <v>142.66</v>
      </c>
      <c r="C41">
        <v>37</v>
      </c>
      <c r="D41" t="s">
        <v>2784</v>
      </c>
      <c r="E41" t="s">
        <v>2218</v>
      </c>
      <c r="F41" t="s">
        <v>2783</v>
      </c>
      <c r="G41" t="s">
        <v>1109</v>
      </c>
      <c r="H41" s="8">
        <v>3.8556756756756756</v>
      </c>
      <c r="J41">
        <v>2</v>
      </c>
      <c r="K41">
        <v>1</v>
      </c>
      <c r="L41">
        <v>0</v>
      </c>
      <c r="M41">
        <v>2</v>
      </c>
      <c r="N41">
        <v>2</v>
      </c>
      <c r="O41">
        <v>4</v>
      </c>
      <c r="P41">
        <v>10</v>
      </c>
      <c r="Q41">
        <v>4</v>
      </c>
      <c r="R41">
        <v>8</v>
      </c>
      <c r="S41">
        <v>4</v>
      </c>
      <c r="T41">
        <v>37</v>
      </c>
      <c r="U41">
        <v>10</v>
      </c>
      <c r="W41">
        <v>3.7</v>
      </c>
      <c r="Y41" s="10">
        <v>14.266</v>
      </c>
      <c r="AA41" s="11">
        <v>142.66</v>
      </c>
    </row>
    <row r="42" spans="1:27" x14ac:dyDescent="0.2">
      <c r="A42">
        <v>39</v>
      </c>
      <c r="B42" s="8">
        <v>141.71</v>
      </c>
      <c r="C42">
        <v>29</v>
      </c>
      <c r="D42" t="s">
        <v>2782</v>
      </c>
      <c r="E42" t="s">
        <v>1218</v>
      </c>
      <c r="F42" t="s">
        <v>2781</v>
      </c>
      <c r="G42" t="s">
        <v>1144</v>
      </c>
      <c r="H42" s="8">
        <v>4.8865517241379317</v>
      </c>
      <c r="J42">
        <v>0</v>
      </c>
      <c r="K42">
        <v>0</v>
      </c>
      <c r="L42">
        <v>4</v>
      </c>
      <c r="M42">
        <v>5</v>
      </c>
      <c r="N42">
        <v>5</v>
      </c>
      <c r="O42">
        <v>2</v>
      </c>
      <c r="P42">
        <v>5</v>
      </c>
      <c r="Q42">
        <v>7</v>
      </c>
      <c r="R42">
        <v>3</v>
      </c>
      <c r="S42">
        <v>1</v>
      </c>
      <c r="T42">
        <v>32</v>
      </c>
      <c r="U42">
        <v>10</v>
      </c>
      <c r="W42">
        <v>3.2</v>
      </c>
      <c r="Y42" s="10">
        <v>15.636965517241382</v>
      </c>
      <c r="AA42" s="11">
        <v>156.36965517241381</v>
      </c>
    </row>
    <row r="43" spans="1:27" x14ac:dyDescent="0.2">
      <c r="A43">
        <v>78</v>
      </c>
      <c r="B43" s="8">
        <v>141.69</v>
      </c>
      <c r="C43">
        <v>31</v>
      </c>
      <c r="D43" t="s">
        <v>2780</v>
      </c>
      <c r="E43" t="s">
        <v>2779</v>
      </c>
      <c r="F43" t="s">
        <v>2778</v>
      </c>
      <c r="G43" t="s">
        <v>1149</v>
      </c>
      <c r="H43" s="8">
        <v>4.5706451612903223</v>
      </c>
      <c r="J43">
        <v>0</v>
      </c>
      <c r="K43">
        <v>0</v>
      </c>
      <c r="L43">
        <v>1</v>
      </c>
      <c r="M43">
        <v>5</v>
      </c>
      <c r="N43">
        <v>5</v>
      </c>
      <c r="O43">
        <v>3</v>
      </c>
      <c r="P43">
        <v>6</v>
      </c>
      <c r="Q43">
        <v>4</v>
      </c>
      <c r="R43">
        <v>5</v>
      </c>
      <c r="S43">
        <v>5</v>
      </c>
      <c r="T43">
        <v>34</v>
      </c>
      <c r="U43">
        <v>10</v>
      </c>
      <c r="W43">
        <v>3.4</v>
      </c>
      <c r="Y43" s="10">
        <v>15.540193548387096</v>
      </c>
      <c r="AA43" s="11">
        <v>155.40193548387097</v>
      </c>
    </row>
    <row r="44" spans="1:27" x14ac:dyDescent="0.2">
      <c r="A44">
        <v>362</v>
      </c>
      <c r="B44" s="8">
        <v>140.69</v>
      </c>
      <c r="C44">
        <v>32</v>
      </c>
      <c r="D44" t="s">
        <v>2777</v>
      </c>
      <c r="E44" t="s">
        <v>2776</v>
      </c>
      <c r="F44" t="s">
        <v>2775</v>
      </c>
      <c r="G44" t="s">
        <v>1144</v>
      </c>
      <c r="H44" s="8">
        <v>4.3965624999999999</v>
      </c>
      <c r="J44">
        <v>0</v>
      </c>
      <c r="K44">
        <v>1</v>
      </c>
      <c r="L44">
        <v>3</v>
      </c>
      <c r="M44">
        <v>2</v>
      </c>
      <c r="N44">
        <v>2</v>
      </c>
      <c r="O44">
        <v>4</v>
      </c>
      <c r="P44">
        <v>8</v>
      </c>
      <c r="Q44">
        <v>2</v>
      </c>
      <c r="R44">
        <v>4</v>
      </c>
      <c r="S44">
        <v>6</v>
      </c>
      <c r="T44">
        <v>32</v>
      </c>
      <c r="U44">
        <v>10</v>
      </c>
      <c r="W44">
        <v>3.2</v>
      </c>
      <c r="Y44" s="10">
        <v>14.069000000000001</v>
      </c>
      <c r="AA44" s="11">
        <v>140.69</v>
      </c>
    </row>
    <row r="45" spans="1:27" x14ac:dyDescent="0.2">
      <c r="A45">
        <v>363</v>
      </c>
      <c r="B45" s="8">
        <v>139.72</v>
      </c>
      <c r="C45">
        <v>29</v>
      </c>
      <c r="D45" t="s">
        <v>2774</v>
      </c>
      <c r="E45" t="s">
        <v>2773</v>
      </c>
      <c r="F45" t="s">
        <v>2772</v>
      </c>
      <c r="G45" t="s">
        <v>1088</v>
      </c>
      <c r="H45" s="8">
        <v>4.8179310344827586</v>
      </c>
      <c r="J45">
        <v>0</v>
      </c>
      <c r="K45">
        <v>1</v>
      </c>
      <c r="L45">
        <v>3</v>
      </c>
      <c r="M45">
        <v>1</v>
      </c>
      <c r="N45">
        <v>1</v>
      </c>
      <c r="O45">
        <v>6</v>
      </c>
      <c r="P45">
        <v>6</v>
      </c>
      <c r="Q45">
        <v>3</v>
      </c>
      <c r="R45">
        <v>3</v>
      </c>
      <c r="S45">
        <v>4</v>
      </c>
      <c r="T45">
        <v>28</v>
      </c>
      <c r="U45">
        <v>10</v>
      </c>
      <c r="W45">
        <v>2.8</v>
      </c>
      <c r="Y45" s="10">
        <v>13.490206896551724</v>
      </c>
      <c r="AA45" s="11">
        <v>134.90206896551723</v>
      </c>
    </row>
    <row r="46" spans="1:27" x14ac:dyDescent="0.2">
      <c r="A46">
        <v>368</v>
      </c>
      <c r="B46" s="8">
        <v>139.69</v>
      </c>
      <c r="C46">
        <v>35</v>
      </c>
      <c r="D46" t="s">
        <v>2771</v>
      </c>
      <c r="E46" t="s">
        <v>2770</v>
      </c>
      <c r="F46" t="s">
        <v>2769</v>
      </c>
      <c r="G46" t="s">
        <v>1133</v>
      </c>
      <c r="H46" s="8">
        <v>3.9911428571428571</v>
      </c>
      <c r="J46">
        <v>2</v>
      </c>
      <c r="K46">
        <v>2</v>
      </c>
      <c r="L46">
        <v>2</v>
      </c>
      <c r="M46">
        <v>4</v>
      </c>
      <c r="N46">
        <v>4</v>
      </c>
      <c r="O46">
        <v>3</v>
      </c>
      <c r="P46">
        <v>4</v>
      </c>
      <c r="Q46">
        <v>3</v>
      </c>
      <c r="R46">
        <v>8</v>
      </c>
      <c r="S46">
        <v>3</v>
      </c>
      <c r="T46">
        <v>35</v>
      </c>
      <c r="U46">
        <v>10</v>
      </c>
      <c r="W46">
        <v>3.5</v>
      </c>
      <c r="Y46" s="10">
        <v>13.968999999999999</v>
      </c>
      <c r="AA46" s="11">
        <v>139.69</v>
      </c>
    </row>
    <row r="47" spans="1:27" x14ac:dyDescent="0.2">
      <c r="A47">
        <v>119</v>
      </c>
      <c r="B47" s="8">
        <v>139.69</v>
      </c>
      <c r="C47">
        <v>34</v>
      </c>
      <c r="D47" t="s">
        <v>2768</v>
      </c>
      <c r="E47" t="s">
        <v>2488</v>
      </c>
      <c r="F47" t="s">
        <v>2767</v>
      </c>
      <c r="G47" t="s">
        <v>1129</v>
      </c>
      <c r="H47" s="8">
        <v>4.1085294117647058</v>
      </c>
      <c r="J47">
        <v>3</v>
      </c>
      <c r="K47">
        <v>0</v>
      </c>
      <c r="L47">
        <v>2</v>
      </c>
      <c r="M47">
        <v>3</v>
      </c>
      <c r="N47">
        <v>3</v>
      </c>
      <c r="O47">
        <v>2</v>
      </c>
      <c r="P47">
        <v>4</v>
      </c>
      <c r="Q47">
        <v>5</v>
      </c>
      <c r="R47">
        <v>5</v>
      </c>
      <c r="S47">
        <v>9</v>
      </c>
      <c r="T47">
        <v>36</v>
      </c>
      <c r="U47">
        <v>10</v>
      </c>
      <c r="W47">
        <v>3.6</v>
      </c>
      <c r="Y47" s="10">
        <v>14.790705882352942</v>
      </c>
      <c r="AA47" s="11">
        <v>147.90705882352941</v>
      </c>
    </row>
    <row r="48" spans="1:27" x14ac:dyDescent="0.2">
      <c r="A48">
        <v>66</v>
      </c>
      <c r="B48" s="8">
        <v>139.66999999999999</v>
      </c>
      <c r="C48">
        <v>34</v>
      </c>
      <c r="D48" t="s">
        <v>2766</v>
      </c>
      <c r="E48" t="s">
        <v>2765</v>
      </c>
      <c r="F48" t="s">
        <v>2764</v>
      </c>
      <c r="G48" t="s">
        <v>1077</v>
      </c>
      <c r="H48" s="8">
        <v>4.1079411764705878</v>
      </c>
      <c r="J48">
        <v>0</v>
      </c>
      <c r="K48">
        <v>1</v>
      </c>
      <c r="L48">
        <v>3</v>
      </c>
      <c r="M48">
        <v>6</v>
      </c>
      <c r="N48">
        <v>6</v>
      </c>
      <c r="O48">
        <v>4</v>
      </c>
      <c r="P48">
        <v>3</v>
      </c>
      <c r="Q48">
        <v>3</v>
      </c>
      <c r="R48">
        <v>4</v>
      </c>
      <c r="S48">
        <v>6</v>
      </c>
      <c r="T48">
        <v>36</v>
      </c>
      <c r="U48">
        <v>10</v>
      </c>
      <c r="W48">
        <v>3.6</v>
      </c>
      <c r="Y48" s="10">
        <v>14.788588235294116</v>
      </c>
      <c r="AA48" s="11">
        <v>147.88588235294117</v>
      </c>
    </row>
    <row r="49" spans="1:27" x14ac:dyDescent="0.2">
      <c r="A49">
        <v>237</v>
      </c>
      <c r="B49" s="8">
        <v>138.69</v>
      </c>
      <c r="C49">
        <v>33</v>
      </c>
      <c r="D49" t="s">
        <v>2763</v>
      </c>
      <c r="E49" t="s">
        <v>2549</v>
      </c>
      <c r="F49" t="s">
        <v>2762</v>
      </c>
      <c r="G49" t="s">
        <v>1123</v>
      </c>
      <c r="H49" s="8">
        <v>4.2027272727272731</v>
      </c>
      <c r="J49">
        <v>2</v>
      </c>
      <c r="K49">
        <v>0</v>
      </c>
      <c r="L49">
        <v>4</v>
      </c>
      <c r="M49">
        <v>1</v>
      </c>
      <c r="N49">
        <v>1</v>
      </c>
      <c r="O49">
        <v>1</v>
      </c>
      <c r="P49">
        <v>9</v>
      </c>
      <c r="Q49">
        <v>6</v>
      </c>
      <c r="R49">
        <v>5</v>
      </c>
      <c r="S49">
        <v>4</v>
      </c>
      <c r="T49">
        <v>33</v>
      </c>
      <c r="U49">
        <v>10</v>
      </c>
      <c r="W49">
        <v>3.3</v>
      </c>
      <c r="Y49" s="10">
        <v>13.869</v>
      </c>
      <c r="AA49" s="11">
        <v>138.69</v>
      </c>
    </row>
    <row r="50" spans="1:27" x14ac:dyDescent="0.2">
      <c r="A50">
        <v>29</v>
      </c>
      <c r="B50" s="8">
        <v>138.65</v>
      </c>
      <c r="C50">
        <v>36</v>
      </c>
      <c r="D50" t="s">
        <v>2761</v>
      </c>
      <c r="E50" t="s">
        <v>2760</v>
      </c>
      <c r="F50" t="s">
        <v>2759</v>
      </c>
      <c r="G50" t="s">
        <v>1146</v>
      </c>
      <c r="H50" s="8">
        <v>3.8513888888888892</v>
      </c>
      <c r="J50">
        <v>1</v>
      </c>
      <c r="K50">
        <v>0</v>
      </c>
      <c r="L50">
        <v>0</v>
      </c>
      <c r="M50">
        <v>4</v>
      </c>
      <c r="N50">
        <v>4</v>
      </c>
      <c r="O50">
        <v>1</v>
      </c>
      <c r="P50">
        <v>5</v>
      </c>
      <c r="Q50">
        <v>4</v>
      </c>
      <c r="R50">
        <v>9</v>
      </c>
      <c r="S50">
        <v>4</v>
      </c>
      <c r="T50">
        <v>32</v>
      </c>
      <c r="U50">
        <v>10</v>
      </c>
      <c r="W50">
        <v>3.2</v>
      </c>
      <c r="Y50" s="10">
        <v>12.324444444444445</v>
      </c>
      <c r="AA50" s="11">
        <v>123.24444444444445</v>
      </c>
    </row>
    <row r="51" spans="1:27" x14ac:dyDescent="0.2">
      <c r="A51">
        <v>87</v>
      </c>
      <c r="B51" s="8">
        <v>137.72</v>
      </c>
      <c r="C51">
        <v>30</v>
      </c>
      <c r="D51" t="s">
        <v>2758</v>
      </c>
      <c r="E51" t="s">
        <v>2757</v>
      </c>
      <c r="F51" t="s">
        <v>2756</v>
      </c>
      <c r="G51" t="s">
        <v>1128</v>
      </c>
      <c r="H51" s="8">
        <v>4.5906666666666665</v>
      </c>
      <c r="J51">
        <v>2</v>
      </c>
      <c r="K51">
        <v>0</v>
      </c>
      <c r="L51">
        <v>3</v>
      </c>
      <c r="M51">
        <v>1</v>
      </c>
      <c r="N51">
        <v>1</v>
      </c>
      <c r="O51">
        <v>3</v>
      </c>
      <c r="P51">
        <v>7</v>
      </c>
      <c r="Q51">
        <v>2</v>
      </c>
      <c r="R51">
        <v>6</v>
      </c>
      <c r="S51">
        <v>3</v>
      </c>
      <c r="T51">
        <v>28</v>
      </c>
      <c r="U51">
        <v>10</v>
      </c>
      <c r="W51">
        <v>2.8</v>
      </c>
      <c r="Y51" s="10">
        <v>12.853866666666665</v>
      </c>
      <c r="AA51" s="11">
        <v>128.53866666666664</v>
      </c>
    </row>
    <row r="52" spans="1:27" x14ac:dyDescent="0.2">
      <c r="A52">
        <v>80</v>
      </c>
      <c r="B52" s="8">
        <v>137.69999999999999</v>
      </c>
      <c r="C52">
        <v>30</v>
      </c>
      <c r="D52" t="s">
        <v>2755</v>
      </c>
      <c r="E52" t="s">
        <v>2005</v>
      </c>
      <c r="F52" t="s">
        <v>2754</v>
      </c>
      <c r="G52" t="s">
        <v>1138</v>
      </c>
      <c r="H52" s="8">
        <v>4.59</v>
      </c>
      <c r="J52">
        <v>0</v>
      </c>
      <c r="K52">
        <v>0</v>
      </c>
      <c r="L52">
        <v>0</v>
      </c>
      <c r="M52">
        <v>6</v>
      </c>
      <c r="N52">
        <v>6</v>
      </c>
      <c r="O52">
        <v>3</v>
      </c>
      <c r="P52">
        <v>3</v>
      </c>
      <c r="Q52">
        <v>4</v>
      </c>
      <c r="R52">
        <v>7</v>
      </c>
      <c r="S52">
        <v>3</v>
      </c>
      <c r="T52">
        <v>32</v>
      </c>
      <c r="U52">
        <v>10</v>
      </c>
      <c r="W52">
        <v>3.2</v>
      </c>
      <c r="Y52" s="10">
        <v>14.688000000000001</v>
      </c>
      <c r="AA52" s="11">
        <v>146.88</v>
      </c>
    </row>
    <row r="53" spans="1:27" x14ac:dyDescent="0.2">
      <c r="A53">
        <v>439</v>
      </c>
      <c r="B53" s="8">
        <v>137.66999999999999</v>
      </c>
      <c r="C53">
        <v>36</v>
      </c>
      <c r="D53" t="s">
        <v>2163</v>
      </c>
      <c r="E53" t="s">
        <v>2753</v>
      </c>
      <c r="F53" t="s">
        <v>2752</v>
      </c>
      <c r="G53" t="s">
        <v>1131</v>
      </c>
      <c r="H53" s="8">
        <v>3.8241666666666663</v>
      </c>
      <c r="J53">
        <v>2</v>
      </c>
      <c r="K53">
        <v>1</v>
      </c>
      <c r="L53">
        <v>3</v>
      </c>
      <c r="M53">
        <v>3</v>
      </c>
      <c r="N53">
        <v>3</v>
      </c>
      <c r="O53">
        <v>4</v>
      </c>
      <c r="P53">
        <v>5</v>
      </c>
      <c r="Q53">
        <v>3</v>
      </c>
      <c r="R53">
        <v>6</v>
      </c>
      <c r="S53">
        <v>6</v>
      </c>
      <c r="T53">
        <v>36</v>
      </c>
      <c r="U53">
        <v>10</v>
      </c>
      <c r="W53">
        <v>3.6</v>
      </c>
      <c r="Y53" s="10">
        <v>13.766999999999999</v>
      </c>
      <c r="AA53" s="11">
        <v>137.66999999999999</v>
      </c>
    </row>
    <row r="54" spans="1:27" x14ac:dyDescent="0.2">
      <c r="A54">
        <v>558</v>
      </c>
      <c r="B54" s="8">
        <v>135.72</v>
      </c>
      <c r="C54">
        <v>28</v>
      </c>
      <c r="D54" t="s">
        <v>2751</v>
      </c>
      <c r="E54" t="s">
        <v>2750</v>
      </c>
      <c r="F54" t="s">
        <v>2749</v>
      </c>
      <c r="G54" t="s">
        <v>1134</v>
      </c>
      <c r="H54" s="8">
        <v>4.847142857142857</v>
      </c>
      <c r="J54">
        <v>0</v>
      </c>
      <c r="K54">
        <v>0</v>
      </c>
      <c r="L54">
        <v>2</v>
      </c>
      <c r="M54">
        <v>6</v>
      </c>
      <c r="N54">
        <v>6</v>
      </c>
      <c r="O54">
        <v>5</v>
      </c>
      <c r="P54">
        <v>4</v>
      </c>
      <c r="Q54">
        <v>2</v>
      </c>
      <c r="R54">
        <v>4</v>
      </c>
      <c r="S54">
        <v>2</v>
      </c>
      <c r="T54">
        <v>31</v>
      </c>
      <c r="U54">
        <v>10</v>
      </c>
      <c r="W54">
        <v>3.1</v>
      </c>
      <c r="Y54" s="10">
        <v>15.026142857142856</v>
      </c>
      <c r="AA54" s="11">
        <v>150.26142857142855</v>
      </c>
    </row>
    <row r="55" spans="1:27" x14ac:dyDescent="0.2">
      <c r="A55">
        <v>494</v>
      </c>
      <c r="B55" s="8">
        <v>135.69999999999999</v>
      </c>
      <c r="C55">
        <v>31</v>
      </c>
      <c r="D55" t="s">
        <v>2748</v>
      </c>
      <c r="E55" t="s">
        <v>2747</v>
      </c>
      <c r="F55" t="s">
        <v>2746</v>
      </c>
      <c r="G55" t="s">
        <v>1107</v>
      </c>
      <c r="H55" s="8">
        <v>4.3774193548387093</v>
      </c>
      <c r="J55">
        <v>1</v>
      </c>
      <c r="K55">
        <v>0</v>
      </c>
      <c r="L55">
        <v>1</v>
      </c>
      <c r="M55">
        <v>8</v>
      </c>
      <c r="N55">
        <v>8</v>
      </c>
      <c r="O55">
        <v>0</v>
      </c>
      <c r="P55">
        <v>7</v>
      </c>
      <c r="Q55">
        <v>6</v>
      </c>
      <c r="R55">
        <v>3</v>
      </c>
      <c r="S55">
        <v>5</v>
      </c>
      <c r="T55">
        <v>39</v>
      </c>
      <c r="U55">
        <v>10</v>
      </c>
      <c r="W55">
        <v>3.9</v>
      </c>
      <c r="Y55" s="10">
        <v>17.071935483870966</v>
      </c>
      <c r="AA55" s="11">
        <v>170.71935483870965</v>
      </c>
    </row>
    <row r="56" spans="1:27" x14ac:dyDescent="0.2">
      <c r="A56">
        <v>576</v>
      </c>
      <c r="B56" s="8">
        <v>135.68</v>
      </c>
      <c r="C56">
        <v>34</v>
      </c>
      <c r="D56" t="s">
        <v>1709</v>
      </c>
      <c r="E56" t="s">
        <v>2745</v>
      </c>
      <c r="F56" t="s">
        <v>2744</v>
      </c>
      <c r="G56" t="s">
        <v>1136</v>
      </c>
      <c r="H56" s="8">
        <v>3.9905882352941178</v>
      </c>
      <c r="J56">
        <v>0</v>
      </c>
      <c r="K56">
        <v>2</v>
      </c>
      <c r="L56">
        <v>4</v>
      </c>
      <c r="M56">
        <v>4</v>
      </c>
      <c r="N56">
        <v>4</v>
      </c>
      <c r="O56">
        <v>2</v>
      </c>
      <c r="P56">
        <v>4</v>
      </c>
      <c r="Q56">
        <v>6</v>
      </c>
      <c r="R56">
        <v>4</v>
      </c>
      <c r="S56">
        <v>3</v>
      </c>
      <c r="T56">
        <v>33</v>
      </c>
      <c r="U56">
        <v>10</v>
      </c>
      <c r="W56">
        <v>3.3</v>
      </c>
      <c r="Y56" s="10">
        <v>13.168941176470588</v>
      </c>
      <c r="AA56" s="11">
        <v>131.68941176470588</v>
      </c>
    </row>
    <row r="57" spans="1:27" x14ac:dyDescent="0.2">
      <c r="A57">
        <v>591</v>
      </c>
      <c r="B57" s="8">
        <v>134.72999999999999</v>
      </c>
      <c r="C57">
        <v>27</v>
      </c>
      <c r="D57" t="s">
        <v>2743</v>
      </c>
      <c r="E57" t="s">
        <v>2742</v>
      </c>
      <c r="F57" t="s">
        <v>2741</v>
      </c>
      <c r="G57" t="s">
        <v>1144</v>
      </c>
      <c r="H57" s="8">
        <v>4.9899999999999993</v>
      </c>
      <c r="J57">
        <v>0</v>
      </c>
      <c r="K57">
        <v>0</v>
      </c>
      <c r="L57">
        <v>1</v>
      </c>
      <c r="M57">
        <v>3</v>
      </c>
      <c r="N57">
        <v>3</v>
      </c>
      <c r="O57">
        <v>2</v>
      </c>
      <c r="P57">
        <v>9</v>
      </c>
      <c r="Q57">
        <v>2</v>
      </c>
      <c r="R57">
        <v>8</v>
      </c>
      <c r="S57">
        <v>0</v>
      </c>
      <c r="T57">
        <v>28</v>
      </c>
      <c r="U57">
        <v>10</v>
      </c>
      <c r="W57">
        <v>2.8</v>
      </c>
      <c r="Y57" s="10">
        <v>13.971999999999998</v>
      </c>
      <c r="AA57" s="11">
        <v>139.71999999999997</v>
      </c>
    </row>
    <row r="58" spans="1:27" x14ac:dyDescent="0.2">
      <c r="A58">
        <v>467</v>
      </c>
      <c r="B58" s="8">
        <v>134.72</v>
      </c>
      <c r="C58">
        <v>29</v>
      </c>
      <c r="D58" t="s">
        <v>2740</v>
      </c>
      <c r="E58" t="s">
        <v>2739</v>
      </c>
      <c r="F58" t="s">
        <v>2738</v>
      </c>
      <c r="G58" t="s">
        <v>1145</v>
      </c>
      <c r="H58" s="8">
        <v>4.6455172413793102</v>
      </c>
      <c r="J58">
        <v>1</v>
      </c>
      <c r="K58">
        <v>0</v>
      </c>
      <c r="L58">
        <v>2</v>
      </c>
      <c r="M58">
        <v>4</v>
      </c>
      <c r="N58">
        <v>4</v>
      </c>
      <c r="O58">
        <v>1</v>
      </c>
      <c r="P58">
        <v>8</v>
      </c>
      <c r="Q58">
        <v>2</v>
      </c>
      <c r="R58">
        <v>4</v>
      </c>
      <c r="S58">
        <v>5</v>
      </c>
      <c r="T58">
        <v>31</v>
      </c>
      <c r="U58">
        <v>10</v>
      </c>
      <c r="W58">
        <v>3.1</v>
      </c>
      <c r="Y58" s="10">
        <v>14.401103448275862</v>
      </c>
      <c r="AA58" s="11">
        <v>144.01103448275862</v>
      </c>
    </row>
    <row r="59" spans="1:27" x14ac:dyDescent="0.2">
      <c r="A59">
        <v>479</v>
      </c>
      <c r="B59" s="8">
        <v>134.71</v>
      </c>
      <c r="C59">
        <v>31</v>
      </c>
      <c r="D59" t="s">
        <v>2737</v>
      </c>
      <c r="E59" t="s">
        <v>2736</v>
      </c>
      <c r="F59" t="s">
        <v>2735</v>
      </c>
      <c r="G59" t="s">
        <v>1147</v>
      </c>
      <c r="H59" s="8">
        <v>4.3454838709677421</v>
      </c>
      <c r="J59">
        <v>1</v>
      </c>
      <c r="K59">
        <v>1</v>
      </c>
      <c r="L59">
        <v>5</v>
      </c>
      <c r="M59">
        <v>4</v>
      </c>
      <c r="N59">
        <v>4</v>
      </c>
      <c r="O59">
        <v>5</v>
      </c>
      <c r="P59">
        <v>4</v>
      </c>
      <c r="Q59">
        <v>4</v>
      </c>
      <c r="R59">
        <v>5</v>
      </c>
      <c r="S59">
        <v>0</v>
      </c>
      <c r="T59">
        <v>33</v>
      </c>
      <c r="U59">
        <v>10</v>
      </c>
      <c r="W59">
        <v>3.3</v>
      </c>
      <c r="Y59" s="10">
        <v>14.340096774193547</v>
      </c>
      <c r="AA59" s="11">
        <v>143.40096774193546</v>
      </c>
    </row>
    <row r="60" spans="1:27" x14ac:dyDescent="0.2">
      <c r="A60">
        <v>210</v>
      </c>
      <c r="B60" s="8">
        <v>134.69999999999999</v>
      </c>
      <c r="C60">
        <v>31</v>
      </c>
      <c r="D60" t="s">
        <v>2734</v>
      </c>
      <c r="E60" t="s">
        <v>2733</v>
      </c>
      <c r="F60" t="s">
        <v>2732</v>
      </c>
      <c r="G60" t="s">
        <v>1117</v>
      </c>
      <c r="H60" s="8">
        <v>4.3451612903225802</v>
      </c>
      <c r="J60">
        <v>0</v>
      </c>
      <c r="K60">
        <v>1</v>
      </c>
      <c r="L60">
        <v>1</v>
      </c>
      <c r="M60">
        <v>10</v>
      </c>
      <c r="N60">
        <v>10</v>
      </c>
      <c r="O60">
        <v>3</v>
      </c>
      <c r="P60">
        <v>5</v>
      </c>
      <c r="Q60">
        <v>1</v>
      </c>
      <c r="R60">
        <v>4</v>
      </c>
      <c r="S60">
        <v>5</v>
      </c>
      <c r="T60">
        <v>40</v>
      </c>
      <c r="U60">
        <v>10</v>
      </c>
      <c r="W60">
        <v>4</v>
      </c>
      <c r="Y60" s="10">
        <v>17.380645161290321</v>
      </c>
      <c r="AA60" s="11">
        <v>173.8064516129032</v>
      </c>
    </row>
    <row r="61" spans="1:27" x14ac:dyDescent="0.2">
      <c r="A61">
        <v>120</v>
      </c>
      <c r="B61" s="8">
        <v>134.69999999999999</v>
      </c>
      <c r="C61">
        <v>32</v>
      </c>
      <c r="D61" t="s">
        <v>2731</v>
      </c>
      <c r="E61" t="s">
        <v>2730</v>
      </c>
      <c r="F61" t="s">
        <v>2729</v>
      </c>
      <c r="G61" t="s">
        <v>1128</v>
      </c>
      <c r="H61" s="8">
        <v>4.2093749999999996</v>
      </c>
      <c r="J61">
        <v>2</v>
      </c>
      <c r="K61">
        <v>0</v>
      </c>
      <c r="L61">
        <v>4</v>
      </c>
      <c r="M61">
        <v>6</v>
      </c>
      <c r="N61">
        <v>6</v>
      </c>
      <c r="O61">
        <v>1</v>
      </c>
      <c r="P61">
        <v>4</v>
      </c>
      <c r="Q61">
        <v>5</v>
      </c>
      <c r="R61">
        <v>3</v>
      </c>
      <c r="S61">
        <v>4</v>
      </c>
      <c r="T61">
        <v>35</v>
      </c>
      <c r="U61">
        <v>10</v>
      </c>
      <c r="W61">
        <v>3.5</v>
      </c>
      <c r="Y61" s="10">
        <v>14.732812499999998</v>
      </c>
      <c r="AA61" s="11">
        <v>147.32812499999997</v>
      </c>
    </row>
    <row r="62" spans="1:27" x14ac:dyDescent="0.2">
      <c r="A62">
        <v>204</v>
      </c>
      <c r="B62" s="8">
        <v>134.69</v>
      </c>
      <c r="C62">
        <v>35</v>
      </c>
      <c r="D62" t="s">
        <v>2728</v>
      </c>
      <c r="E62" t="s">
        <v>2727</v>
      </c>
      <c r="F62" t="s">
        <v>2726</v>
      </c>
      <c r="G62" t="s">
        <v>1141</v>
      </c>
      <c r="H62" s="8">
        <v>3.8482857142857143</v>
      </c>
      <c r="J62">
        <v>2</v>
      </c>
      <c r="K62">
        <v>2</v>
      </c>
      <c r="L62">
        <v>5</v>
      </c>
      <c r="M62">
        <v>3</v>
      </c>
      <c r="N62">
        <v>3</v>
      </c>
      <c r="O62">
        <v>6</v>
      </c>
      <c r="P62">
        <v>3</v>
      </c>
      <c r="Q62">
        <v>4</v>
      </c>
      <c r="R62">
        <v>5</v>
      </c>
      <c r="S62">
        <v>4</v>
      </c>
      <c r="T62">
        <v>37</v>
      </c>
      <c r="U62">
        <v>10</v>
      </c>
      <c r="W62">
        <v>3.7</v>
      </c>
      <c r="Y62" s="10">
        <v>14.238657142857143</v>
      </c>
      <c r="AA62" s="11">
        <v>142.38657142857141</v>
      </c>
    </row>
    <row r="63" spans="1:27" x14ac:dyDescent="0.2">
      <c r="A63">
        <v>15</v>
      </c>
      <c r="B63" s="8">
        <v>134.68</v>
      </c>
      <c r="C63">
        <v>32</v>
      </c>
      <c r="D63" t="s">
        <v>2725</v>
      </c>
      <c r="E63" t="s">
        <v>2724</v>
      </c>
      <c r="F63" t="s">
        <v>2723</v>
      </c>
      <c r="G63" t="s">
        <v>1149</v>
      </c>
      <c r="H63" s="8">
        <v>4.2087500000000002</v>
      </c>
      <c r="J63">
        <v>0</v>
      </c>
      <c r="K63">
        <v>0</v>
      </c>
      <c r="L63">
        <v>1</v>
      </c>
      <c r="M63">
        <v>2</v>
      </c>
      <c r="N63">
        <v>2</v>
      </c>
      <c r="O63">
        <v>2</v>
      </c>
      <c r="P63">
        <v>4</v>
      </c>
      <c r="Q63">
        <v>5</v>
      </c>
      <c r="R63">
        <v>9</v>
      </c>
      <c r="S63">
        <v>5</v>
      </c>
      <c r="T63">
        <v>30</v>
      </c>
      <c r="U63">
        <v>10</v>
      </c>
      <c r="W63">
        <v>3</v>
      </c>
      <c r="Y63" s="10">
        <v>12.626250000000001</v>
      </c>
      <c r="AA63" s="11">
        <v>126.2625</v>
      </c>
    </row>
    <row r="64" spans="1:27" x14ac:dyDescent="0.2">
      <c r="A64">
        <v>5</v>
      </c>
      <c r="B64" s="8">
        <v>134.65</v>
      </c>
      <c r="C64">
        <v>38</v>
      </c>
      <c r="D64" t="s">
        <v>2722</v>
      </c>
      <c r="E64" t="s">
        <v>2721</v>
      </c>
      <c r="F64" t="s">
        <v>2720</v>
      </c>
      <c r="G64" t="s">
        <v>1136</v>
      </c>
      <c r="H64" s="8">
        <v>3.543421052631579</v>
      </c>
      <c r="J64">
        <v>0</v>
      </c>
      <c r="K64">
        <v>3</v>
      </c>
      <c r="L64">
        <v>3</v>
      </c>
      <c r="M64">
        <v>5</v>
      </c>
      <c r="N64">
        <v>5</v>
      </c>
      <c r="O64">
        <v>4</v>
      </c>
      <c r="P64">
        <v>6</v>
      </c>
      <c r="Q64">
        <v>5</v>
      </c>
      <c r="R64">
        <v>6</v>
      </c>
      <c r="S64">
        <v>3</v>
      </c>
      <c r="T64">
        <v>40</v>
      </c>
      <c r="U64">
        <v>10</v>
      </c>
      <c r="W64">
        <v>4</v>
      </c>
      <c r="Y64" s="10">
        <v>14.173684210526316</v>
      </c>
      <c r="AA64" s="11">
        <v>141.73684210526315</v>
      </c>
    </row>
    <row r="65" spans="1:27" x14ac:dyDescent="0.2">
      <c r="A65">
        <v>349</v>
      </c>
      <c r="B65" s="8">
        <v>133.72</v>
      </c>
      <c r="C65">
        <v>29</v>
      </c>
      <c r="D65" t="s">
        <v>2719</v>
      </c>
      <c r="E65" t="s">
        <v>2718</v>
      </c>
      <c r="F65" t="s">
        <v>2717</v>
      </c>
      <c r="G65" t="s">
        <v>1142</v>
      </c>
      <c r="H65" s="8">
        <v>4.6110344827586207</v>
      </c>
      <c r="J65">
        <v>0</v>
      </c>
      <c r="K65">
        <v>1</v>
      </c>
      <c r="L65">
        <v>2</v>
      </c>
      <c r="M65">
        <v>5</v>
      </c>
      <c r="N65">
        <v>5</v>
      </c>
      <c r="O65">
        <v>0</v>
      </c>
      <c r="P65">
        <v>5</v>
      </c>
      <c r="Q65">
        <v>5</v>
      </c>
      <c r="R65">
        <v>3</v>
      </c>
      <c r="S65">
        <v>5</v>
      </c>
      <c r="T65">
        <v>31</v>
      </c>
      <c r="U65">
        <v>10</v>
      </c>
      <c r="W65">
        <v>3.1</v>
      </c>
      <c r="Y65" s="10">
        <v>14.294206896551724</v>
      </c>
      <c r="AA65" s="11">
        <v>142.94206896551725</v>
      </c>
    </row>
    <row r="66" spans="1:27" x14ac:dyDescent="0.2">
      <c r="A66">
        <v>404</v>
      </c>
      <c r="B66" s="8">
        <v>133.71</v>
      </c>
      <c r="C66">
        <v>30</v>
      </c>
      <c r="D66" t="s">
        <v>1636</v>
      </c>
      <c r="E66" t="s">
        <v>2716</v>
      </c>
      <c r="F66" t="s">
        <v>2715</v>
      </c>
      <c r="G66" t="s">
        <v>1146</v>
      </c>
      <c r="H66" s="8">
        <v>4.4569999999999999</v>
      </c>
      <c r="J66">
        <v>0</v>
      </c>
      <c r="K66">
        <v>1</v>
      </c>
      <c r="L66">
        <v>2</v>
      </c>
      <c r="M66">
        <v>5</v>
      </c>
      <c r="N66">
        <v>5</v>
      </c>
      <c r="O66">
        <v>3</v>
      </c>
      <c r="P66">
        <v>5</v>
      </c>
      <c r="Q66">
        <v>2</v>
      </c>
      <c r="R66">
        <v>4</v>
      </c>
      <c r="S66">
        <v>6</v>
      </c>
      <c r="T66">
        <v>33</v>
      </c>
      <c r="U66">
        <v>10</v>
      </c>
      <c r="W66">
        <v>3.3</v>
      </c>
      <c r="Y66" s="10">
        <v>14.708099999999998</v>
      </c>
      <c r="AA66" s="11">
        <v>147.08099999999999</v>
      </c>
    </row>
    <row r="67" spans="1:27" x14ac:dyDescent="0.2">
      <c r="A67">
        <v>172</v>
      </c>
      <c r="B67" s="8">
        <v>133.69999999999999</v>
      </c>
      <c r="C67">
        <v>33</v>
      </c>
      <c r="D67" t="s">
        <v>2714</v>
      </c>
      <c r="E67" t="s">
        <v>2713</v>
      </c>
      <c r="F67" t="s">
        <v>2712</v>
      </c>
      <c r="G67" t="s">
        <v>1141</v>
      </c>
      <c r="H67" s="8">
        <v>4.0515151515151508</v>
      </c>
      <c r="J67">
        <v>1</v>
      </c>
      <c r="K67">
        <v>2</v>
      </c>
      <c r="L67">
        <v>2</v>
      </c>
      <c r="M67">
        <v>3</v>
      </c>
      <c r="N67">
        <v>3</v>
      </c>
      <c r="O67">
        <v>3</v>
      </c>
      <c r="P67">
        <v>8</v>
      </c>
      <c r="Q67">
        <v>2</v>
      </c>
      <c r="R67">
        <v>7</v>
      </c>
      <c r="S67">
        <v>4</v>
      </c>
      <c r="T67">
        <v>35</v>
      </c>
      <c r="U67">
        <v>10</v>
      </c>
      <c r="W67">
        <v>3.5</v>
      </c>
      <c r="Y67" s="10">
        <v>14.180303030303028</v>
      </c>
      <c r="AA67" s="11">
        <v>141.80303030303028</v>
      </c>
    </row>
    <row r="68" spans="1:27" x14ac:dyDescent="0.2">
      <c r="A68">
        <v>197</v>
      </c>
      <c r="B68" s="8">
        <v>133.68</v>
      </c>
      <c r="C68">
        <v>40</v>
      </c>
      <c r="D68" t="s">
        <v>2711</v>
      </c>
      <c r="E68" t="s">
        <v>2710</v>
      </c>
      <c r="F68" t="s">
        <v>2709</v>
      </c>
      <c r="G68" t="s">
        <v>1148</v>
      </c>
      <c r="H68" s="8">
        <v>3.3420000000000001</v>
      </c>
      <c r="J68">
        <v>4</v>
      </c>
      <c r="K68">
        <v>4</v>
      </c>
      <c r="L68">
        <v>6</v>
      </c>
      <c r="M68">
        <v>4</v>
      </c>
      <c r="N68">
        <v>4</v>
      </c>
      <c r="O68">
        <v>0</v>
      </c>
      <c r="P68">
        <v>3</v>
      </c>
      <c r="Q68">
        <v>9</v>
      </c>
      <c r="R68">
        <v>4</v>
      </c>
      <c r="S68">
        <v>4</v>
      </c>
      <c r="T68">
        <v>42</v>
      </c>
      <c r="U68">
        <v>10</v>
      </c>
      <c r="W68">
        <v>4.2</v>
      </c>
      <c r="Y68" s="10">
        <v>14.0364</v>
      </c>
      <c r="AA68" s="11">
        <v>140.364</v>
      </c>
    </row>
    <row r="69" spans="1:27" x14ac:dyDescent="0.2">
      <c r="A69">
        <v>265</v>
      </c>
      <c r="B69" s="8">
        <v>132.72</v>
      </c>
      <c r="C69">
        <v>29</v>
      </c>
      <c r="D69" t="s">
        <v>2708</v>
      </c>
      <c r="E69" t="s">
        <v>1281</v>
      </c>
      <c r="F69" t="s">
        <v>2707</v>
      </c>
      <c r="G69" t="s">
        <v>1073</v>
      </c>
      <c r="H69" s="8">
        <v>4.5765517241379312</v>
      </c>
      <c r="J69">
        <v>1</v>
      </c>
      <c r="K69">
        <v>0</v>
      </c>
      <c r="L69">
        <v>1</v>
      </c>
      <c r="M69">
        <v>5</v>
      </c>
      <c r="N69">
        <v>5</v>
      </c>
      <c r="O69">
        <v>5</v>
      </c>
      <c r="P69">
        <v>6</v>
      </c>
      <c r="Q69">
        <v>2</v>
      </c>
      <c r="R69">
        <v>3</v>
      </c>
      <c r="S69">
        <v>4</v>
      </c>
      <c r="T69">
        <v>32</v>
      </c>
      <c r="U69">
        <v>10</v>
      </c>
      <c r="W69">
        <v>3.2</v>
      </c>
      <c r="Y69" s="10">
        <v>14.644965517241381</v>
      </c>
      <c r="AA69" s="11">
        <v>146.44965517241383</v>
      </c>
    </row>
    <row r="70" spans="1:27" x14ac:dyDescent="0.2">
      <c r="A70">
        <v>533</v>
      </c>
      <c r="B70" s="8">
        <v>132.69999999999999</v>
      </c>
      <c r="C70">
        <v>33</v>
      </c>
      <c r="D70" t="s">
        <v>1520</v>
      </c>
      <c r="E70" t="s">
        <v>2706</v>
      </c>
      <c r="F70" t="s">
        <v>2705</v>
      </c>
      <c r="G70" t="s">
        <v>1148</v>
      </c>
      <c r="H70" s="8">
        <v>4.0212121212121206</v>
      </c>
      <c r="J70">
        <v>3</v>
      </c>
      <c r="K70">
        <v>0</v>
      </c>
      <c r="L70">
        <v>4</v>
      </c>
      <c r="M70">
        <v>2</v>
      </c>
      <c r="N70">
        <v>2</v>
      </c>
      <c r="O70">
        <v>3</v>
      </c>
      <c r="P70">
        <v>7</v>
      </c>
      <c r="Q70">
        <v>3</v>
      </c>
      <c r="R70">
        <v>5</v>
      </c>
      <c r="S70">
        <v>3</v>
      </c>
      <c r="T70">
        <v>32</v>
      </c>
      <c r="U70">
        <v>10</v>
      </c>
      <c r="W70">
        <v>3.2</v>
      </c>
      <c r="Y70" s="10">
        <v>12.867878787878787</v>
      </c>
      <c r="AA70" s="11">
        <v>128.67878787878789</v>
      </c>
    </row>
    <row r="71" spans="1:27" x14ac:dyDescent="0.2">
      <c r="A71">
        <v>380</v>
      </c>
      <c r="B71" s="8">
        <v>132.65</v>
      </c>
      <c r="C71">
        <v>36</v>
      </c>
      <c r="D71" t="s">
        <v>1199</v>
      </c>
      <c r="E71" t="s">
        <v>2704</v>
      </c>
      <c r="F71" t="s">
        <v>2703</v>
      </c>
      <c r="G71" t="s">
        <v>1134</v>
      </c>
      <c r="H71" s="8">
        <v>3.6847222222222222</v>
      </c>
      <c r="J71">
        <v>0</v>
      </c>
      <c r="K71">
        <v>1</v>
      </c>
      <c r="L71">
        <v>5</v>
      </c>
      <c r="M71">
        <v>5</v>
      </c>
      <c r="N71">
        <v>5</v>
      </c>
      <c r="O71">
        <v>0</v>
      </c>
      <c r="P71">
        <v>8</v>
      </c>
      <c r="Q71">
        <v>3</v>
      </c>
      <c r="R71">
        <v>4</v>
      </c>
      <c r="S71">
        <v>7</v>
      </c>
      <c r="T71">
        <v>38</v>
      </c>
      <c r="U71">
        <v>10</v>
      </c>
      <c r="W71">
        <v>3.8</v>
      </c>
      <c r="Y71" s="10">
        <v>14.001944444444444</v>
      </c>
      <c r="AA71" s="11">
        <v>140.01944444444445</v>
      </c>
    </row>
    <row r="72" spans="1:27" x14ac:dyDescent="0.2">
      <c r="A72">
        <v>472</v>
      </c>
      <c r="B72" s="8">
        <v>131.74</v>
      </c>
      <c r="C72">
        <v>30</v>
      </c>
      <c r="D72" t="s">
        <v>2702</v>
      </c>
      <c r="E72" t="s">
        <v>2701</v>
      </c>
      <c r="F72" t="s">
        <v>2700</v>
      </c>
      <c r="G72" t="s">
        <v>1126</v>
      </c>
      <c r="H72" s="8">
        <v>4.3913333333333338</v>
      </c>
      <c r="J72">
        <v>2</v>
      </c>
      <c r="K72">
        <v>2</v>
      </c>
      <c r="L72">
        <v>2</v>
      </c>
      <c r="M72">
        <v>2</v>
      </c>
      <c r="N72">
        <v>2</v>
      </c>
      <c r="O72">
        <v>5</v>
      </c>
      <c r="P72">
        <v>1</v>
      </c>
      <c r="Q72">
        <v>3</v>
      </c>
      <c r="R72">
        <v>3</v>
      </c>
      <c r="S72">
        <v>5</v>
      </c>
      <c r="T72">
        <v>27</v>
      </c>
      <c r="U72">
        <v>10</v>
      </c>
      <c r="W72">
        <v>2.7</v>
      </c>
      <c r="Y72" s="10">
        <v>11.856600000000002</v>
      </c>
      <c r="AA72" s="11">
        <v>118.56600000000002</v>
      </c>
    </row>
    <row r="73" spans="1:27" x14ac:dyDescent="0.2">
      <c r="A73">
        <v>13</v>
      </c>
      <c r="B73" s="8">
        <v>131.72999999999999</v>
      </c>
      <c r="C73">
        <v>27</v>
      </c>
      <c r="D73" t="s">
        <v>2699</v>
      </c>
      <c r="E73" t="s">
        <v>2698</v>
      </c>
      <c r="F73" t="s">
        <v>2697</v>
      </c>
      <c r="G73" t="s">
        <v>1141</v>
      </c>
      <c r="H73" s="8">
        <v>4.8788888888888886</v>
      </c>
      <c r="J73">
        <v>0</v>
      </c>
      <c r="K73">
        <v>0</v>
      </c>
      <c r="L73">
        <v>2</v>
      </c>
      <c r="M73">
        <v>1</v>
      </c>
      <c r="N73">
        <v>1</v>
      </c>
      <c r="O73">
        <v>4</v>
      </c>
      <c r="P73">
        <v>5</v>
      </c>
      <c r="Q73">
        <v>5</v>
      </c>
      <c r="R73">
        <v>5</v>
      </c>
      <c r="S73">
        <v>3</v>
      </c>
      <c r="T73">
        <v>26</v>
      </c>
      <c r="U73">
        <v>10</v>
      </c>
      <c r="W73">
        <v>2.6</v>
      </c>
      <c r="Y73" s="10">
        <v>12.685111111111111</v>
      </c>
      <c r="AA73" s="11">
        <v>126.85111111111111</v>
      </c>
    </row>
    <row r="74" spans="1:27" x14ac:dyDescent="0.2">
      <c r="A74">
        <v>125</v>
      </c>
      <c r="B74" s="8">
        <v>131.69</v>
      </c>
      <c r="C74">
        <v>32</v>
      </c>
      <c r="D74" t="s">
        <v>2696</v>
      </c>
      <c r="E74" t="s">
        <v>2695</v>
      </c>
      <c r="F74" t="s">
        <v>2694</v>
      </c>
      <c r="G74" t="s">
        <v>1137</v>
      </c>
      <c r="H74" s="8">
        <v>4.1153124999999999</v>
      </c>
      <c r="J74">
        <v>1</v>
      </c>
      <c r="K74">
        <v>0</v>
      </c>
      <c r="L74">
        <v>2</v>
      </c>
      <c r="M74">
        <v>2</v>
      </c>
      <c r="N74">
        <v>2</v>
      </c>
      <c r="O74">
        <v>3</v>
      </c>
      <c r="P74">
        <v>8</v>
      </c>
      <c r="Q74">
        <v>6</v>
      </c>
      <c r="R74">
        <v>6</v>
      </c>
      <c r="S74">
        <v>2</v>
      </c>
      <c r="T74">
        <v>32</v>
      </c>
      <c r="U74">
        <v>10</v>
      </c>
      <c r="W74">
        <v>3.2</v>
      </c>
      <c r="Y74" s="10">
        <v>13.169</v>
      </c>
      <c r="AA74" s="11">
        <v>131.69</v>
      </c>
    </row>
    <row r="75" spans="1:27" x14ac:dyDescent="0.2">
      <c r="A75">
        <v>46</v>
      </c>
      <c r="B75" s="8">
        <v>131.69</v>
      </c>
      <c r="C75">
        <v>34</v>
      </c>
      <c r="D75" t="s">
        <v>2693</v>
      </c>
      <c r="E75" t="s">
        <v>2692</v>
      </c>
      <c r="F75" t="s">
        <v>2691</v>
      </c>
      <c r="G75" t="s">
        <v>1143</v>
      </c>
      <c r="H75" s="8">
        <v>3.8732352941176469</v>
      </c>
      <c r="J75">
        <v>2</v>
      </c>
      <c r="K75">
        <v>1</v>
      </c>
      <c r="L75">
        <v>4</v>
      </c>
      <c r="M75">
        <v>2</v>
      </c>
      <c r="N75">
        <v>2</v>
      </c>
      <c r="O75">
        <v>1</v>
      </c>
      <c r="P75">
        <v>3</v>
      </c>
      <c r="Q75">
        <v>5</v>
      </c>
      <c r="R75">
        <v>7</v>
      </c>
      <c r="S75">
        <v>6</v>
      </c>
      <c r="T75">
        <v>33</v>
      </c>
      <c r="U75">
        <v>10</v>
      </c>
      <c r="W75">
        <v>3.3</v>
      </c>
      <c r="Y75" s="10">
        <v>12.781676470588234</v>
      </c>
      <c r="AA75" s="11">
        <v>127.81676470588235</v>
      </c>
    </row>
    <row r="76" spans="1:27" x14ac:dyDescent="0.2">
      <c r="A76">
        <v>3</v>
      </c>
      <c r="B76" s="8">
        <v>130.76</v>
      </c>
      <c r="C76">
        <v>26</v>
      </c>
      <c r="D76" t="s">
        <v>2690</v>
      </c>
      <c r="E76" t="s">
        <v>2689</v>
      </c>
      <c r="F76" t="s">
        <v>2688</v>
      </c>
      <c r="G76" t="s">
        <v>1090</v>
      </c>
      <c r="H76" s="8">
        <v>5.0292307692307689</v>
      </c>
      <c r="J76">
        <v>1</v>
      </c>
      <c r="K76">
        <v>1</v>
      </c>
      <c r="L76">
        <v>3</v>
      </c>
      <c r="M76">
        <v>2</v>
      </c>
      <c r="N76">
        <v>2</v>
      </c>
      <c r="O76">
        <v>0</v>
      </c>
      <c r="P76">
        <v>9</v>
      </c>
      <c r="Q76">
        <v>3</v>
      </c>
      <c r="R76">
        <v>3</v>
      </c>
      <c r="S76">
        <v>3</v>
      </c>
      <c r="T76">
        <v>27</v>
      </c>
      <c r="U76">
        <v>10</v>
      </c>
      <c r="W76">
        <v>2.7</v>
      </c>
      <c r="Y76" s="10">
        <v>13.578923076923077</v>
      </c>
      <c r="AA76" s="11">
        <v>135.78923076923078</v>
      </c>
    </row>
    <row r="77" spans="1:27" x14ac:dyDescent="0.2">
      <c r="A77">
        <v>273</v>
      </c>
      <c r="B77" s="8">
        <v>130.72</v>
      </c>
      <c r="C77">
        <v>35</v>
      </c>
      <c r="D77" t="s">
        <v>2687</v>
      </c>
      <c r="E77" t="s">
        <v>2686</v>
      </c>
      <c r="F77" t="s">
        <v>2685</v>
      </c>
      <c r="G77" t="s">
        <v>1145</v>
      </c>
      <c r="H77" s="8">
        <v>3.7348571428571429</v>
      </c>
      <c r="J77">
        <v>1</v>
      </c>
      <c r="K77">
        <v>1</v>
      </c>
      <c r="L77">
        <v>4</v>
      </c>
      <c r="M77">
        <v>4</v>
      </c>
      <c r="N77">
        <v>4</v>
      </c>
      <c r="O77">
        <v>5</v>
      </c>
      <c r="P77">
        <v>4</v>
      </c>
      <c r="Q77">
        <v>6</v>
      </c>
      <c r="R77">
        <v>4</v>
      </c>
      <c r="S77">
        <v>5</v>
      </c>
      <c r="T77">
        <v>38</v>
      </c>
      <c r="U77">
        <v>10</v>
      </c>
      <c r="W77">
        <v>3.8</v>
      </c>
      <c r="Y77" s="10">
        <v>14.192457142857142</v>
      </c>
      <c r="AA77" s="11">
        <v>141.92457142857143</v>
      </c>
    </row>
    <row r="78" spans="1:27" x14ac:dyDescent="0.2">
      <c r="A78">
        <v>7</v>
      </c>
      <c r="B78" s="8">
        <v>130.72</v>
      </c>
      <c r="C78">
        <v>33</v>
      </c>
      <c r="D78" t="s">
        <v>2684</v>
      </c>
      <c r="E78" t="s">
        <v>2683</v>
      </c>
      <c r="F78" t="s">
        <v>2682</v>
      </c>
      <c r="G78" t="s">
        <v>1093</v>
      </c>
      <c r="H78" s="8">
        <v>3.961212121212121</v>
      </c>
      <c r="J78">
        <v>2</v>
      </c>
      <c r="K78">
        <v>3</v>
      </c>
      <c r="L78">
        <v>2</v>
      </c>
      <c r="M78">
        <v>5</v>
      </c>
      <c r="N78">
        <v>5</v>
      </c>
      <c r="O78">
        <v>4</v>
      </c>
      <c r="P78">
        <v>1</v>
      </c>
      <c r="Q78">
        <v>6</v>
      </c>
      <c r="R78">
        <v>6</v>
      </c>
      <c r="S78">
        <v>1</v>
      </c>
      <c r="T78">
        <v>35</v>
      </c>
      <c r="U78">
        <v>10</v>
      </c>
      <c r="W78">
        <v>3.5</v>
      </c>
      <c r="Y78" s="10">
        <v>13.864242424242423</v>
      </c>
      <c r="AA78" s="11">
        <v>138.64242424242423</v>
      </c>
    </row>
    <row r="79" spans="1:27" x14ac:dyDescent="0.2">
      <c r="A79">
        <v>502</v>
      </c>
      <c r="B79" s="8">
        <v>130.69999999999999</v>
      </c>
      <c r="C79">
        <v>34</v>
      </c>
      <c r="D79" t="s">
        <v>2681</v>
      </c>
      <c r="E79" t="s">
        <v>2680</v>
      </c>
      <c r="F79" t="s">
        <v>2679</v>
      </c>
      <c r="G79" t="s">
        <v>1149</v>
      </c>
      <c r="H79" s="8">
        <v>3.8441176470588232</v>
      </c>
      <c r="J79">
        <v>1</v>
      </c>
      <c r="K79">
        <v>3</v>
      </c>
      <c r="L79">
        <v>2</v>
      </c>
      <c r="M79">
        <v>3</v>
      </c>
      <c r="N79">
        <v>3</v>
      </c>
      <c r="O79">
        <v>4</v>
      </c>
      <c r="P79">
        <v>7</v>
      </c>
      <c r="Q79">
        <v>7</v>
      </c>
      <c r="R79">
        <v>3</v>
      </c>
      <c r="S79">
        <v>3</v>
      </c>
      <c r="T79">
        <v>36</v>
      </c>
      <c r="U79">
        <v>10</v>
      </c>
      <c r="W79">
        <v>3.6</v>
      </c>
      <c r="Y79" s="10">
        <v>13.838823529411764</v>
      </c>
      <c r="AA79" s="11">
        <v>138.38823529411764</v>
      </c>
    </row>
    <row r="80" spans="1:27" x14ac:dyDescent="0.2">
      <c r="A80">
        <v>342</v>
      </c>
      <c r="B80" s="8">
        <v>130.68</v>
      </c>
      <c r="C80">
        <v>32</v>
      </c>
      <c r="D80" t="s">
        <v>2678</v>
      </c>
      <c r="E80" t="s">
        <v>2677</v>
      </c>
      <c r="F80" t="s">
        <v>2676</v>
      </c>
      <c r="G80" t="s">
        <v>1144</v>
      </c>
      <c r="H80" s="8">
        <v>4.0837500000000002</v>
      </c>
      <c r="J80">
        <v>0</v>
      </c>
      <c r="K80">
        <v>0</v>
      </c>
      <c r="L80">
        <v>1</v>
      </c>
      <c r="M80">
        <v>0</v>
      </c>
      <c r="N80">
        <v>0</v>
      </c>
      <c r="O80">
        <v>5</v>
      </c>
      <c r="P80">
        <v>3</v>
      </c>
      <c r="Q80">
        <v>7</v>
      </c>
      <c r="R80">
        <v>9</v>
      </c>
      <c r="S80">
        <v>5</v>
      </c>
      <c r="T80">
        <v>30</v>
      </c>
      <c r="U80">
        <v>10</v>
      </c>
      <c r="W80">
        <v>3</v>
      </c>
      <c r="Y80" s="10">
        <v>12.251250000000001</v>
      </c>
      <c r="AA80" s="11">
        <v>122.5125</v>
      </c>
    </row>
    <row r="81" spans="1:27" x14ac:dyDescent="0.2">
      <c r="A81">
        <v>566</v>
      </c>
      <c r="B81" s="8">
        <v>130.68</v>
      </c>
      <c r="C81">
        <v>34</v>
      </c>
      <c r="D81" t="s">
        <v>2675</v>
      </c>
      <c r="E81" t="s">
        <v>2674</v>
      </c>
      <c r="F81" t="s">
        <v>2673</v>
      </c>
      <c r="G81" t="s">
        <v>1141</v>
      </c>
      <c r="H81" s="8">
        <v>3.8435294117647061</v>
      </c>
      <c r="J81">
        <v>1</v>
      </c>
      <c r="K81">
        <v>1</v>
      </c>
      <c r="L81">
        <v>3</v>
      </c>
      <c r="M81">
        <v>4</v>
      </c>
      <c r="N81">
        <v>4</v>
      </c>
      <c r="O81">
        <v>1</v>
      </c>
      <c r="P81">
        <v>11</v>
      </c>
      <c r="Q81">
        <v>5</v>
      </c>
      <c r="R81">
        <v>5</v>
      </c>
      <c r="S81">
        <v>2</v>
      </c>
      <c r="T81">
        <v>37</v>
      </c>
      <c r="U81">
        <v>10</v>
      </c>
      <c r="W81">
        <v>3.7</v>
      </c>
      <c r="Y81" s="10">
        <v>14.221058823529413</v>
      </c>
      <c r="AA81" s="11">
        <v>142.21058823529413</v>
      </c>
    </row>
    <row r="82" spans="1:27" x14ac:dyDescent="0.2">
      <c r="A82">
        <v>112</v>
      </c>
      <c r="B82" s="8">
        <v>129.72</v>
      </c>
      <c r="C82">
        <v>30</v>
      </c>
      <c r="D82" t="s">
        <v>2672</v>
      </c>
      <c r="E82" t="s">
        <v>2671</v>
      </c>
      <c r="F82" t="s">
        <v>2670</v>
      </c>
      <c r="G82" t="s">
        <v>1147</v>
      </c>
      <c r="H82" s="8">
        <v>4.3239999999999998</v>
      </c>
      <c r="J82">
        <v>1</v>
      </c>
      <c r="K82">
        <v>1</v>
      </c>
      <c r="L82">
        <v>3</v>
      </c>
      <c r="M82">
        <v>2</v>
      </c>
      <c r="N82">
        <v>2</v>
      </c>
      <c r="O82">
        <v>1</v>
      </c>
      <c r="P82">
        <v>4</v>
      </c>
      <c r="Q82">
        <v>6</v>
      </c>
      <c r="R82">
        <v>6</v>
      </c>
      <c r="S82">
        <v>5</v>
      </c>
      <c r="T82">
        <v>31</v>
      </c>
      <c r="U82">
        <v>10</v>
      </c>
      <c r="W82">
        <v>3.1</v>
      </c>
      <c r="Y82" s="10">
        <v>13.404400000000001</v>
      </c>
      <c r="AA82" s="11">
        <v>134.04400000000001</v>
      </c>
    </row>
    <row r="83" spans="1:27" x14ac:dyDescent="0.2">
      <c r="A83">
        <v>560</v>
      </c>
      <c r="B83" s="8">
        <v>129.71</v>
      </c>
      <c r="C83">
        <v>30</v>
      </c>
      <c r="D83" t="s">
        <v>1172</v>
      </c>
      <c r="E83" t="s">
        <v>2669</v>
      </c>
      <c r="F83" t="s">
        <v>2668</v>
      </c>
      <c r="G83" t="s">
        <v>1139</v>
      </c>
      <c r="H83" s="8">
        <v>4.323666666666667</v>
      </c>
      <c r="J83">
        <v>1</v>
      </c>
      <c r="K83">
        <v>0</v>
      </c>
      <c r="L83">
        <v>2</v>
      </c>
      <c r="M83">
        <v>5</v>
      </c>
      <c r="N83">
        <v>5</v>
      </c>
      <c r="O83">
        <v>1</v>
      </c>
      <c r="P83">
        <v>7</v>
      </c>
      <c r="Q83">
        <v>5</v>
      </c>
      <c r="R83">
        <v>2</v>
      </c>
      <c r="S83">
        <v>5</v>
      </c>
      <c r="T83">
        <v>33</v>
      </c>
      <c r="U83">
        <v>10</v>
      </c>
      <c r="W83">
        <v>3.3</v>
      </c>
      <c r="Y83" s="10">
        <v>14.2681</v>
      </c>
      <c r="AA83" s="11">
        <v>142.68100000000001</v>
      </c>
    </row>
    <row r="84" spans="1:27" x14ac:dyDescent="0.2">
      <c r="A84">
        <v>102</v>
      </c>
      <c r="B84" s="8">
        <v>129.69999999999999</v>
      </c>
      <c r="C84">
        <v>33</v>
      </c>
      <c r="D84" t="s">
        <v>2667</v>
      </c>
      <c r="E84" t="s">
        <v>2666</v>
      </c>
      <c r="F84" t="s">
        <v>2665</v>
      </c>
      <c r="G84" t="s">
        <v>1119</v>
      </c>
      <c r="H84" s="8">
        <v>3.9303030303030297</v>
      </c>
      <c r="J84">
        <v>3</v>
      </c>
      <c r="K84">
        <v>0</v>
      </c>
      <c r="L84">
        <v>2</v>
      </c>
      <c r="M84">
        <v>8</v>
      </c>
      <c r="N84">
        <v>8</v>
      </c>
      <c r="O84">
        <v>3</v>
      </c>
      <c r="P84">
        <v>8</v>
      </c>
      <c r="Q84">
        <v>5</v>
      </c>
      <c r="R84">
        <v>2</v>
      </c>
      <c r="S84">
        <v>2</v>
      </c>
      <c r="T84">
        <v>41</v>
      </c>
      <c r="U84">
        <v>10</v>
      </c>
      <c r="W84">
        <v>4.0999999999999996</v>
      </c>
      <c r="Y84" s="10">
        <v>16.11424242424242</v>
      </c>
      <c r="AA84" s="11">
        <v>161.1424242424242</v>
      </c>
    </row>
    <row r="85" spans="1:27" x14ac:dyDescent="0.2">
      <c r="A85">
        <v>168</v>
      </c>
      <c r="B85" s="8">
        <v>129.68</v>
      </c>
      <c r="C85">
        <v>34</v>
      </c>
      <c r="D85" t="s">
        <v>2664</v>
      </c>
      <c r="E85" t="s">
        <v>2663</v>
      </c>
      <c r="F85" t="s">
        <v>2662</v>
      </c>
      <c r="G85" t="s">
        <v>1148</v>
      </c>
      <c r="H85" s="8">
        <v>3.8141176470588238</v>
      </c>
      <c r="J85">
        <v>2</v>
      </c>
      <c r="K85">
        <v>0</v>
      </c>
      <c r="L85">
        <v>1</v>
      </c>
      <c r="M85">
        <v>5</v>
      </c>
      <c r="N85">
        <v>5</v>
      </c>
      <c r="O85">
        <v>4</v>
      </c>
      <c r="P85">
        <v>6</v>
      </c>
      <c r="Q85">
        <v>3</v>
      </c>
      <c r="R85">
        <v>8</v>
      </c>
      <c r="S85">
        <v>4</v>
      </c>
      <c r="T85">
        <v>38</v>
      </c>
      <c r="U85">
        <v>10</v>
      </c>
      <c r="W85">
        <v>3.8</v>
      </c>
      <c r="Y85" s="10">
        <v>14.49364705882353</v>
      </c>
      <c r="AA85" s="11">
        <v>144.9364705882353</v>
      </c>
    </row>
    <row r="86" spans="1:27" x14ac:dyDescent="0.2">
      <c r="A86">
        <v>484</v>
      </c>
      <c r="B86" s="8">
        <v>128.72999999999999</v>
      </c>
      <c r="C86">
        <v>30</v>
      </c>
      <c r="D86" t="s">
        <v>2661</v>
      </c>
      <c r="E86" t="s">
        <v>2660</v>
      </c>
      <c r="F86" t="s">
        <v>2659</v>
      </c>
      <c r="G86" t="s">
        <v>1148</v>
      </c>
      <c r="H86" s="8">
        <v>4.2909999999999995</v>
      </c>
      <c r="J86">
        <v>2</v>
      </c>
      <c r="K86">
        <v>1</v>
      </c>
      <c r="L86">
        <v>4</v>
      </c>
      <c r="M86">
        <v>2</v>
      </c>
      <c r="N86">
        <v>2</v>
      </c>
      <c r="O86">
        <v>6</v>
      </c>
      <c r="P86">
        <v>5</v>
      </c>
      <c r="Q86">
        <v>2</v>
      </c>
      <c r="R86">
        <v>6</v>
      </c>
      <c r="S86">
        <v>2</v>
      </c>
      <c r="T86">
        <v>32</v>
      </c>
      <c r="U86">
        <v>10</v>
      </c>
      <c r="W86">
        <v>3.2</v>
      </c>
      <c r="Y86" s="10">
        <v>13.731199999999999</v>
      </c>
      <c r="AA86" s="11">
        <v>137.31199999999998</v>
      </c>
    </row>
    <row r="87" spans="1:27" x14ac:dyDescent="0.2">
      <c r="A87">
        <v>242</v>
      </c>
      <c r="B87" s="8">
        <v>128.71</v>
      </c>
      <c r="C87">
        <v>32</v>
      </c>
      <c r="D87" t="s">
        <v>2658</v>
      </c>
      <c r="E87" t="s">
        <v>2657</v>
      </c>
      <c r="F87" t="s">
        <v>2656</v>
      </c>
      <c r="G87" t="s">
        <v>1148</v>
      </c>
      <c r="H87" s="8">
        <v>4.0221875000000002</v>
      </c>
      <c r="J87">
        <v>2</v>
      </c>
      <c r="K87">
        <v>1</v>
      </c>
      <c r="L87">
        <v>4</v>
      </c>
      <c r="M87">
        <v>4</v>
      </c>
      <c r="N87">
        <v>4</v>
      </c>
      <c r="O87">
        <v>1</v>
      </c>
      <c r="P87">
        <v>3</v>
      </c>
      <c r="Q87">
        <v>6</v>
      </c>
      <c r="R87">
        <v>7</v>
      </c>
      <c r="S87">
        <v>2</v>
      </c>
      <c r="T87">
        <v>34</v>
      </c>
      <c r="U87">
        <v>10</v>
      </c>
      <c r="W87">
        <v>3.4</v>
      </c>
      <c r="Y87" s="10">
        <v>13.675437500000001</v>
      </c>
      <c r="AA87" s="11">
        <v>136.75437500000001</v>
      </c>
    </row>
    <row r="88" spans="1:27" x14ac:dyDescent="0.2">
      <c r="A88">
        <v>103</v>
      </c>
      <c r="B88" s="8">
        <v>128.71</v>
      </c>
      <c r="C88">
        <v>31</v>
      </c>
      <c r="D88" t="s">
        <v>2655</v>
      </c>
      <c r="E88" t="s">
        <v>1608</v>
      </c>
      <c r="F88" t="s">
        <v>2654</v>
      </c>
      <c r="G88" t="s">
        <v>1138</v>
      </c>
      <c r="H88" s="8">
        <v>4.1519354838709681</v>
      </c>
      <c r="J88">
        <v>2</v>
      </c>
      <c r="K88">
        <v>0</v>
      </c>
      <c r="L88">
        <v>3</v>
      </c>
      <c r="M88">
        <v>7</v>
      </c>
      <c r="N88">
        <v>7</v>
      </c>
      <c r="O88">
        <v>2</v>
      </c>
      <c r="P88">
        <v>6</v>
      </c>
      <c r="Q88">
        <v>0</v>
      </c>
      <c r="R88">
        <v>3</v>
      </c>
      <c r="S88">
        <v>7</v>
      </c>
      <c r="T88">
        <v>37</v>
      </c>
      <c r="U88">
        <v>10</v>
      </c>
      <c r="W88">
        <v>3.7</v>
      </c>
      <c r="Y88" s="10">
        <v>15.362161290322582</v>
      </c>
      <c r="AA88" s="11">
        <v>153.62161290322581</v>
      </c>
    </row>
    <row r="89" spans="1:27" x14ac:dyDescent="0.2">
      <c r="A89">
        <v>84</v>
      </c>
      <c r="B89" s="8">
        <v>128.69999999999999</v>
      </c>
      <c r="C89">
        <v>33</v>
      </c>
      <c r="D89" t="s">
        <v>2653</v>
      </c>
      <c r="E89" t="s">
        <v>2482</v>
      </c>
      <c r="F89" t="s">
        <v>2652</v>
      </c>
      <c r="G89" t="s">
        <v>1145</v>
      </c>
      <c r="H89" s="8">
        <v>3.8999999999999995</v>
      </c>
      <c r="J89">
        <v>1</v>
      </c>
      <c r="K89">
        <v>2</v>
      </c>
      <c r="L89">
        <v>6</v>
      </c>
      <c r="M89">
        <v>4</v>
      </c>
      <c r="N89">
        <v>4</v>
      </c>
      <c r="O89">
        <v>3</v>
      </c>
      <c r="P89">
        <v>4</v>
      </c>
      <c r="Q89">
        <v>6</v>
      </c>
      <c r="R89">
        <v>4</v>
      </c>
      <c r="S89">
        <v>3</v>
      </c>
      <c r="T89">
        <v>37</v>
      </c>
      <c r="U89">
        <v>10</v>
      </c>
      <c r="W89">
        <v>3.7</v>
      </c>
      <c r="Y89" s="10">
        <v>14.429999999999998</v>
      </c>
      <c r="AA89" s="11">
        <v>144.29999999999998</v>
      </c>
    </row>
    <row r="90" spans="1:27" x14ac:dyDescent="0.2">
      <c r="A90">
        <v>196</v>
      </c>
      <c r="B90" s="8">
        <v>128.69</v>
      </c>
      <c r="C90">
        <v>35</v>
      </c>
      <c r="D90" t="s">
        <v>2651</v>
      </c>
      <c r="E90" t="s">
        <v>1466</v>
      </c>
      <c r="F90" t="s">
        <v>2650</v>
      </c>
      <c r="G90" t="s">
        <v>1132</v>
      </c>
      <c r="H90" s="8">
        <v>3.6768571428571426</v>
      </c>
      <c r="J90">
        <v>3</v>
      </c>
      <c r="K90">
        <v>1</v>
      </c>
      <c r="L90">
        <v>3</v>
      </c>
      <c r="M90">
        <v>4</v>
      </c>
      <c r="N90">
        <v>4</v>
      </c>
      <c r="O90">
        <v>2</v>
      </c>
      <c r="P90">
        <v>5</v>
      </c>
      <c r="Q90">
        <v>5</v>
      </c>
      <c r="R90">
        <v>4</v>
      </c>
      <c r="S90">
        <v>3</v>
      </c>
      <c r="T90">
        <v>34</v>
      </c>
      <c r="U90">
        <v>10</v>
      </c>
      <c r="W90">
        <v>3.4</v>
      </c>
      <c r="Y90" s="10">
        <v>12.501314285714285</v>
      </c>
      <c r="AA90" s="11">
        <v>125.01314285714285</v>
      </c>
    </row>
    <row r="91" spans="1:27" x14ac:dyDescent="0.2">
      <c r="A91">
        <v>448</v>
      </c>
      <c r="B91" s="8">
        <v>127.73</v>
      </c>
      <c r="C91">
        <v>29</v>
      </c>
      <c r="D91" t="s">
        <v>2649</v>
      </c>
      <c r="E91" t="s">
        <v>2648</v>
      </c>
      <c r="F91" t="s">
        <v>2647</v>
      </c>
      <c r="G91" t="s">
        <v>1132</v>
      </c>
      <c r="H91" s="8">
        <v>4.4044827586206896</v>
      </c>
      <c r="J91">
        <v>1</v>
      </c>
      <c r="K91">
        <v>1</v>
      </c>
      <c r="L91">
        <v>2</v>
      </c>
      <c r="M91">
        <v>7</v>
      </c>
      <c r="N91">
        <v>7</v>
      </c>
      <c r="O91">
        <v>1</v>
      </c>
      <c r="P91">
        <v>2</v>
      </c>
      <c r="Q91">
        <v>0</v>
      </c>
      <c r="R91">
        <v>6</v>
      </c>
      <c r="S91">
        <v>4</v>
      </c>
      <c r="T91">
        <v>31</v>
      </c>
      <c r="U91">
        <v>10</v>
      </c>
      <c r="W91">
        <v>3.1</v>
      </c>
      <c r="Y91" s="10">
        <v>13.653896551724138</v>
      </c>
      <c r="AA91" s="11">
        <v>136.53896551724137</v>
      </c>
    </row>
    <row r="92" spans="1:27" x14ac:dyDescent="0.2">
      <c r="A92">
        <v>221</v>
      </c>
      <c r="B92" s="8">
        <v>127.73</v>
      </c>
      <c r="C92">
        <v>28</v>
      </c>
      <c r="D92" t="s">
        <v>2646</v>
      </c>
      <c r="E92" t="s">
        <v>2645</v>
      </c>
      <c r="F92" t="s">
        <v>2644</v>
      </c>
      <c r="G92" t="s">
        <v>1131</v>
      </c>
      <c r="H92" s="8">
        <v>4.5617857142857146</v>
      </c>
      <c r="J92">
        <v>1</v>
      </c>
      <c r="K92">
        <v>0</v>
      </c>
      <c r="L92">
        <v>3</v>
      </c>
      <c r="M92">
        <v>4</v>
      </c>
      <c r="N92">
        <v>4</v>
      </c>
      <c r="O92">
        <v>1</v>
      </c>
      <c r="P92">
        <v>6</v>
      </c>
      <c r="Q92">
        <v>1</v>
      </c>
      <c r="R92">
        <v>6</v>
      </c>
      <c r="S92">
        <v>4</v>
      </c>
      <c r="T92">
        <v>30</v>
      </c>
      <c r="U92">
        <v>10</v>
      </c>
      <c r="W92">
        <v>3</v>
      </c>
      <c r="Y92" s="10">
        <v>13.685357142857143</v>
      </c>
      <c r="AA92" s="11">
        <v>136.85357142857143</v>
      </c>
    </row>
    <row r="93" spans="1:27" x14ac:dyDescent="0.2">
      <c r="A93">
        <v>520</v>
      </c>
      <c r="B93" s="8">
        <v>127.69</v>
      </c>
      <c r="C93">
        <v>32</v>
      </c>
      <c r="D93" t="s">
        <v>2500</v>
      </c>
      <c r="E93" t="s">
        <v>2643</v>
      </c>
      <c r="F93" t="s">
        <v>2642</v>
      </c>
      <c r="G93" t="s">
        <v>1126</v>
      </c>
      <c r="H93" s="8">
        <v>3.9903124999999999</v>
      </c>
      <c r="J93">
        <v>0</v>
      </c>
      <c r="K93">
        <v>1</v>
      </c>
      <c r="L93">
        <v>2</v>
      </c>
      <c r="M93">
        <v>3</v>
      </c>
      <c r="N93">
        <v>3</v>
      </c>
      <c r="O93">
        <v>4</v>
      </c>
      <c r="P93">
        <v>5</v>
      </c>
      <c r="Q93">
        <v>3</v>
      </c>
      <c r="R93">
        <v>8</v>
      </c>
      <c r="S93">
        <v>5</v>
      </c>
      <c r="T93">
        <v>34</v>
      </c>
      <c r="U93">
        <v>10</v>
      </c>
      <c r="W93">
        <v>3.4</v>
      </c>
      <c r="Y93" s="10">
        <v>13.567062499999999</v>
      </c>
      <c r="AA93" s="11">
        <v>135.67062499999997</v>
      </c>
    </row>
    <row r="94" spans="1:27" x14ac:dyDescent="0.2">
      <c r="A94">
        <v>141</v>
      </c>
      <c r="B94" s="8">
        <v>127.69</v>
      </c>
      <c r="C94">
        <v>32</v>
      </c>
      <c r="D94" t="s">
        <v>2641</v>
      </c>
      <c r="E94" t="s">
        <v>2640</v>
      </c>
      <c r="F94" t="s">
        <v>2639</v>
      </c>
      <c r="G94" t="s">
        <v>1146</v>
      </c>
      <c r="H94" s="8">
        <v>3.9903124999999999</v>
      </c>
      <c r="J94">
        <v>0</v>
      </c>
      <c r="K94">
        <v>1</v>
      </c>
      <c r="L94">
        <v>1</v>
      </c>
      <c r="M94">
        <v>4</v>
      </c>
      <c r="N94">
        <v>4</v>
      </c>
      <c r="O94">
        <v>1</v>
      </c>
      <c r="P94">
        <v>4</v>
      </c>
      <c r="Q94">
        <v>7</v>
      </c>
      <c r="R94">
        <v>8</v>
      </c>
      <c r="S94">
        <v>4</v>
      </c>
      <c r="T94">
        <v>34</v>
      </c>
      <c r="U94">
        <v>10</v>
      </c>
      <c r="W94">
        <v>3.4</v>
      </c>
      <c r="Y94" s="10">
        <v>13.567062499999999</v>
      </c>
      <c r="AA94" s="11">
        <v>135.67062499999997</v>
      </c>
    </row>
    <row r="95" spans="1:27" x14ac:dyDescent="0.2">
      <c r="A95">
        <v>38</v>
      </c>
      <c r="B95" s="8">
        <v>127.66</v>
      </c>
      <c r="C95">
        <v>34</v>
      </c>
      <c r="D95" t="s">
        <v>2638</v>
      </c>
      <c r="E95" t="s">
        <v>2637</v>
      </c>
      <c r="F95" t="s">
        <v>2636</v>
      </c>
      <c r="G95" t="s">
        <v>1064</v>
      </c>
      <c r="H95" s="8">
        <v>3.7547058823529409</v>
      </c>
      <c r="J95">
        <v>0</v>
      </c>
      <c r="K95">
        <v>0</v>
      </c>
      <c r="L95">
        <v>1</v>
      </c>
      <c r="M95">
        <v>6</v>
      </c>
      <c r="N95">
        <v>6</v>
      </c>
      <c r="O95">
        <v>2</v>
      </c>
      <c r="P95">
        <v>8</v>
      </c>
      <c r="Q95">
        <v>5</v>
      </c>
      <c r="R95">
        <v>3</v>
      </c>
      <c r="S95">
        <v>5</v>
      </c>
      <c r="T95">
        <v>36</v>
      </c>
      <c r="U95">
        <v>10</v>
      </c>
      <c r="W95">
        <v>3.6</v>
      </c>
      <c r="Y95" s="10">
        <v>13.516941176470587</v>
      </c>
      <c r="AA95" s="11">
        <v>135.16941176470587</v>
      </c>
    </row>
    <row r="96" spans="1:27" x14ac:dyDescent="0.2">
      <c r="A96">
        <v>200</v>
      </c>
      <c r="B96" s="8">
        <v>126.74</v>
      </c>
      <c r="C96">
        <v>27</v>
      </c>
      <c r="D96" t="s">
        <v>2635</v>
      </c>
      <c r="E96" t="s">
        <v>2634</v>
      </c>
      <c r="F96" t="s">
        <v>2633</v>
      </c>
      <c r="G96" t="s">
        <v>1071</v>
      </c>
      <c r="H96" s="8">
        <v>4.6940740740740736</v>
      </c>
      <c r="J96">
        <v>1</v>
      </c>
      <c r="K96">
        <v>0</v>
      </c>
      <c r="L96">
        <v>4</v>
      </c>
      <c r="M96">
        <v>2</v>
      </c>
      <c r="N96">
        <v>2</v>
      </c>
      <c r="O96">
        <v>3</v>
      </c>
      <c r="P96">
        <v>4</v>
      </c>
      <c r="Q96">
        <v>3</v>
      </c>
      <c r="R96">
        <v>2</v>
      </c>
      <c r="S96">
        <v>4</v>
      </c>
      <c r="T96">
        <v>25</v>
      </c>
      <c r="U96">
        <v>10</v>
      </c>
      <c r="W96">
        <v>2.5</v>
      </c>
      <c r="Y96" s="10">
        <v>11.735185185185184</v>
      </c>
      <c r="AA96" s="11">
        <v>117.35185185185185</v>
      </c>
    </row>
    <row r="97" spans="1:27" x14ac:dyDescent="0.2">
      <c r="A97">
        <v>436</v>
      </c>
      <c r="B97" s="8">
        <v>126.73</v>
      </c>
      <c r="C97">
        <v>30</v>
      </c>
      <c r="D97" t="s">
        <v>2632</v>
      </c>
      <c r="E97" t="s">
        <v>2631</v>
      </c>
      <c r="F97" t="s">
        <v>2630</v>
      </c>
      <c r="G97" t="s">
        <v>1124</v>
      </c>
      <c r="H97" s="8">
        <v>4.2243333333333331</v>
      </c>
      <c r="J97">
        <v>2</v>
      </c>
      <c r="K97">
        <v>1</v>
      </c>
      <c r="L97">
        <v>1</v>
      </c>
      <c r="M97">
        <v>5</v>
      </c>
      <c r="N97">
        <v>5</v>
      </c>
      <c r="O97">
        <v>1</v>
      </c>
      <c r="P97">
        <v>4</v>
      </c>
      <c r="Q97">
        <v>4</v>
      </c>
      <c r="R97">
        <v>11</v>
      </c>
      <c r="S97">
        <v>1</v>
      </c>
      <c r="T97">
        <v>35</v>
      </c>
      <c r="U97">
        <v>10</v>
      </c>
      <c r="W97">
        <v>3.5</v>
      </c>
      <c r="Y97" s="10">
        <v>14.785166666666665</v>
      </c>
      <c r="AA97" s="11">
        <v>147.85166666666666</v>
      </c>
    </row>
    <row r="98" spans="1:27" x14ac:dyDescent="0.2">
      <c r="A98">
        <v>206</v>
      </c>
      <c r="B98" s="8">
        <v>126.73</v>
      </c>
      <c r="C98">
        <v>27</v>
      </c>
      <c r="D98" t="s">
        <v>2629</v>
      </c>
      <c r="E98" t="s">
        <v>2628</v>
      </c>
      <c r="F98" t="s">
        <v>2627</v>
      </c>
      <c r="G98" t="s">
        <v>1144</v>
      </c>
      <c r="H98" s="8">
        <v>4.6937037037037035</v>
      </c>
      <c r="J98">
        <v>0</v>
      </c>
      <c r="K98">
        <v>0</v>
      </c>
      <c r="L98">
        <v>2</v>
      </c>
      <c r="M98">
        <v>6</v>
      </c>
      <c r="N98">
        <v>6</v>
      </c>
      <c r="O98">
        <v>2</v>
      </c>
      <c r="P98">
        <v>5</v>
      </c>
      <c r="Q98">
        <v>2</v>
      </c>
      <c r="R98">
        <v>6</v>
      </c>
      <c r="S98">
        <v>3</v>
      </c>
      <c r="T98">
        <v>32</v>
      </c>
      <c r="U98">
        <v>10</v>
      </c>
      <c r="W98">
        <v>3.2</v>
      </c>
      <c r="Y98" s="10">
        <v>15.019851851851852</v>
      </c>
      <c r="AA98" s="11">
        <v>150.19851851851851</v>
      </c>
    </row>
    <row r="99" spans="1:27" x14ac:dyDescent="0.2">
      <c r="A99">
        <v>146</v>
      </c>
      <c r="B99" s="8">
        <v>126.73</v>
      </c>
      <c r="C99">
        <v>29</v>
      </c>
      <c r="D99" t="s">
        <v>32</v>
      </c>
      <c r="E99" t="s">
        <v>2626</v>
      </c>
      <c r="F99" t="s">
        <v>2625</v>
      </c>
      <c r="G99" t="s">
        <v>1147</v>
      </c>
      <c r="H99" s="8">
        <v>4.37</v>
      </c>
      <c r="J99">
        <v>0</v>
      </c>
      <c r="K99">
        <v>2</v>
      </c>
      <c r="L99">
        <v>5</v>
      </c>
      <c r="M99">
        <v>2</v>
      </c>
      <c r="N99">
        <v>2</v>
      </c>
      <c r="O99">
        <v>3</v>
      </c>
      <c r="P99">
        <v>2</v>
      </c>
      <c r="Q99">
        <v>4</v>
      </c>
      <c r="R99">
        <v>7</v>
      </c>
      <c r="S99">
        <v>2</v>
      </c>
      <c r="T99">
        <v>29</v>
      </c>
      <c r="U99">
        <v>10</v>
      </c>
      <c r="W99">
        <v>2.9</v>
      </c>
      <c r="Y99" s="10">
        <v>12.673</v>
      </c>
      <c r="AA99" s="11">
        <v>126.73</v>
      </c>
    </row>
    <row r="100" spans="1:27" x14ac:dyDescent="0.2">
      <c r="A100">
        <v>108</v>
      </c>
      <c r="B100" s="8">
        <v>126.72</v>
      </c>
      <c r="C100">
        <v>30</v>
      </c>
      <c r="D100" t="s">
        <v>2504</v>
      </c>
      <c r="E100" t="s">
        <v>2624</v>
      </c>
      <c r="F100" t="s">
        <v>2623</v>
      </c>
      <c r="G100" t="s">
        <v>1145</v>
      </c>
      <c r="H100" s="8">
        <v>4.2240000000000002</v>
      </c>
      <c r="J100">
        <v>1</v>
      </c>
      <c r="K100">
        <v>1</v>
      </c>
      <c r="L100">
        <v>4</v>
      </c>
      <c r="M100">
        <v>6</v>
      </c>
      <c r="N100">
        <v>6</v>
      </c>
      <c r="O100">
        <v>3</v>
      </c>
      <c r="P100">
        <v>3</v>
      </c>
      <c r="Q100">
        <v>3</v>
      </c>
      <c r="R100">
        <v>4</v>
      </c>
      <c r="S100">
        <v>3</v>
      </c>
      <c r="T100">
        <v>34</v>
      </c>
      <c r="U100">
        <v>10</v>
      </c>
      <c r="W100">
        <v>3.4</v>
      </c>
      <c r="Y100" s="10">
        <v>14.361600000000001</v>
      </c>
      <c r="AA100" s="11">
        <v>143.61600000000001</v>
      </c>
    </row>
    <row r="101" spans="1:27" x14ac:dyDescent="0.2">
      <c r="A101">
        <v>114</v>
      </c>
      <c r="B101" s="8">
        <v>126.7</v>
      </c>
      <c r="C101">
        <v>33</v>
      </c>
      <c r="D101" t="s">
        <v>2622</v>
      </c>
      <c r="E101" t="s">
        <v>2621</v>
      </c>
      <c r="F101" t="s">
        <v>2620</v>
      </c>
      <c r="G101" t="s">
        <v>1132</v>
      </c>
      <c r="H101" s="8">
        <v>3.8393939393939394</v>
      </c>
      <c r="J101">
        <v>2</v>
      </c>
      <c r="K101">
        <v>1</v>
      </c>
      <c r="L101">
        <v>1</v>
      </c>
      <c r="M101">
        <v>4</v>
      </c>
      <c r="N101">
        <v>4</v>
      </c>
      <c r="O101">
        <v>4</v>
      </c>
      <c r="P101">
        <v>6</v>
      </c>
      <c r="Q101">
        <v>1</v>
      </c>
      <c r="R101">
        <v>4</v>
      </c>
      <c r="S101">
        <v>6</v>
      </c>
      <c r="T101">
        <v>33</v>
      </c>
      <c r="U101">
        <v>10</v>
      </c>
      <c r="W101">
        <v>3.3</v>
      </c>
      <c r="Y101" s="10">
        <v>12.67</v>
      </c>
      <c r="AA101" s="11">
        <v>126.7</v>
      </c>
    </row>
    <row r="102" spans="1:27" x14ac:dyDescent="0.2">
      <c r="A102">
        <v>482</v>
      </c>
      <c r="B102" s="8">
        <v>125.74</v>
      </c>
      <c r="C102">
        <v>29</v>
      </c>
      <c r="D102" t="s">
        <v>2619</v>
      </c>
      <c r="E102" t="s">
        <v>2618</v>
      </c>
      <c r="F102" t="s">
        <v>2617</v>
      </c>
      <c r="G102" t="s">
        <v>1145</v>
      </c>
      <c r="H102" s="8">
        <v>4.3358620689655174</v>
      </c>
      <c r="J102">
        <v>2</v>
      </c>
      <c r="K102">
        <v>1</v>
      </c>
      <c r="L102">
        <v>0</v>
      </c>
      <c r="M102">
        <v>4</v>
      </c>
      <c r="N102">
        <v>4</v>
      </c>
      <c r="O102">
        <v>5</v>
      </c>
      <c r="P102">
        <v>2</v>
      </c>
      <c r="Q102">
        <v>3</v>
      </c>
      <c r="R102">
        <v>2</v>
      </c>
      <c r="S102">
        <v>8</v>
      </c>
      <c r="T102">
        <v>31</v>
      </c>
      <c r="U102">
        <v>10</v>
      </c>
      <c r="W102">
        <v>3.1</v>
      </c>
      <c r="Y102" s="10">
        <v>13.441172413793105</v>
      </c>
      <c r="AA102" s="11">
        <v>134.41172413793106</v>
      </c>
    </row>
    <row r="103" spans="1:27" x14ac:dyDescent="0.2">
      <c r="A103">
        <v>426</v>
      </c>
      <c r="B103" s="8">
        <v>125.74</v>
      </c>
      <c r="C103">
        <v>27</v>
      </c>
      <c r="D103" t="s">
        <v>2616</v>
      </c>
      <c r="E103" t="s">
        <v>2615</v>
      </c>
      <c r="F103" t="s">
        <v>2614</v>
      </c>
      <c r="G103" t="s">
        <v>1149</v>
      </c>
      <c r="H103" s="8">
        <v>4.6570370370370364</v>
      </c>
      <c r="J103">
        <v>1</v>
      </c>
      <c r="K103">
        <v>0</v>
      </c>
      <c r="L103">
        <v>3</v>
      </c>
      <c r="M103">
        <v>3</v>
      </c>
      <c r="N103">
        <v>3</v>
      </c>
      <c r="O103">
        <v>1</v>
      </c>
      <c r="P103">
        <v>6</v>
      </c>
      <c r="Q103">
        <v>3</v>
      </c>
      <c r="R103">
        <v>6</v>
      </c>
      <c r="S103">
        <v>2</v>
      </c>
      <c r="T103">
        <v>28</v>
      </c>
      <c r="U103">
        <v>10</v>
      </c>
      <c r="W103">
        <v>2.8</v>
      </c>
      <c r="Y103" s="10">
        <v>13.039703703703701</v>
      </c>
      <c r="AA103" s="11">
        <v>130.39703703703702</v>
      </c>
    </row>
    <row r="104" spans="1:27" x14ac:dyDescent="0.2">
      <c r="A104">
        <v>295</v>
      </c>
      <c r="B104" s="8">
        <v>125.72</v>
      </c>
      <c r="C104">
        <v>38</v>
      </c>
      <c r="D104" t="s">
        <v>2613</v>
      </c>
      <c r="E104" t="s">
        <v>2612</v>
      </c>
      <c r="F104" t="s">
        <v>2611</v>
      </c>
      <c r="G104" t="s">
        <v>1143</v>
      </c>
      <c r="H104" s="8">
        <v>3.3084210526315787</v>
      </c>
      <c r="J104">
        <v>1</v>
      </c>
      <c r="K104">
        <v>0</v>
      </c>
      <c r="L104">
        <v>5</v>
      </c>
      <c r="M104">
        <v>7</v>
      </c>
      <c r="N104">
        <v>7</v>
      </c>
      <c r="O104">
        <v>3</v>
      </c>
      <c r="P104">
        <v>5</v>
      </c>
      <c r="Q104">
        <v>6</v>
      </c>
      <c r="R104">
        <v>3</v>
      </c>
      <c r="S104">
        <v>3</v>
      </c>
      <c r="T104">
        <v>40</v>
      </c>
      <c r="U104">
        <v>10</v>
      </c>
      <c r="W104">
        <v>4</v>
      </c>
      <c r="Y104" s="10">
        <v>13.233684210526315</v>
      </c>
      <c r="AA104" s="11">
        <v>132.33684210526314</v>
      </c>
    </row>
    <row r="105" spans="1:27" x14ac:dyDescent="0.2">
      <c r="A105">
        <v>147</v>
      </c>
      <c r="B105" s="8">
        <v>125.68</v>
      </c>
      <c r="C105">
        <v>34</v>
      </c>
      <c r="D105" t="s">
        <v>2610</v>
      </c>
      <c r="E105" t="s">
        <v>2609</v>
      </c>
      <c r="F105" t="s">
        <v>2608</v>
      </c>
      <c r="G105" t="s">
        <v>1146</v>
      </c>
      <c r="H105" s="8">
        <v>3.6964705882352944</v>
      </c>
      <c r="J105">
        <v>2</v>
      </c>
      <c r="K105">
        <v>0</v>
      </c>
      <c r="L105">
        <v>2</v>
      </c>
      <c r="M105">
        <v>4</v>
      </c>
      <c r="N105">
        <v>4</v>
      </c>
      <c r="O105">
        <v>5</v>
      </c>
      <c r="P105">
        <v>3</v>
      </c>
      <c r="Q105">
        <v>3</v>
      </c>
      <c r="R105">
        <v>5</v>
      </c>
      <c r="S105">
        <v>8</v>
      </c>
      <c r="T105">
        <v>36</v>
      </c>
      <c r="U105">
        <v>10</v>
      </c>
      <c r="W105">
        <v>3.6</v>
      </c>
      <c r="Y105" s="10">
        <v>13.307294117647061</v>
      </c>
      <c r="AA105" s="11">
        <v>133.07294117647061</v>
      </c>
    </row>
    <row r="106" spans="1:27" x14ac:dyDescent="0.2">
      <c r="A106">
        <v>354</v>
      </c>
      <c r="B106" s="8">
        <v>125.67</v>
      </c>
      <c r="C106">
        <v>36</v>
      </c>
      <c r="D106" t="s">
        <v>2607</v>
      </c>
      <c r="E106" t="s">
        <v>2606</v>
      </c>
      <c r="F106" t="s">
        <v>2605</v>
      </c>
      <c r="G106" t="s">
        <v>1144</v>
      </c>
      <c r="H106" s="8">
        <v>3.4908333333333332</v>
      </c>
      <c r="J106">
        <v>3</v>
      </c>
      <c r="K106">
        <v>0</v>
      </c>
      <c r="L106">
        <v>2</v>
      </c>
      <c r="M106">
        <v>5</v>
      </c>
      <c r="N106">
        <v>5</v>
      </c>
      <c r="O106">
        <v>4</v>
      </c>
      <c r="P106">
        <v>10</v>
      </c>
      <c r="Q106">
        <v>1</v>
      </c>
      <c r="R106">
        <v>3</v>
      </c>
      <c r="S106">
        <v>4</v>
      </c>
      <c r="T106">
        <v>37</v>
      </c>
      <c r="U106">
        <v>10</v>
      </c>
      <c r="W106">
        <v>3.7</v>
      </c>
      <c r="Y106" s="10">
        <v>12.916083333333333</v>
      </c>
      <c r="AA106" s="11">
        <v>129.16083333333333</v>
      </c>
    </row>
    <row r="107" spans="1:27" x14ac:dyDescent="0.2">
      <c r="A107">
        <v>45</v>
      </c>
      <c r="B107" s="8">
        <v>124.74</v>
      </c>
      <c r="C107">
        <v>27</v>
      </c>
      <c r="D107" t="s">
        <v>2604</v>
      </c>
      <c r="E107" t="s">
        <v>2603</v>
      </c>
      <c r="F107" t="s">
        <v>2602</v>
      </c>
      <c r="G107" t="s">
        <v>1111</v>
      </c>
      <c r="H107" s="8">
        <v>4.62</v>
      </c>
      <c r="J107">
        <v>1</v>
      </c>
      <c r="K107">
        <v>0</v>
      </c>
      <c r="L107">
        <v>2</v>
      </c>
      <c r="M107">
        <v>3</v>
      </c>
      <c r="N107">
        <v>3</v>
      </c>
      <c r="O107">
        <v>3</v>
      </c>
      <c r="P107">
        <v>3</v>
      </c>
      <c r="Q107">
        <v>6</v>
      </c>
      <c r="R107">
        <v>3</v>
      </c>
      <c r="S107">
        <v>3</v>
      </c>
      <c r="T107">
        <v>27</v>
      </c>
      <c r="U107">
        <v>10</v>
      </c>
      <c r="W107">
        <v>2.7</v>
      </c>
      <c r="Y107" s="10">
        <v>12.474000000000002</v>
      </c>
      <c r="AA107" s="11">
        <v>124.74000000000002</v>
      </c>
    </row>
    <row r="108" spans="1:27" x14ac:dyDescent="0.2">
      <c r="A108">
        <v>89</v>
      </c>
      <c r="B108" s="8">
        <v>124.71</v>
      </c>
      <c r="C108">
        <v>32</v>
      </c>
      <c r="D108" t="s">
        <v>2601</v>
      </c>
      <c r="E108" t="s">
        <v>2600</v>
      </c>
      <c r="F108" t="s">
        <v>2599</v>
      </c>
      <c r="G108" t="s">
        <v>1139</v>
      </c>
      <c r="H108" s="8">
        <v>3.8971874999999998</v>
      </c>
      <c r="J108">
        <v>2</v>
      </c>
      <c r="K108">
        <v>1</v>
      </c>
      <c r="L108">
        <v>3</v>
      </c>
      <c r="M108">
        <v>6</v>
      </c>
      <c r="N108">
        <v>6</v>
      </c>
      <c r="O108">
        <v>1</v>
      </c>
      <c r="P108">
        <v>7</v>
      </c>
      <c r="Q108">
        <v>5</v>
      </c>
      <c r="R108">
        <v>4</v>
      </c>
      <c r="S108">
        <v>1</v>
      </c>
      <c r="T108">
        <v>36</v>
      </c>
      <c r="U108">
        <v>10</v>
      </c>
      <c r="W108">
        <v>3.6</v>
      </c>
      <c r="Y108" s="10">
        <v>14.029874999999999</v>
      </c>
      <c r="AA108" s="11">
        <v>140.29874999999998</v>
      </c>
    </row>
    <row r="109" spans="1:27" x14ac:dyDescent="0.2">
      <c r="A109">
        <v>198</v>
      </c>
      <c r="B109" s="8">
        <v>124.68</v>
      </c>
      <c r="C109">
        <v>37</v>
      </c>
      <c r="D109" t="s">
        <v>2598</v>
      </c>
      <c r="E109" t="s">
        <v>2597</v>
      </c>
      <c r="F109" t="s">
        <v>2596</v>
      </c>
      <c r="G109" t="s">
        <v>1138</v>
      </c>
      <c r="H109" s="8">
        <v>3.36972972972973</v>
      </c>
      <c r="J109">
        <v>3</v>
      </c>
      <c r="K109">
        <v>2</v>
      </c>
      <c r="L109">
        <v>1</v>
      </c>
      <c r="M109">
        <v>3</v>
      </c>
      <c r="N109">
        <v>3</v>
      </c>
      <c r="O109">
        <v>4</v>
      </c>
      <c r="P109">
        <v>6</v>
      </c>
      <c r="Q109">
        <v>4</v>
      </c>
      <c r="R109">
        <v>9</v>
      </c>
      <c r="S109">
        <v>5</v>
      </c>
      <c r="T109">
        <v>40</v>
      </c>
      <c r="U109">
        <v>10</v>
      </c>
      <c r="W109">
        <v>4</v>
      </c>
      <c r="Y109" s="10">
        <v>13.47891891891892</v>
      </c>
      <c r="AA109" s="11">
        <v>134.78918918918919</v>
      </c>
    </row>
    <row r="110" spans="1:27" x14ac:dyDescent="0.2">
      <c r="A110">
        <v>129</v>
      </c>
      <c r="B110" s="8">
        <v>124.66</v>
      </c>
      <c r="C110">
        <v>34</v>
      </c>
      <c r="D110" t="s">
        <v>2595</v>
      </c>
      <c r="E110" t="s">
        <v>2594</v>
      </c>
      <c r="F110" t="s">
        <v>2593</v>
      </c>
      <c r="G110" t="s">
        <v>1148</v>
      </c>
      <c r="H110" s="8">
        <v>3.6664705882352941</v>
      </c>
      <c r="J110">
        <v>0</v>
      </c>
      <c r="K110">
        <v>0</v>
      </c>
      <c r="L110">
        <v>1</v>
      </c>
      <c r="M110">
        <v>9</v>
      </c>
      <c r="N110">
        <v>9</v>
      </c>
      <c r="O110">
        <v>0</v>
      </c>
      <c r="P110">
        <v>2</v>
      </c>
      <c r="Q110">
        <v>9</v>
      </c>
      <c r="R110">
        <v>6</v>
      </c>
      <c r="S110">
        <v>2</v>
      </c>
      <c r="T110">
        <v>38</v>
      </c>
      <c r="U110">
        <v>10</v>
      </c>
      <c r="W110">
        <v>3.8</v>
      </c>
      <c r="Y110" s="10">
        <v>13.932588235294117</v>
      </c>
      <c r="AA110" s="11">
        <v>139.32588235294116</v>
      </c>
    </row>
    <row r="111" spans="1:27" x14ac:dyDescent="0.2">
      <c r="A111">
        <v>2</v>
      </c>
      <c r="B111" s="8">
        <v>123.74</v>
      </c>
      <c r="C111">
        <v>27</v>
      </c>
      <c r="D111" t="s">
        <v>2592</v>
      </c>
      <c r="E111" t="s">
        <v>2591</v>
      </c>
      <c r="F111" t="s">
        <v>2590</v>
      </c>
      <c r="G111" t="s">
        <v>1147</v>
      </c>
      <c r="H111" s="8">
        <v>4.5829629629629629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2</v>
      </c>
      <c r="P111">
        <v>11</v>
      </c>
      <c r="Q111">
        <v>6</v>
      </c>
      <c r="R111">
        <v>2</v>
      </c>
      <c r="S111">
        <v>4</v>
      </c>
      <c r="T111">
        <v>27</v>
      </c>
      <c r="U111">
        <v>10</v>
      </c>
      <c r="W111">
        <v>2.7</v>
      </c>
      <c r="Y111" s="10">
        <v>12.374000000000001</v>
      </c>
      <c r="AA111" s="11">
        <v>123.74000000000001</v>
      </c>
    </row>
    <row r="112" spans="1:27" x14ac:dyDescent="0.2">
      <c r="A112">
        <v>300</v>
      </c>
      <c r="B112" s="8">
        <v>123.74</v>
      </c>
      <c r="C112">
        <v>31</v>
      </c>
      <c r="D112" t="s">
        <v>2589</v>
      </c>
      <c r="E112" t="s">
        <v>2588</v>
      </c>
      <c r="F112" t="s">
        <v>2587</v>
      </c>
      <c r="G112" t="s">
        <v>1149</v>
      </c>
      <c r="H112" s="8">
        <v>3.9916129032258061</v>
      </c>
      <c r="J112">
        <v>1</v>
      </c>
      <c r="K112">
        <v>2</v>
      </c>
      <c r="L112">
        <v>1</v>
      </c>
      <c r="M112">
        <v>2</v>
      </c>
      <c r="N112">
        <v>2</v>
      </c>
      <c r="O112">
        <v>4</v>
      </c>
      <c r="P112">
        <v>7</v>
      </c>
      <c r="Q112">
        <v>2</v>
      </c>
      <c r="R112">
        <v>6</v>
      </c>
      <c r="S112">
        <v>4</v>
      </c>
      <c r="T112">
        <v>31</v>
      </c>
      <c r="U112">
        <v>10</v>
      </c>
      <c r="W112">
        <v>3.1</v>
      </c>
      <c r="Y112" s="10">
        <v>12.373999999999999</v>
      </c>
      <c r="AA112" s="11">
        <v>123.73999999999998</v>
      </c>
    </row>
    <row r="113" spans="1:27" x14ac:dyDescent="0.2">
      <c r="A113">
        <v>506</v>
      </c>
      <c r="B113" s="8">
        <v>123.72</v>
      </c>
      <c r="C113">
        <v>35</v>
      </c>
      <c r="D113" t="s">
        <v>1571</v>
      </c>
      <c r="E113" t="s">
        <v>2586</v>
      </c>
      <c r="F113" t="s">
        <v>2585</v>
      </c>
      <c r="G113" t="s">
        <v>1140</v>
      </c>
      <c r="H113" s="8">
        <v>3.5348571428571427</v>
      </c>
      <c r="J113">
        <v>4</v>
      </c>
      <c r="K113">
        <v>3</v>
      </c>
      <c r="L113">
        <v>3</v>
      </c>
      <c r="M113">
        <v>3</v>
      </c>
      <c r="N113">
        <v>3</v>
      </c>
      <c r="O113">
        <v>2</v>
      </c>
      <c r="P113">
        <v>3</v>
      </c>
      <c r="Q113">
        <v>5</v>
      </c>
      <c r="R113">
        <v>5</v>
      </c>
      <c r="S113">
        <v>5</v>
      </c>
      <c r="T113">
        <v>36</v>
      </c>
      <c r="U113">
        <v>10</v>
      </c>
      <c r="W113">
        <v>3.6</v>
      </c>
      <c r="Y113" s="10">
        <v>12.725485714285714</v>
      </c>
      <c r="AA113" s="11">
        <v>127.25485714285713</v>
      </c>
    </row>
    <row r="114" spans="1:27" x14ac:dyDescent="0.2">
      <c r="A114">
        <v>371</v>
      </c>
      <c r="B114" s="8">
        <v>123.71</v>
      </c>
      <c r="C114">
        <v>35</v>
      </c>
      <c r="D114" t="s">
        <v>2584</v>
      </c>
      <c r="E114" t="s">
        <v>2583</v>
      </c>
      <c r="F114" t="s">
        <v>2582</v>
      </c>
      <c r="G114" t="s">
        <v>1142</v>
      </c>
      <c r="H114" s="8">
        <v>3.5345714285714283</v>
      </c>
      <c r="J114">
        <v>4</v>
      </c>
      <c r="K114">
        <v>2</v>
      </c>
      <c r="L114">
        <v>4</v>
      </c>
      <c r="M114">
        <v>3</v>
      </c>
      <c r="N114">
        <v>3</v>
      </c>
      <c r="O114">
        <v>4</v>
      </c>
      <c r="P114">
        <v>4</v>
      </c>
      <c r="Q114">
        <v>2</v>
      </c>
      <c r="R114">
        <v>6</v>
      </c>
      <c r="S114">
        <v>3</v>
      </c>
      <c r="T114">
        <v>35</v>
      </c>
      <c r="U114">
        <v>10</v>
      </c>
      <c r="W114">
        <v>3.5</v>
      </c>
      <c r="Y114" s="10">
        <v>12.370999999999999</v>
      </c>
      <c r="AA114" s="11">
        <v>123.70999999999998</v>
      </c>
    </row>
    <row r="115" spans="1:27" x14ac:dyDescent="0.2">
      <c r="A115">
        <v>51</v>
      </c>
      <c r="B115" s="8">
        <v>123.7</v>
      </c>
      <c r="C115">
        <v>33</v>
      </c>
      <c r="D115" t="s">
        <v>2581</v>
      </c>
      <c r="E115" t="s">
        <v>2580</v>
      </c>
      <c r="F115" t="s">
        <v>2579</v>
      </c>
      <c r="G115" t="s">
        <v>1147</v>
      </c>
      <c r="H115" s="8">
        <v>3.7484848484848485</v>
      </c>
      <c r="J115">
        <v>2</v>
      </c>
      <c r="K115">
        <v>1</v>
      </c>
      <c r="L115">
        <v>2</v>
      </c>
      <c r="M115">
        <v>4</v>
      </c>
      <c r="N115">
        <v>4</v>
      </c>
      <c r="O115">
        <v>1</v>
      </c>
      <c r="P115">
        <v>6</v>
      </c>
      <c r="Q115">
        <v>5</v>
      </c>
      <c r="R115">
        <v>8</v>
      </c>
      <c r="S115">
        <v>4</v>
      </c>
      <c r="T115">
        <v>37</v>
      </c>
      <c r="U115">
        <v>10</v>
      </c>
      <c r="W115">
        <v>3.7</v>
      </c>
      <c r="Y115" s="10">
        <v>13.869393939393941</v>
      </c>
      <c r="AA115" s="11">
        <v>138.69393939393942</v>
      </c>
    </row>
    <row r="116" spans="1:27" x14ac:dyDescent="0.2">
      <c r="A116">
        <v>27</v>
      </c>
      <c r="B116" s="8">
        <v>123.7</v>
      </c>
      <c r="C116">
        <v>31</v>
      </c>
      <c r="D116" t="s">
        <v>2578</v>
      </c>
      <c r="E116" t="s">
        <v>1385</v>
      </c>
      <c r="F116" t="s">
        <v>2577</v>
      </c>
      <c r="G116" t="s">
        <v>1142</v>
      </c>
      <c r="H116" s="8">
        <v>3.9903225806451612</v>
      </c>
      <c r="J116">
        <v>0</v>
      </c>
      <c r="K116">
        <v>1</v>
      </c>
      <c r="L116">
        <v>5</v>
      </c>
      <c r="M116">
        <v>2</v>
      </c>
      <c r="N116">
        <v>2</v>
      </c>
      <c r="O116">
        <v>5</v>
      </c>
      <c r="P116">
        <v>2</v>
      </c>
      <c r="Q116">
        <v>6</v>
      </c>
      <c r="R116">
        <v>6</v>
      </c>
      <c r="S116">
        <v>1</v>
      </c>
      <c r="T116">
        <v>30</v>
      </c>
      <c r="U116">
        <v>10</v>
      </c>
      <c r="W116">
        <v>3</v>
      </c>
      <c r="Y116" s="10">
        <v>11.970967741935484</v>
      </c>
      <c r="AA116" s="11">
        <v>119.70967741935483</v>
      </c>
    </row>
    <row r="117" spans="1:27" x14ac:dyDescent="0.2">
      <c r="A117">
        <v>30</v>
      </c>
      <c r="B117" s="8">
        <v>123.66</v>
      </c>
      <c r="C117">
        <v>34</v>
      </c>
      <c r="D117" t="s">
        <v>2576</v>
      </c>
      <c r="E117" t="s">
        <v>2575</v>
      </c>
      <c r="F117" t="s">
        <v>2574</v>
      </c>
      <c r="G117" t="s">
        <v>1136</v>
      </c>
      <c r="H117" s="8">
        <v>3.6370588235294115</v>
      </c>
      <c r="J117">
        <v>0</v>
      </c>
      <c r="K117">
        <v>0</v>
      </c>
      <c r="L117">
        <v>3</v>
      </c>
      <c r="M117">
        <v>6</v>
      </c>
      <c r="N117">
        <v>6</v>
      </c>
      <c r="O117">
        <v>3</v>
      </c>
      <c r="P117">
        <v>7</v>
      </c>
      <c r="Q117">
        <v>4</v>
      </c>
      <c r="R117">
        <v>5</v>
      </c>
      <c r="S117">
        <v>5</v>
      </c>
      <c r="T117">
        <v>39</v>
      </c>
      <c r="U117">
        <v>10</v>
      </c>
      <c r="W117">
        <v>3.9</v>
      </c>
      <c r="Y117" s="10">
        <v>14.184529411764704</v>
      </c>
      <c r="AA117" s="11">
        <v>141.84529411764703</v>
      </c>
    </row>
    <row r="118" spans="1:27" x14ac:dyDescent="0.2">
      <c r="A118">
        <v>434</v>
      </c>
      <c r="B118" s="8">
        <v>122.74</v>
      </c>
      <c r="C118">
        <v>27</v>
      </c>
      <c r="D118" t="s">
        <v>2573</v>
      </c>
      <c r="E118" t="s">
        <v>2572</v>
      </c>
      <c r="F118" t="s">
        <v>2571</v>
      </c>
      <c r="G118" t="s">
        <v>1142</v>
      </c>
      <c r="H118" s="8">
        <v>4.5459259259259257</v>
      </c>
      <c r="J118">
        <v>1</v>
      </c>
      <c r="K118">
        <v>0</v>
      </c>
      <c r="L118">
        <v>5</v>
      </c>
      <c r="M118">
        <v>4</v>
      </c>
      <c r="N118">
        <v>4</v>
      </c>
      <c r="O118">
        <v>0</v>
      </c>
      <c r="P118">
        <v>5</v>
      </c>
      <c r="Q118">
        <v>1</v>
      </c>
      <c r="R118">
        <v>6</v>
      </c>
      <c r="S118">
        <v>3</v>
      </c>
      <c r="T118">
        <v>29</v>
      </c>
      <c r="U118">
        <v>10</v>
      </c>
      <c r="W118">
        <v>2.9</v>
      </c>
      <c r="Y118" s="10">
        <v>13.183185185185184</v>
      </c>
      <c r="AA118" s="11">
        <v>131.83185185185184</v>
      </c>
    </row>
    <row r="119" spans="1:27" x14ac:dyDescent="0.2">
      <c r="A119">
        <v>92</v>
      </c>
      <c r="B119" s="8">
        <v>122.74</v>
      </c>
      <c r="C119">
        <v>28</v>
      </c>
      <c r="D119" t="s">
        <v>2570</v>
      </c>
      <c r="E119" t="s">
        <v>2569</v>
      </c>
      <c r="F119" t="s">
        <v>2568</v>
      </c>
      <c r="G119" t="s">
        <v>1144</v>
      </c>
      <c r="H119" s="8">
        <v>4.383571428571428</v>
      </c>
      <c r="J119">
        <v>2</v>
      </c>
      <c r="K119">
        <v>0</v>
      </c>
      <c r="L119">
        <v>1</v>
      </c>
      <c r="M119">
        <v>4</v>
      </c>
      <c r="N119">
        <v>4</v>
      </c>
      <c r="O119">
        <v>6</v>
      </c>
      <c r="P119">
        <v>5</v>
      </c>
      <c r="Q119">
        <v>2</v>
      </c>
      <c r="R119">
        <v>4</v>
      </c>
      <c r="S119">
        <v>2</v>
      </c>
      <c r="T119">
        <v>30</v>
      </c>
      <c r="U119">
        <v>10</v>
      </c>
      <c r="W119">
        <v>3</v>
      </c>
      <c r="Y119" s="10">
        <v>13.150714285714283</v>
      </c>
      <c r="AA119" s="11">
        <v>131.50714285714284</v>
      </c>
    </row>
    <row r="120" spans="1:27" x14ac:dyDescent="0.2">
      <c r="A120">
        <v>535</v>
      </c>
      <c r="B120" s="8">
        <v>122.72</v>
      </c>
      <c r="C120">
        <v>32</v>
      </c>
      <c r="D120" t="s">
        <v>2567</v>
      </c>
      <c r="E120" t="s">
        <v>2566</v>
      </c>
      <c r="F120" t="s">
        <v>2565</v>
      </c>
      <c r="G120" t="s">
        <v>1067</v>
      </c>
      <c r="H120" s="8">
        <v>3.835</v>
      </c>
      <c r="J120">
        <v>2</v>
      </c>
      <c r="K120">
        <v>2</v>
      </c>
      <c r="L120">
        <v>1</v>
      </c>
      <c r="M120">
        <v>4</v>
      </c>
      <c r="N120">
        <v>4</v>
      </c>
      <c r="O120">
        <v>3</v>
      </c>
      <c r="P120">
        <v>3</v>
      </c>
      <c r="Q120">
        <v>3</v>
      </c>
      <c r="R120">
        <v>9</v>
      </c>
      <c r="S120">
        <v>4</v>
      </c>
      <c r="T120">
        <v>35</v>
      </c>
      <c r="U120">
        <v>10</v>
      </c>
      <c r="W120">
        <v>3.5</v>
      </c>
      <c r="Y120" s="10">
        <v>13.422499999999999</v>
      </c>
      <c r="AA120" s="11">
        <v>134.22499999999999</v>
      </c>
    </row>
    <row r="121" spans="1:27" x14ac:dyDescent="0.2">
      <c r="A121">
        <v>163</v>
      </c>
      <c r="B121" s="8">
        <v>122.71</v>
      </c>
      <c r="C121">
        <v>29</v>
      </c>
      <c r="D121" t="s">
        <v>2564</v>
      </c>
      <c r="E121" t="s">
        <v>2563</v>
      </c>
      <c r="F121" t="s">
        <v>2562</v>
      </c>
      <c r="G121" t="s">
        <v>1146</v>
      </c>
      <c r="H121" s="8">
        <v>4.2313793103448276</v>
      </c>
      <c r="J121">
        <v>0</v>
      </c>
      <c r="K121">
        <v>0</v>
      </c>
      <c r="L121">
        <v>3</v>
      </c>
      <c r="M121">
        <v>2</v>
      </c>
      <c r="N121">
        <v>2</v>
      </c>
      <c r="O121">
        <v>4</v>
      </c>
      <c r="P121">
        <v>5</v>
      </c>
      <c r="Q121">
        <v>1</v>
      </c>
      <c r="R121">
        <v>5</v>
      </c>
      <c r="S121">
        <v>4</v>
      </c>
      <c r="T121">
        <v>26</v>
      </c>
      <c r="U121">
        <v>10</v>
      </c>
      <c r="W121">
        <v>2.6</v>
      </c>
      <c r="Y121" s="10">
        <v>11.001586206896553</v>
      </c>
      <c r="AA121" s="11">
        <v>110.01586206896553</v>
      </c>
    </row>
    <row r="122" spans="1:27" x14ac:dyDescent="0.2">
      <c r="A122">
        <v>244</v>
      </c>
      <c r="B122" s="8">
        <v>122.7</v>
      </c>
      <c r="C122">
        <v>32</v>
      </c>
      <c r="D122" t="s">
        <v>2561</v>
      </c>
      <c r="E122" t="s">
        <v>2560</v>
      </c>
      <c r="F122" t="s">
        <v>2559</v>
      </c>
      <c r="G122" t="s">
        <v>1142</v>
      </c>
      <c r="H122" s="8">
        <v>3.8343750000000001</v>
      </c>
      <c r="J122">
        <v>1</v>
      </c>
      <c r="K122">
        <v>1</v>
      </c>
      <c r="L122">
        <v>2</v>
      </c>
      <c r="M122">
        <v>3</v>
      </c>
      <c r="N122">
        <v>3</v>
      </c>
      <c r="O122">
        <v>6</v>
      </c>
      <c r="P122">
        <v>2</v>
      </c>
      <c r="Q122">
        <v>7</v>
      </c>
      <c r="R122">
        <v>4</v>
      </c>
      <c r="S122">
        <v>4</v>
      </c>
      <c r="T122">
        <v>33</v>
      </c>
      <c r="U122">
        <v>10</v>
      </c>
      <c r="W122">
        <v>3.3</v>
      </c>
      <c r="Y122" s="10">
        <v>12.653437499999999</v>
      </c>
      <c r="AA122" s="11">
        <v>126.53437499999998</v>
      </c>
    </row>
    <row r="123" spans="1:27" x14ac:dyDescent="0.2">
      <c r="A123">
        <v>473</v>
      </c>
      <c r="B123" s="8">
        <v>122.69</v>
      </c>
      <c r="C123">
        <v>34</v>
      </c>
      <c r="D123" t="s">
        <v>2558</v>
      </c>
      <c r="E123" t="s">
        <v>2557</v>
      </c>
      <c r="F123" t="s">
        <v>2556</v>
      </c>
      <c r="G123" t="s">
        <v>1140</v>
      </c>
      <c r="H123" s="8">
        <v>3.6085294117647058</v>
      </c>
      <c r="J123">
        <v>1</v>
      </c>
      <c r="K123">
        <v>2</v>
      </c>
      <c r="L123">
        <v>2</v>
      </c>
      <c r="M123">
        <v>5</v>
      </c>
      <c r="N123">
        <v>5</v>
      </c>
      <c r="O123">
        <v>2</v>
      </c>
      <c r="P123">
        <v>6</v>
      </c>
      <c r="Q123">
        <v>5</v>
      </c>
      <c r="R123">
        <v>2</v>
      </c>
      <c r="S123">
        <v>7</v>
      </c>
      <c r="T123">
        <v>37</v>
      </c>
      <c r="U123">
        <v>10</v>
      </c>
      <c r="W123">
        <v>3.7</v>
      </c>
      <c r="Y123" s="10">
        <v>13.351558823529412</v>
      </c>
      <c r="AA123" s="11">
        <v>133.51558823529413</v>
      </c>
    </row>
    <row r="124" spans="1:27" x14ac:dyDescent="0.2">
      <c r="A124">
        <v>508</v>
      </c>
      <c r="B124" s="8">
        <v>121.77</v>
      </c>
      <c r="C124">
        <v>25</v>
      </c>
      <c r="D124" t="s">
        <v>2555</v>
      </c>
      <c r="E124" t="s">
        <v>2554</v>
      </c>
      <c r="F124" t="s">
        <v>2553</v>
      </c>
      <c r="G124" t="s">
        <v>1149</v>
      </c>
      <c r="H124" s="8">
        <v>4.8708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4</v>
      </c>
      <c r="P124">
        <v>7</v>
      </c>
      <c r="Q124">
        <v>6</v>
      </c>
      <c r="R124">
        <v>2</v>
      </c>
      <c r="S124">
        <v>2</v>
      </c>
      <c r="T124">
        <v>24</v>
      </c>
      <c r="U124">
        <v>10</v>
      </c>
      <c r="W124">
        <v>2.4</v>
      </c>
      <c r="Y124" s="10">
        <v>11.689919999999999</v>
      </c>
      <c r="AA124" s="11">
        <v>116.89919999999999</v>
      </c>
    </row>
    <row r="125" spans="1:27" x14ac:dyDescent="0.2">
      <c r="A125">
        <v>166</v>
      </c>
      <c r="B125" s="8">
        <v>121.73</v>
      </c>
      <c r="C125">
        <v>28</v>
      </c>
      <c r="D125" t="s">
        <v>2552</v>
      </c>
      <c r="E125" t="s">
        <v>2551</v>
      </c>
      <c r="F125" t="s">
        <v>2550</v>
      </c>
      <c r="G125" t="s">
        <v>1068</v>
      </c>
      <c r="H125" s="8">
        <v>4.3475000000000001</v>
      </c>
      <c r="J125">
        <v>1</v>
      </c>
      <c r="K125">
        <v>0</v>
      </c>
      <c r="L125">
        <v>2</v>
      </c>
      <c r="M125">
        <v>6</v>
      </c>
      <c r="N125">
        <v>6</v>
      </c>
      <c r="O125">
        <v>4</v>
      </c>
      <c r="P125">
        <v>3</v>
      </c>
      <c r="Q125">
        <v>1</v>
      </c>
      <c r="R125">
        <v>4</v>
      </c>
      <c r="S125">
        <v>5</v>
      </c>
      <c r="T125">
        <v>32</v>
      </c>
      <c r="U125">
        <v>10</v>
      </c>
      <c r="W125">
        <v>3.2</v>
      </c>
      <c r="Y125" s="10">
        <v>13.912000000000001</v>
      </c>
      <c r="AA125" s="11">
        <v>139.12</v>
      </c>
    </row>
    <row r="126" spans="1:27" x14ac:dyDescent="0.2">
      <c r="A126">
        <v>497</v>
      </c>
      <c r="B126" s="8">
        <v>121.73</v>
      </c>
      <c r="C126">
        <v>28</v>
      </c>
      <c r="D126" t="s">
        <v>2549</v>
      </c>
      <c r="E126" t="s">
        <v>2548</v>
      </c>
      <c r="F126" t="s">
        <v>2547</v>
      </c>
      <c r="G126" t="s">
        <v>1135</v>
      </c>
      <c r="H126" s="8">
        <v>4.3475000000000001</v>
      </c>
      <c r="J126">
        <v>0</v>
      </c>
      <c r="K126">
        <v>1</v>
      </c>
      <c r="L126">
        <v>3</v>
      </c>
      <c r="M126">
        <v>7</v>
      </c>
      <c r="N126">
        <v>7</v>
      </c>
      <c r="O126">
        <v>0</v>
      </c>
      <c r="P126">
        <v>6</v>
      </c>
      <c r="Q126">
        <v>2</v>
      </c>
      <c r="R126">
        <v>3</v>
      </c>
      <c r="S126">
        <v>4</v>
      </c>
      <c r="T126">
        <v>33</v>
      </c>
      <c r="U126">
        <v>10</v>
      </c>
      <c r="W126">
        <v>3.3</v>
      </c>
      <c r="Y126" s="10">
        <v>14.34675</v>
      </c>
      <c r="AA126" s="11">
        <v>143.4675</v>
      </c>
    </row>
    <row r="127" spans="1:27" x14ac:dyDescent="0.2">
      <c r="A127">
        <v>451</v>
      </c>
      <c r="B127" s="8">
        <v>121.7</v>
      </c>
      <c r="C127">
        <v>33</v>
      </c>
      <c r="D127" t="s">
        <v>2546</v>
      </c>
      <c r="E127" t="s">
        <v>2545</v>
      </c>
      <c r="F127" t="s">
        <v>2544</v>
      </c>
      <c r="G127" t="s">
        <v>1145</v>
      </c>
      <c r="H127" s="8">
        <v>3.687878787878788</v>
      </c>
      <c r="J127">
        <v>2</v>
      </c>
      <c r="K127">
        <v>1</v>
      </c>
      <c r="L127">
        <v>3</v>
      </c>
      <c r="M127">
        <v>5</v>
      </c>
      <c r="N127">
        <v>5</v>
      </c>
      <c r="O127">
        <v>1</v>
      </c>
      <c r="P127">
        <v>1</v>
      </c>
      <c r="Q127">
        <v>5</v>
      </c>
      <c r="R127">
        <v>9</v>
      </c>
      <c r="S127">
        <v>2</v>
      </c>
      <c r="T127">
        <v>34</v>
      </c>
      <c r="U127">
        <v>10</v>
      </c>
      <c r="W127">
        <v>3.4</v>
      </c>
      <c r="Y127" s="10">
        <v>12.538787878787879</v>
      </c>
      <c r="AA127" s="11">
        <v>125.38787878787879</v>
      </c>
    </row>
    <row r="128" spans="1:27" x14ac:dyDescent="0.2">
      <c r="A128">
        <v>438</v>
      </c>
      <c r="B128" s="8">
        <v>121.7</v>
      </c>
      <c r="C128">
        <v>33</v>
      </c>
      <c r="D128" t="s">
        <v>2543</v>
      </c>
      <c r="E128" t="s">
        <v>2542</v>
      </c>
      <c r="F128" t="s">
        <v>2541</v>
      </c>
      <c r="G128" t="s">
        <v>1055</v>
      </c>
      <c r="H128" s="8">
        <v>3.687878787878788</v>
      </c>
      <c r="J128">
        <v>1</v>
      </c>
      <c r="K128">
        <v>2</v>
      </c>
      <c r="L128">
        <v>3</v>
      </c>
      <c r="M128">
        <v>4</v>
      </c>
      <c r="N128">
        <v>4</v>
      </c>
      <c r="O128">
        <v>4</v>
      </c>
      <c r="P128">
        <v>5</v>
      </c>
      <c r="Q128">
        <v>3</v>
      </c>
      <c r="R128">
        <v>5</v>
      </c>
      <c r="S128">
        <v>2</v>
      </c>
      <c r="T128">
        <v>33</v>
      </c>
      <c r="U128">
        <v>10</v>
      </c>
      <c r="W128">
        <v>3.3</v>
      </c>
      <c r="Y128" s="10">
        <v>12.17</v>
      </c>
      <c r="AA128" s="11">
        <v>121.7</v>
      </c>
    </row>
    <row r="129" spans="1:27" x14ac:dyDescent="0.2">
      <c r="A129">
        <v>406</v>
      </c>
      <c r="B129" s="8">
        <v>121.69</v>
      </c>
      <c r="C129">
        <v>32</v>
      </c>
      <c r="D129" t="s">
        <v>2540</v>
      </c>
      <c r="E129" t="s">
        <v>2539</v>
      </c>
      <c r="F129" t="s">
        <v>2538</v>
      </c>
      <c r="G129" t="s">
        <v>1069</v>
      </c>
      <c r="H129" s="8">
        <v>3.8028124999999999</v>
      </c>
      <c r="J129">
        <v>0</v>
      </c>
      <c r="K129">
        <v>1</v>
      </c>
      <c r="L129">
        <v>4</v>
      </c>
      <c r="M129">
        <v>3</v>
      </c>
      <c r="N129">
        <v>3</v>
      </c>
      <c r="O129">
        <v>2</v>
      </c>
      <c r="P129">
        <v>12</v>
      </c>
      <c r="Q129">
        <v>2</v>
      </c>
      <c r="R129">
        <v>2</v>
      </c>
      <c r="S129">
        <v>3</v>
      </c>
      <c r="T129">
        <v>32</v>
      </c>
      <c r="U129">
        <v>10</v>
      </c>
      <c r="W129">
        <v>3.2</v>
      </c>
      <c r="Y129" s="10">
        <v>12.169</v>
      </c>
      <c r="AA129" s="11">
        <v>121.69</v>
      </c>
    </row>
    <row r="130" spans="1:27" x14ac:dyDescent="0.2">
      <c r="A130">
        <v>491</v>
      </c>
      <c r="B130" s="8">
        <v>120.75</v>
      </c>
      <c r="C130">
        <v>27</v>
      </c>
      <c r="D130" t="s">
        <v>2537</v>
      </c>
      <c r="E130" t="s">
        <v>2536</v>
      </c>
      <c r="F130" t="s">
        <v>2535</v>
      </c>
      <c r="G130" t="s">
        <v>1129</v>
      </c>
      <c r="H130" s="8">
        <v>4.4722222222222223</v>
      </c>
      <c r="J130">
        <v>1</v>
      </c>
      <c r="K130">
        <v>1</v>
      </c>
      <c r="L130">
        <v>5</v>
      </c>
      <c r="M130">
        <v>3</v>
      </c>
      <c r="N130">
        <v>3</v>
      </c>
      <c r="O130">
        <v>2</v>
      </c>
      <c r="P130">
        <v>4</v>
      </c>
      <c r="Q130">
        <v>4</v>
      </c>
      <c r="R130">
        <v>3</v>
      </c>
      <c r="S130">
        <v>2</v>
      </c>
      <c r="T130">
        <v>28</v>
      </c>
      <c r="U130">
        <v>10</v>
      </c>
      <c r="W130">
        <v>2.8</v>
      </c>
      <c r="Y130" s="10">
        <v>12.522222222222222</v>
      </c>
      <c r="AA130" s="11">
        <v>125.22222222222223</v>
      </c>
    </row>
    <row r="131" spans="1:27" x14ac:dyDescent="0.2">
      <c r="A131">
        <v>423</v>
      </c>
      <c r="B131" s="8">
        <v>120.74</v>
      </c>
      <c r="C131">
        <v>26</v>
      </c>
      <c r="D131" t="s">
        <v>2534</v>
      </c>
      <c r="E131" t="s">
        <v>2533</v>
      </c>
      <c r="F131" t="s">
        <v>2532</v>
      </c>
      <c r="G131" t="s">
        <v>1129</v>
      </c>
      <c r="H131" s="8">
        <v>4.6438461538461535</v>
      </c>
      <c r="J131">
        <v>0</v>
      </c>
      <c r="K131">
        <v>0</v>
      </c>
      <c r="L131">
        <v>2</v>
      </c>
      <c r="M131">
        <v>3</v>
      </c>
      <c r="N131">
        <v>3</v>
      </c>
      <c r="O131">
        <v>1</v>
      </c>
      <c r="P131">
        <v>9</v>
      </c>
      <c r="Q131">
        <v>2</v>
      </c>
      <c r="R131">
        <v>2</v>
      </c>
      <c r="S131">
        <v>4</v>
      </c>
      <c r="T131">
        <v>26</v>
      </c>
      <c r="U131">
        <v>10</v>
      </c>
      <c r="W131">
        <v>2.6</v>
      </c>
      <c r="Y131" s="10">
        <v>12.074</v>
      </c>
      <c r="AA131" s="11">
        <v>120.74</v>
      </c>
    </row>
    <row r="132" spans="1:27" x14ac:dyDescent="0.2">
      <c r="A132">
        <v>179</v>
      </c>
      <c r="B132" s="8">
        <v>120.74</v>
      </c>
      <c r="C132">
        <v>29</v>
      </c>
      <c r="D132" t="s">
        <v>2531</v>
      </c>
      <c r="E132" t="s">
        <v>2530</v>
      </c>
      <c r="F132" t="s">
        <v>2529</v>
      </c>
      <c r="G132" t="s">
        <v>1143</v>
      </c>
      <c r="H132" s="8">
        <v>4.163448275862069</v>
      </c>
      <c r="J132">
        <v>1</v>
      </c>
      <c r="K132">
        <v>2</v>
      </c>
      <c r="L132">
        <v>1</v>
      </c>
      <c r="M132">
        <v>3</v>
      </c>
      <c r="N132">
        <v>3</v>
      </c>
      <c r="O132">
        <v>3</v>
      </c>
      <c r="P132">
        <v>6</v>
      </c>
      <c r="Q132">
        <v>5</v>
      </c>
      <c r="R132">
        <v>5</v>
      </c>
      <c r="S132">
        <v>2</v>
      </c>
      <c r="T132">
        <v>31</v>
      </c>
      <c r="U132">
        <v>10</v>
      </c>
      <c r="W132">
        <v>3.1</v>
      </c>
      <c r="Y132" s="10">
        <v>12.906689655172414</v>
      </c>
      <c r="AA132" s="11">
        <v>129.06689655172414</v>
      </c>
    </row>
    <row r="133" spans="1:27" x14ac:dyDescent="0.2">
      <c r="A133">
        <v>499</v>
      </c>
      <c r="B133" s="8">
        <v>120.71</v>
      </c>
      <c r="C133">
        <v>30</v>
      </c>
      <c r="D133" t="s">
        <v>2528</v>
      </c>
      <c r="E133" t="s">
        <v>2527</v>
      </c>
      <c r="F133" t="s">
        <v>2526</v>
      </c>
      <c r="G133" t="s">
        <v>1131</v>
      </c>
      <c r="H133" s="8">
        <v>4.0236666666666663</v>
      </c>
      <c r="J133">
        <v>1</v>
      </c>
      <c r="K133">
        <v>0</v>
      </c>
      <c r="L133">
        <v>3</v>
      </c>
      <c r="M133">
        <v>4</v>
      </c>
      <c r="N133">
        <v>4</v>
      </c>
      <c r="O133">
        <v>2</v>
      </c>
      <c r="P133">
        <v>5</v>
      </c>
      <c r="Q133">
        <v>3</v>
      </c>
      <c r="R133">
        <v>9</v>
      </c>
      <c r="S133">
        <v>2</v>
      </c>
      <c r="T133">
        <v>33</v>
      </c>
      <c r="U133">
        <v>10</v>
      </c>
      <c r="W133">
        <v>3.3</v>
      </c>
      <c r="Y133" s="10">
        <v>13.278099999999998</v>
      </c>
      <c r="AA133" s="11">
        <v>132.78099999999998</v>
      </c>
    </row>
    <row r="134" spans="1:27" x14ac:dyDescent="0.2">
      <c r="A134">
        <v>122</v>
      </c>
      <c r="B134" s="8">
        <v>120.7</v>
      </c>
      <c r="C134">
        <v>32</v>
      </c>
      <c r="D134" t="s">
        <v>2525</v>
      </c>
      <c r="E134" t="s">
        <v>2524</v>
      </c>
      <c r="F134" t="s">
        <v>2523</v>
      </c>
      <c r="G134" t="s">
        <v>1116</v>
      </c>
      <c r="H134" s="8">
        <v>3.7718750000000001</v>
      </c>
      <c r="J134">
        <v>0</v>
      </c>
      <c r="K134">
        <v>2</v>
      </c>
      <c r="L134">
        <v>5</v>
      </c>
      <c r="M134">
        <v>5</v>
      </c>
      <c r="N134">
        <v>5</v>
      </c>
      <c r="O134">
        <v>3</v>
      </c>
      <c r="P134">
        <v>6</v>
      </c>
      <c r="Q134">
        <v>4</v>
      </c>
      <c r="R134">
        <v>4</v>
      </c>
      <c r="S134">
        <v>1</v>
      </c>
      <c r="T134">
        <v>35</v>
      </c>
      <c r="U134">
        <v>10</v>
      </c>
      <c r="W134">
        <v>3.5</v>
      </c>
      <c r="Y134" s="10">
        <v>13.2015625</v>
      </c>
      <c r="AA134" s="11">
        <v>132.015625</v>
      </c>
    </row>
    <row r="135" spans="1:27" x14ac:dyDescent="0.2">
      <c r="A135">
        <v>59</v>
      </c>
      <c r="B135" s="8">
        <v>119.76</v>
      </c>
      <c r="C135">
        <v>27</v>
      </c>
      <c r="D135" t="s">
        <v>2522</v>
      </c>
      <c r="E135" t="s">
        <v>2521</v>
      </c>
      <c r="F135" t="s">
        <v>2520</v>
      </c>
      <c r="G135" t="s">
        <v>1149</v>
      </c>
      <c r="H135" s="8">
        <v>4.4355555555555561</v>
      </c>
      <c r="J135">
        <v>1</v>
      </c>
      <c r="K135">
        <v>2</v>
      </c>
      <c r="L135">
        <v>2</v>
      </c>
      <c r="M135">
        <v>6</v>
      </c>
      <c r="N135">
        <v>6</v>
      </c>
      <c r="O135">
        <v>1</v>
      </c>
      <c r="P135">
        <v>3</v>
      </c>
      <c r="Q135">
        <v>2</v>
      </c>
      <c r="R135">
        <v>4</v>
      </c>
      <c r="S135">
        <v>5</v>
      </c>
      <c r="T135">
        <v>32</v>
      </c>
      <c r="U135">
        <v>10</v>
      </c>
      <c r="W135">
        <v>3.2</v>
      </c>
      <c r="Y135" s="10">
        <v>14.193777777777781</v>
      </c>
      <c r="AA135" s="11">
        <v>141.9377777777778</v>
      </c>
    </row>
    <row r="136" spans="1:27" x14ac:dyDescent="0.2">
      <c r="A136">
        <v>389</v>
      </c>
      <c r="B136" s="8">
        <v>119.75</v>
      </c>
      <c r="C136">
        <v>26</v>
      </c>
      <c r="D136" t="s">
        <v>2519</v>
      </c>
      <c r="E136" t="s">
        <v>2518</v>
      </c>
      <c r="F136" t="s">
        <v>2517</v>
      </c>
      <c r="G136" t="s">
        <v>1148</v>
      </c>
      <c r="H136" s="8">
        <v>4.6057692307692308</v>
      </c>
      <c r="J136">
        <v>0</v>
      </c>
      <c r="K136">
        <v>1</v>
      </c>
      <c r="L136">
        <v>2</v>
      </c>
      <c r="M136">
        <v>3</v>
      </c>
      <c r="N136">
        <v>3</v>
      </c>
      <c r="O136">
        <v>3</v>
      </c>
      <c r="P136">
        <v>5</v>
      </c>
      <c r="Q136">
        <v>4</v>
      </c>
      <c r="R136">
        <v>2</v>
      </c>
      <c r="S136">
        <v>5</v>
      </c>
      <c r="T136">
        <v>28</v>
      </c>
      <c r="U136">
        <v>10</v>
      </c>
      <c r="W136">
        <v>2.8</v>
      </c>
      <c r="Y136" s="10">
        <v>12.896153846153846</v>
      </c>
      <c r="AA136" s="11">
        <v>128.96153846153845</v>
      </c>
    </row>
    <row r="137" spans="1:27" x14ac:dyDescent="0.2">
      <c r="A137">
        <v>487</v>
      </c>
      <c r="B137" s="8">
        <v>119.74</v>
      </c>
      <c r="C137">
        <v>26</v>
      </c>
      <c r="D137" t="s">
        <v>2516</v>
      </c>
      <c r="E137" t="s">
        <v>2515</v>
      </c>
      <c r="F137" t="s">
        <v>2514</v>
      </c>
      <c r="G137" t="s">
        <v>1143</v>
      </c>
      <c r="H137" s="8">
        <v>4.6053846153846152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1</v>
      </c>
      <c r="P137">
        <v>10</v>
      </c>
      <c r="Q137">
        <v>6</v>
      </c>
      <c r="R137">
        <v>5</v>
      </c>
      <c r="S137">
        <v>1</v>
      </c>
      <c r="T137">
        <v>27</v>
      </c>
      <c r="U137">
        <v>10</v>
      </c>
      <c r="W137">
        <v>2.7</v>
      </c>
      <c r="Y137" s="10">
        <v>12.434538461538462</v>
      </c>
      <c r="AA137" s="11">
        <v>124.34538461538463</v>
      </c>
    </row>
    <row r="138" spans="1:27" x14ac:dyDescent="0.2">
      <c r="A138">
        <v>207</v>
      </c>
      <c r="B138" s="8">
        <v>119.72</v>
      </c>
      <c r="C138">
        <v>34</v>
      </c>
      <c r="D138" t="s">
        <v>2513</v>
      </c>
      <c r="E138" t="s">
        <v>2512</v>
      </c>
      <c r="F138" t="s">
        <v>2511</v>
      </c>
      <c r="G138" t="s">
        <v>1065</v>
      </c>
      <c r="H138" s="8">
        <v>3.5211764705882351</v>
      </c>
      <c r="J138">
        <v>3</v>
      </c>
      <c r="K138">
        <v>3</v>
      </c>
      <c r="L138">
        <v>1</v>
      </c>
      <c r="M138">
        <v>8</v>
      </c>
      <c r="N138">
        <v>8</v>
      </c>
      <c r="O138">
        <v>3</v>
      </c>
      <c r="P138">
        <v>3</v>
      </c>
      <c r="Q138">
        <v>6</v>
      </c>
      <c r="R138">
        <v>6</v>
      </c>
      <c r="S138">
        <v>1</v>
      </c>
      <c r="T138">
        <v>42</v>
      </c>
      <c r="U138">
        <v>10</v>
      </c>
      <c r="W138">
        <v>4.2</v>
      </c>
      <c r="Y138" s="10">
        <v>14.788941176470589</v>
      </c>
      <c r="AA138" s="11">
        <v>147.8894117647059</v>
      </c>
    </row>
    <row r="139" spans="1:27" x14ac:dyDescent="0.2">
      <c r="A139">
        <v>306</v>
      </c>
      <c r="B139" s="8">
        <v>119.72</v>
      </c>
      <c r="C139">
        <v>32</v>
      </c>
      <c r="D139" t="s">
        <v>2510</v>
      </c>
      <c r="E139" t="s">
        <v>2509</v>
      </c>
      <c r="F139" t="s">
        <v>2508</v>
      </c>
      <c r="G139" t="s">
        <v>1110</v>
      </c>
      <c r="H139" s="8">
        <v>3.74125</v>
      </c>
      <c r="J139">
        <v>2</v>
      </c>
      <c r="K139">
        <v>0</v>
      </c>
      <c r="L139">
        <v>1</v>
      </c>
      <c r="M139">
        <v>3</v>
      </c>
      <c r="N139">
        <v>3</v>
      </c>
      <c r="O139">
        <v>2</v>
      </c>
      <c r="P139">
        <v>8</v>
      </c>
      <c r="Q139">
        <v>5</v>
      </c>
      <c r="R139">
        <v>8</v>
      </c>
      <c r="S139">
        <v>2</v>
      </c>
      <c r="T139">
        <v>34</v>
      </c>
      <c r="U139">
        <v>10</v>
      </c>
      <c r="W139">
        <v>3.4</v>
      </c>
      <c r="Y139" s="10">
        <v>12.72025</v>
      </c>
      <c r="AA139" s="11">
        <v>127.2025</v>
      </c>
    </row>
    <row r="140" spans="1:27" x14ac:dyDescent="0.2">
      <c r="A140">
        <v>82</v>
      </c>
      <c r="B140" s="8">
        <v>118.76</v>
      </c>
      <c r="C140">
        <v>26</v>
      </c>
      <c r="D140" t="s">
        <v>2507</v>
      </c>
      <c r="E140" t="s">
        <v>2506</v>
      </c>
      <c r="F140" t="s">
        <v>2505</v>
      </c>
      <c r="G140" t="s">
        <v>1127</v>
      </c>
      <c r="H140" s="8">
        <v>4.5676923076923082</v>
      </c>
      <c r="J140">
        <v>2</v>
      </c>
      <c r="K140">
        <v>0</v>
      </c>
      <c r="L140">
        <v>3</v>
      </c>
      <c r="M140">
        <v>2</v>
      </c>
      <c r="N140">
        <v>2</v>
      </c>
      <c r="O140">
        <v>3</v>
      </c>
      <c r="P140">
        <v>6</v>
      </c>
      <c r="Q140">
        <v>1</v>
      </c>
      <c r="R140">
        <v>4</v>
      </c>
      <c r="S140">
        <v>3</v>
      </c>
      <c r="T140">
        <v>26</v>
      </c>
      <c r="U140">
        <v>10</v>
      </c>
      <c r="W140">
        <v>2.6</v>
      </c>
      <c r="Y140" s="10">
        <v>11.876000000000001</v>
      </c>
      <c r="AA140" s="11">
        <v>118.76000000000002</v>
      </c>
    </row>
    <row r="141" spans="1:27" x14ac:dyDescent="0.2">
      <c r="A141">
        <v>589</v>
      </c>
      <c r="B141" s="8">
        <v>118.75</v>
      </c>
      <c r="C141">
        <v>28</v>
      </c>
      <c r="D141" t="s">
        <v>2504</v>
      </c>
      <c r="E141" t="s">
        <v>2503</v>
      </c>
      <c r="F141" t="s">
        <v>2502</v>
      </c>
      <c r="G141" t="s">
        <v>1107</v>
      </c>
      <c r="H141" s="8">
        <v>4.2410714285714288</v>
      </c>
      <c r="J141">
        <v>2</v>
      </c>
      <c r="K141">
        <v>1</v>
      </c>
      <c r="L141">
        <v>2</v>
      </c>
      <c r="M141">
        <v>1</v>
      </c>
      <c r="N141">
        <v>1</v>
      </c>
      <c r="O141">
        <v>3</v>
      </c>
      <c r="P141">
        <v>6</v>
      </c>
      <c r="Q141">
        <v>1</v>
      </c>
      <c r="R141">
        <v>4</v>
      </c>
      <c r="S141">
        <v>5</v>
      </c>
      <c r="T141">
        <v>26</v>
      </c>
      <c r="U141">
        <v>10</v>
      </c>
      <c r="W141">
        <v>2.6</v>
      </c>
      <c r="Y141" s="10">
        <v>11.026785714285715</v>
      </c>
      <c r="AA141" s="11">
        <v>110.26785714285715</v>
      </c>
    </row>
    <row r="142" spans="1:27" x14ac:dyDescent="0.2">
      <c r="A142">
        <v>41</v>
      </c>
      <c r="B142" s="8">
        <v>118.75</v>
      </c>
      <c r="C142">
        <v>25</v>
      </c>
      <c r="D142" t="s">
        <v>2501</v>
      </c>
      <c r="E142" t="s">
        <v>2500</v>
      </c>
      <c r="F142" t="s">
        <v>2499</v>
      </c>
      <c r="G142" t="s">
        <v>1080</v>
      </c>
      <c r="H142" s="8">
        <v>4.75</v>
      </c>
      <c r="J142">
        <v>0</v>
      </c>
      <c r="K142">
        <v>0</v>
      </c>
      <c r="L142">
        <v>0</v>
      </c>
      <c r="M142">
        <v>4</v>
      </c>
      <c r="N142">
        <v>4</v>
      </c>
      <c r="O142">
        <v>0</v>
      </c>
      <c r="P142">
        <v>9</v>
      </c>
      <c r="Q142">
        <v>4</v>
      </c>
      <c r="R142">
        <v>3</v>
      </c>
      <c r="S142">
        <v>2</v>
      </c>
      <c r="T142">
        <v>26</v>
      </c>
      <c r="U142">
        <v>10</v>
      </c>
      <c r="W142">
        <v>2.6</v>
      </c>
      <c r="Y142" s="10">
        <v>12.35</v>
      </c>
      <c r="AA142" s="11">
        <v>123.5</v>
      </c>
    </row>
    <row r="143" spans="1:27" x14ac:dyDescent="0.2">
      <c r="A143">
        <v>565</v>
      </c>
      <c r="B143" s="8">
        <v>118.73</v>
      </c>
      <c r="C143">
        <v>29</v>
      </c>
      <c r="D143" t="s">
        <v>2498</v>
      </c>
      <c r="E143" t="s">
        <v>2497</v>
      </c>
      <c r="F143" t="s">
        <v>2496</v>
      </c>
      <c r="G143" t="s">
        <v>1116</v>
      </c>
      <c r="H143" s="8">
        <v>4.0941379310344832</v>
      </c>
      <c r="J143">
        <v>1</v>
      </c>
      <c r="K143">
        <v>1</v>
      </c>
      <c r="L143">
        <v>2</v>
      </c>
      <c r="M143">
        <v>5</v>
      </c>
      <c r="N143">
        <v>5</v>
      </c>
      <c r="O143">
        <v>3</v>
      </c>
      <c r="P143">
        <v>1</v>
      </c>
      <c r="Q143">
        <v>6</v>
      </c>
      <c r="R143">
        <v>8</v>
      </c>
      <c r="S143">
        <v>1</v>
      </c>
      <c r="T143">
        <v>33</v>
      </c>
      <c r="U143">
        <v>10</v>
      </c>
      <c r="W143">
        <v>3.3</v>
      </c>
      <c r="Y143" s="10">
        <v>13.510655172413793</v>
      </c>
      <c r="AA143" s="11">
        <v>135.10655172413794</v>
      </c>
    </row>
    <row r="144" spans="1:27" x14ac:dyDescent="0.2">
      <c r="A144">
        <v>35</v>
      </c>
      <c r="B144" s="8">
        <v>118.7</v>
      </c>
      <c r="C144">
        <v>32</v>
      </c>
      <c r="D144" t="s">
        <v>2495</v>
      </c>
      <c r="E144" t="s">
        <v>2494</v>
      </c>
      <c r="F144" t="s">
        <v>2493</v>
      </c>
      <c r="G144" t="s">
        <v>1118</v>
      </c>
      <c r="H144" s="8">
        <v>3.7093750000000001</v>
      </c>
      <c r="J144">
        <v>2</v>
      </c>
      <c r="K144">
        <v>0</v>
      </c>
      <c r="L144">
        <v>4</v>
      </c>
      <c r="M144">
        <v>5</v>
      </c>
      <c r="N144">
        <v>5</v>
      </c>
      <c r="O144">
        <v>6</v>
      </c>
      <c r="P144">
        <v>4</v>
      </c>
      <c r="Q144">
        <v>3</v>
      </c>
      <c r="R144">
        <v>3</v>
      </c>
      <c r="S144">
        <v>3</v>
      </c>
      <c r="T144">
        <v>35</v>
      </c>
      <c r="U144">
        <v>10</v>
      </c>
      <c r="W144">
        <v>3.5</v>
      </c>
      <c r="Y144" s="10">
        <v>12.9828125</v>
      </c>
      <c r="AA144" s="11">
        <v>129.828125</v>
      </c>
    </row>
    <row r="145" spans="1:27" x14ac:dyDescent="0.2">
      <c r="A145">
        <v>128</v>
      </c>
      <c r="B145" s="8">
        <v>118.7</v>
      </c>
      <c r="C145">
        <v>32</v>
      </c>
      <c r="D145" t="s">
        <v>2492</v>
      </c>
      <c r="E145" t="s">
        <v>2491</v>
      </c>
      <c r="F145" t="s">
        <v>2490</v>
      </c>
      <c r="G145" t="s">
        <v>1134</v>
      </c>
      <c r="H145" s="8">
        <v>3.7093750000000001</v>
      </c>
      <c r="J145">
        <v>0</v>
      </c>
      <c r="K145">
        <v>2</v>
      </c>
      <c r="L145">
        <v>0</v>
      </c>
      <c r="M145">
        <v>3</v>
      </c>
      <c r="N145">
        <v>3</v>
      </c>
      <c r="O145">
        <v>5</v>
      </c>
      <c r="P145">
        <v>5</v>
      </c>
      <c r="Q145">
        <v>4</v>
      </c>
      <c r="R145">
        <v>7</v>
      </c>
      <c r="S145">
        <v>4</v>
      </c>
      <c r="T145">
        <v>33</v>
      </c>
      <c r="U145">
        <v>10</v>
      </c>
      <c r="W145">
        <v>3.3</v>
      </c>
      <c r="Y145" s="10">
        <v>12.240937499999999</v>
      </c>
      <c r="AA145" s="11">
        <v>122.409375</v>
      </c>
    </row>
    <row r="146" spans="1:27" x14ac:dyDescent="0.2">
      <c r="A146">
        <v>230</v>
      </c>
      <c r="B146" s="8">
        <v>118.69</v>
      </c>
      <c r="C146">
        <v>33</v>
      </c>
      <c r="D146" t="s">
        <v>1843</v>
      </c>
      <c r="E146" t="s">
        <v>2398</v>
      </c>
      <c r="F146" t="s">
        <v>2489</v>
      </c>
      <c r="G146" t="s">
        <v>1095</v>
      </c>
      <c r="H146" s="8">
        <v>3.5966666666666667</v>
      </c>
      <c r="J146">
        <v>1</v>
      </c>
      <c r="K146">
        <v>1</v>
      </c>
      <c r="L146">
        <v>4</v>
      </c>
      <c r="M146">
        <v>5</v>
      </c>
      <c r="N146">
        <v>5</v>
      </c>
      <c r="O146">
        <v>2</v>
      </c>
      <c r="P146">
        <v>5</v>
      </c>
      <c r="Q146">
        <v>5</v>
      </c>
      <c r="R146">
        <v>7</v>
      </c>
      <c r="S146">
        <v>1</v>
      </c>
      <c r="T146">
        <v>36</v>
      </c>
      <c r="U146">
        <v>10</v>
      </c>
      <c r="W146">
        <v>3.6</v>
      </c>
      <c r="Y146" s="10">
        <v>12.948</v>
      </c>
      <c r="AA146" s="11">
        <v>129.48000000000002</v>
      </c>
    </row>
    <row r="147" spans="1:27" x14ac:dyDescent="0.2">
      <c r="A147">
        <v>583</v>
      </c>
      <c r="B147" s="8">
        <v>117.77</v>
      </c>
      <c r="C147">
        <v>23</v>
      </c>
      <c r="D147" t="s">
        <v>2488</v>
      </c>
      <c r="E147" t="s">
        <v>2487</v>
      </c>
      <c r="F147" t="s">
        <v>2486</v>
      </c>
      <c r="G147" t="s">
        <v>1135</v>
      </c>
      <c r="H147" s="8">
        <v>5.1204347826086956</v>
      </c>
      <c r="J147">
        <v>0</v>
      </c>
      <c r="K147">
        <v>0</v>
      </c>
      <c r="L147">
        <v>2</v>
      </c>
      <c r="M147">
        <v>6</v>
      </c>
      <c r="N147">
        <v>6</v>
      </c>
      <c r="O147">
        <v>2</v>
      </c>
      <c r="P147">
        <v>2</v>
      </c>
      <c r="Q147">
        <v>6</v>
      </c>
      <c r="R147">
        <v>0</v>
      </c>
      <c r="S147">
        <v>1</v>
      </c>
      <c r="T147">
        <v>25</v>
      </c>
      <c r="U147">
        <v>10</v>
      </c>
      <c r="W147">
        <v>2.5</v>
      </c>
      <c r="Y147" s="10">
        <v>12.80108695652174</v>
      </c>
      <c r="AA147" s="11">
        <v>128.0108695652174</v>
      </c>
    </row>
    <row r="148" spans="1:27" x14ac:dyDescent="0.2">
      <c r="A148">
        <v>285</v>
      </c>
      <c r="B148" s="8">
        <v>117.77</v>
      </c>
      <c r="C148">
        <v>26</v>
      </c>
      <c r="D148" t="s">
        <v>2485</v>
      </c>
      <c r="E148" t="s">
        <v>2484</v>
      </c>
      <c r="F148" t="s">
        <v>2483</v>
      </c>
      <c r="G148" t="s">
        <v>1146</v>
      </c>
      <c r="H148" s="8">
        <v>4.5296153846153846</v>
      </c>
      <c r="J148">
        <v>0</v>
      </c>
      <c r="K148">
        <v>0</v>
      </c>
      <c r="L148">
        <v>3</v>
      </c>
      <c r="M148">
        <v>2</v>
      </c>
      <c r="N148">
        <v>2</v>
      </c>
      <c r="O148">
        <v>6</v>
      </c>
      <c r="P148">
        <v>5</v>
      </c>
      <c r="Q148">
        <v>3</v>
      </c>
      <c r="R148">
        <v>5</v>
      </c>
      <c r="S148">
        <v>2</v>
      </c>
      <c r="T148">
        <v>28</v>
      </c>
      <c r="U148">
        <v>10</v>
      </c>
      <c r="W148">
        <v>2.8</v>
      </c>
      <c r="Y148" s="10">
        <v>12.682923076923077</v>
      </c>
      <c r="AA148" s="11">
        <v>126.82923076923076</v>
      </c>
    </row>
    <row r="149" spans="1:27" x14ac:dyDescent="0.2">
      <c r="A149">
        <v>585</v>
      </c>
      <c r="B149" s="8">
        <v>117.76</v>
      </c>
      <c r="C149">
        <v>24</v>
      </c>
      <c r="D149" t="s">
        <v>2482</v>
      </c>
      <c r="E149" t="s">
        <v>2481</v>
      </c>
      <c r="F149" t="s">
        <v>2480</v>
      </c>
      <c r="G149" t="s">
        <v>1139</v>
      </c>
      <c r="H149" s="8">
        <v>4.9066666666666672</v>
      </c>
      <c r="J149">
        <v>0</v>
      </c>
      <c r="K149">
        <v>0</v>
      </c>
      <c r="L149">
        <v>2</v>
      </c>
      <c r="M149">
        <v>4</v>
      </c>
      <c r="N149">
        <v>4</v>
      </c>
      <c r="O149">
        <v>2</v>
      </c>
      <c r="P149">
        <v>5</v>
      </c>
      <c r="Q149">
        <v>4</v>
      </c>
      <c r="R149">
        <v>2</v>
      </c>
      <c r="S149">
        <v>2</v>
      </c>
      <c r="T149">
        <v>25</v>
      </c>
      <c r="U149">
        <v>10</v>
      </c>
      <c r="W149">
        <v>2.5</v>
      </c>
      <c r="Y149" s="10">
        <v>12.266666666666667</v>
      </c>
      <c r="AA149" s="11">
        <v>122.66666666666667</v>
      </c>
    </row>
    <row r="150" spans="1:27" x14ac:dyDescent="0.2">
      <c r="A150">
        <v>504</v>
      </c>
      <c r="B150" s="8">
        <v>117.75</v>
      </c>
      <c r="C150">
        <v>28</v>
      </c>
      <c r="D150" t="s">
        <v>2479</v>
      </c>
      <c r="E150" t="s">
        <v>2000</v>
      </c>
      <c r="F150" t="s">
        <v>2478</v>
      </c>
      <c r="G150" t="s">
        <v>1147</v>
      </c>
      <c r="H150" s="8">
        <v>4.2053571428571432</v>
      </c>
      <c r="J150">
        <v>2</v>
      </c>
      <c r="K150">
        <v>1</v>
      </c>
      <c r="L150">
        <v>0</v>
      </c>
      <c r="M150">
        <v>5</v>
      </c>
      <c r="N150">
        <v>5</v>
      </c>
      <c r="O150">
        <v>0</v>
      </c>
      <c r="P150">
        <v>6</v>
      </c>
      <c r="Q150">
        <v>2</v>
      </c>
      <c r="R150">
        <v>6</v>
      </c>
      <c r="S150">
        <v>4</v>
      </c>
      <c r="T150">
        <v>31</v>
      </c>
      <c r="U150">
        <v>10</v>
      </c>
      <c r="W150">
        <v>3.1</v>
      </c>
      <c r="Y150" s="10">
        <v>13.036607142857145</v>
      </c>
      <c r="AA150" s="11">
        <v>130.36607142857144</v>
      </c>
    </row>
    <row r="151" spans="1:27" x14ac:dyDescent="0.2">
      <c r="A151">
        <v>421</v>
      </c>
      <c r="B151" s="8">
        <v>117.75</v>
      </c>
      <c r="C151">
        <v>27</v>
      </c>
      <c r="D151" t="s">
        <v>1603</v>
      </c>
      <c r="E151" t="s">
        <v>2477</v>
      </c>
      <c r="F151" t="s">
        <v>2476</v>
      </c>
      <c r="G151" t="s">
        <v>1149</v>
      </c>
      <c r="H151" s="8">
        <v>4.3611111111111107</v>
      </c>
      <c r="J151">
        <v>1</v>
      </c>
      <c r="K151">
        <v>1</v>
      </c>
      <c r="L151">
        <v>2</v>
      </c>
      <c r="M151">
        <v>4</v>
      </c>
      <c r="N151">
        <v>4</v>
      </c>
      <c r="O151">
        <v>1</v>
      </c>
      <c r="P151">
        <v>6</v>
      </c>
      <c r="Q151">
        <v>4</v>
      </c>
      <c r="R151">
        <v>4</v>
      </c>
      <c r="S151">
        <v>2</v>
      </c>
      <c r="T151">
        <v>29</v>
      </c>
      <c r="U151">
        <v>10</v>
      </c>
      <c r="W151">
        <v>2.9</v>
      </c>
      <c r="Y151" s="10">
        <v>12.64722222222222</v>
      </c>
      <c r="AA151" s="11">
        <v>126.4722222222222</v>
      </c>
    </row>
    <row r="152" spans="1:27" x14ac:dyDescent="0.2">
      <c r="A152">
        <v>573</v>
      </c>
      <c r="B152" s="8">
        <v>117.72</v>
      </c>
      <c r="C152">
        <v>29</v>
      </c>
      <c r="D152" t="s">
        <v>2475</v>
      </c>
      <c r="E152" t="s">
        <v>2474</v>
      </c>
      <c r="F152" t="s">
        <v>2473</v>
      </c>
      <c r="G152" t="s">
        <v>1091</v>
      </c>
      <c r="H152" s="8">
        <v>4.059310344827586</v>
      </c>
      <c r="J152">
        <v>0</v>
      </c>
      <c r="K152">
        <v>1</v>
      </c>
      <c r="L152">
        <v>1</v>
      </c>
      <c r="M152">
        <v>7</v>
      </c>
      <c r="N152">
        <v>7</v>
      </c>
      <c r="O152">
        <v>3</v>
      </c>
      <c r="P152">
        <v>1</v>
      </c>
      <c r="Q152">
        <v>7</v>
      </c>
      <c r="R152">
        <v>6</v>
      </c>
      <c r="S152">
        <v>0</v>
      </c>
      <c r="T152">
        <v>33</v>
      </c>
      <c r="U152">
        <v>10</v>
      </c>
      <c r="W152">
        <v>3.3</v>
      </c>
      <c r="Y152" s="10">
        <v>13.395724137931033</v>
      </c>
      <c r="AA152" s="11">
        <v>133.95724137931035</v>
      </c>
    </row>
    <row r="153" spans="1:27" x14ac:dyDescent="0.2">
      <c r="A153">
        <v>49</v>
      </c>
      <c r="B153" s="8">
        <v>116.76</v>
      </c>
      <c r="C153">
        <v>28</v>
      </c>
      <c r="D153" t="s">
        <v>2472</v>
      </c>
      <c r="E153" t="s">
        <v>2471</v>
      </c>
      <c r="F153" t="s">
        <v>2470</v>
      </c>
      <c r="G153" t="s">
        <v>1120</v>
      </c>
      <c r="H153" s="8">
        <v>4.17</v>
      </c>
      <c r="J153">
        <v>2</v>
      </c>
      <c r="K153">
        <v>2</v>
      </c>
      <c r="L153">
        <v>4</v>
      </c>
      <c r="M153">
        <v>2</v>
      </c>
      <c r="N153">
        <v>2</v>
      </c>
      <c r="O153">
        <v>5</v>
      </c>
      <c r="P153">
        <v>4</v>
      </c>
      <c r="Q153">
        <v>5</v>
      </c>
      <c r="R153">
        <v>0</v>
      </c>
      <c r="S153">
        <v>3</v>
      </c>
      <c r="T153">
        <v>29</v>
      </c>
      <c r="U153">
        <v>10</v>
      </c>
      <c r="W153">
        <v>2.9</v>
      </c>
      <c r="Y153" s="10">
        <v>12.093</v>
      </c>
      <c r="AA153" s="11">
        <v>120.93</v>
      </c>
    </row>
    <row r="154" spans="1:27" x14ac:dyDescent="0.2">
      <c r="A154">
        <v>149</v>
      </c>
      <c r="B154" s="8">
        <v>116.75</v>
      </c>
      <c r="C154">
        <v>26</v>
      </c>
      <c r="D154" t="s">
        <v>2469</v>
      </c>
      <c r="E154" t="s">
        <v>2468</v>
      </c>
      <c r="F154" t="s">
        <v>2467</v>
      </c>
      <c r="G154" t="s">
        <v>1147</v>
      </c>
      <c r="H154" s="8">
        <v>4.490384615384615</v>
      </c>
      <c r="J154">
        <v>0</v>
      </c>
      <c r="K154">
        <v>1</v>
      </c>
      <c r="L154">
        <v>6</v>
      </c>
      <c r="M154">
        <v>6</v>
      </c>
      <c r="N154">
        <v>6</v>
      </c>
      <c r="O154">
        <v>1</v>
      </c>
      <c r="P154">
        <v>3</v>
      </c>
      <c r="Q154">
        <v>3</v>
      </c>
      <c r="R154">
        <v>2</v>
      </c>
      <c r="S154">
        <v>3</v>
      </c>
      <c r="T154">
        <v>31</v>
      </c>
      <c r="U154">
        <v>10</v>
      </c>
      <c r="W154">
        <v>3.1</v>
      </c>
      <c r="Y154" s="10">
        <v>13.920192307692307</v>
      </c>
      <c r="AA154" s="11">
        <v>139.20192307692307</v>
      </c>
    </row>
    <row r="155" spans="1:27" x14ac:dyDescent="0.2">
      <c r="A155">
        <v>253</v>
      </c>
      <c r="B155" s="8">
        <v>116.74</v>
      </c>
      <c r="C155">
        <v>29</v>
      </c>
      <c r="D155" t="s">
        <v>1281</v>
      </c>
      <c r="E155" t="s">
        <v>2466</v>
      </c>
      <c r="F155" t="s">
        <v>2465</v>
      </c>
      <c r="G155" t="s">
        <v>1146</v>
      </c>
      <c r="H155" s="8">
        <v>4.0255172413793101</v>
      </c>
      <c r="J155">
        <v>2</v>
      </c>
      <c r="K155">
        <v>1</v>
      </c>
      <c r="L155">
        <v>5</v>
      </c>
      <c r="M155">
        <v>1</v>
      </c>
      <c r="N155">
        <v>1</v>
      </c>
      <c r="O155">
        <v>2</v>
      </c>
      <c r="P155">
        <v>4</v>
      </c>
      <c r="Q155">
        <v>5</v>
      </c>
      <c r="R155">
        <v>4</v>
      </c>
      <c r="S155">
        <v>4</v>
      </c>
      <c r="T155">
        <v>29</v>
      </c>
      <c r="U155">
        <v>10</v>
      </c>
      <c r="W155">
        <v>2.9</v>
      </c>
      <c r="Y155" s="10">
        <v>11.673999999999999</v>
      </c>
      <c r="AA155" s="11">
        <v>116.74</v>
      </c>
    </row>
    <row r="156" spans="1:27" x14ac:dyDescent="0.2">
      <c r="A156">
        <v>274</v>
      </c>
      <c r="B156" s="8">
        <v>116.73</v>
      </c>
      <c r="C156">
        <v>35</v>
      </c>
      <c r="D156" t="s">
        <v>2464</v>
      </c>
      <c r="E156" t="s">
        <v>2463</v>
      </c>
      <c r="F156" t="s">
        <v>2462</v>
      </c>
      <c r="G156" t="s">
        <v>1149</v>
      </c>
      <c r="H156" s="8">
        <v>3.3351428571428574</v>
      </c>
      <c r="J156">
        <v>5</v>
      </c>
      <c r="K156">
        <v>1</v>
      </c>
      <c r="L156">
        <v>1</v>
      </c>
      <c r="M156">
        <v>3</v>
      </c>
      <c r="N156">
        <v>3</v>
      </c>
      <c r="O156">
        <v>1</v>
      </c>
      <c r="P156">
        <v>4</v>
      </c>
      <c r="Q156">
        <v>6</v>
      </c>
      <c r="R156">
        <v>6</v>
      </c>
      <c r="S156">
        <v>6</v>
      </c>
      <c r="T156">
        <v>36</v>
      </c>
      <c r="U156">
        <v>10</v>
      </c>
      <c r="W156">
        <v>3.6</v>
      </c>
      <c r="Y156" s="10">
        <v>12.006514285714287</v>
      </c>
      <c r="AA156" s="11">
        <v>120.06514285714287</v>
      </c>
    </row>
    <row r="157" spans="1:27" x14ac:dyDescent="0.2">
      <c r="A157">
        <v>263</v>
      </c>
      <c r="B157" s="8">
        <v>116.73</v>
      </c>
      <c r="C157">
        <v>29</v>
      </c>
      <c r="D157" t="s">
        <v>2461</v>
      </c>
      <c r="E157" t="s">
        <v>2460</v>
      </c>
      <c r="F157" t="s">
        <v>2459</v>
      </c>
      <c r="G157" t="s">
        <v>1142</v>
      </c>
      <c r="H157" s="8">
        <v>4.0251724137931033</v>
      </c>
      <c r="J157">
        <v>2</v>
      </c>
      <c r="K157">
        <v>0</v>
      </c>
      <c r="L157">
        <v>1</v>
      </c>
      <c r="M157">
        <v>6</v>
      </c>
      <c r="N157">
        <v>6</v>
      </c>
      <c r="O157">
        <v>3</v>
      </c>
      <c r="P157">
        <v>4</v>
      </c>
      <c r="Q157">
        <v>3</v>
      </c>
      <c r="R157">
        <v>4</v>
      </c>
      <c r="S157">
        <v>4</v>
      </c>
      <c r="T157">
        <v>33</v>
      </c>
      <c r="U157">
        <v>10</v>
      </c>
      <c r="W157">
        <v>3.3</v>
      </c>
      <c r="Y157" s="10">
        <v>13.28306896551724</v>
      </c>
      <c r="AA157" s="11">
        <v>132.83068965517239</v>
      </c>
    </row>
    <row r="158" spans="1:27" x14ac:dyDescent="0.2">
      <c r="A158">
        <v>71</v>
      </c>
      <c r="B158" s="8">
        <v>116.72</v>
      </c>
      <c r="C158">
        <v>30</v>
      </c>
      <c r="D158" t="s">
        <v>2458</v>
      </c>
      <c r="E158" t="s">
        <v>1583</v>
      </c>
      <c r="F158" t="s">
        <v>2457</v>
      </c>
      <c r="G158" t="s">
        <v>1142</v>
      </c>
      <c r="H158" s="8">
        <v>3.8906666666666667</v>
      </c>
      <c r="J158">
        <v>2</v>
      </c>
      <c r="K158">
        <v>0</v>
      </c>
      <c r="L158">
        <v>2</v>
      </c>
      <c r="M158">
        <v>3</v>
      </c>
      <c r="N158">
        <v>3</v>
      </c>
      <c r="O158">
        <v>5</v>
      </c>
      <c r="P158">
        <v>10</v>
      </c>
      <c r="Q158">
        <v>0</v>
      </c>
      <c r="R158">
        <v>1</v>
      </c>
      <c r="S158">
        <v>6</v>
      </c>
      <c r="T158">
        <v>32</v>
      </c>
      <c r="U158">
        <v>10</v>
      </c>
      <c r="W158">
        <v>3.2</v>
      </c>
      <c r="Y158" s="10">
        <v>12.450133333333333</v>
      </c>
      <c r="AA158" s="11">
        <v>124.50133333333333</v>
      </c>
    </row>
    <row r="159" spans="1:27" x14ac:dyDescent="0.2">
      <c r="A159">
        <v>356</v>
      </c>
      <c r="B159" s="8">
        <v>116.71</v>
      </c>
      <c r="C159">
        <v>30</v>
      </c>
      <c r="D159" t="s">
        <v>2456</v>
      </c>
      <c r="E159" t="s">
        <v>2455</v>
      </c>
      <c r="F159" t="s">
        <v>2454</v>
      </c>
      <c r="G159" t="s">
        <v>1149</v>
      </c>
      <c r="H159" s="8">
        <v>3.890333333333333</v>
      </c>
      <c r="J159">
        <v>0</v>
      </c>
      <c r="K159">
        <v>1</v>
      </c>
      <c r="L159">
        <v>3</v>
      </c>
      <c r="M159">
        <v>2</v>
      </c>
      <c r="N159">
        <v>2</v>
      </c>
      <c r="O159">
        <v>3</v>
      </c>
      <c r="P159">
        <v>6</v>
      </c>
      <c r="Q159">
        <v>4</v>
      </c>
      <c r="R159">
        <v>8</v>
      </c>
      <c r="S159">
        <v>3</v>
      </c>
      <c r="T159">
        <v>32</v>
      </c>
      <c r="U159">
        <v>10</v>
      </c>
      <c r="W159">
        <v>3.2</v>
      </c>
      <c r="Y159" s="10">
        <v>12.449066666666667</v>
      </c>
      <c r="AA159" s="11">
        <v>124.49066666666667</v>
      </c>
    </row>
    <row r="160" spans="1:27" x14ac:dyDescent="0.2">
      <c r="A160">
        <v>56</v>
      </c>
      <c r="B160" s="8">
        <v>115.74</v>
      </c>
      <c r="C160">
        <v>30</v>
      </c>
      <c r="D160" t="s">
        <v>2453</v>
      </c>
      <c r="E160" t="s">
        <v>2452</v>
      </c>
      <c r="F160" t="s">
        <v>2451</v>
      </c>
      <c r="G160" t="s">
        <v>1087</v>
      </c>
      <c r="H160" s="8">
        <v>3.8579999999999997</v>
      </c>
      <c r="J160">
        <v>4</v>
      </c>
      <c r="K160">
        <v>0</v>
      </c>
      <c r="L160">
        <v>3</v>
      </c>
      <c r="M160">
        <v>5</v>
      </c>
      <c r="N160">
        <v>5</v>
      </c>
      <c r="O160">
        <v>0</v>
      </c>
      <c r="P160">
        <v>4</v>
      </c>
      <c r="Q160">
        <v>4</v>
      </c>
      <c r="R160">
        <v>5</v>
      </c>
      <c r="S160">
        <v>3</v>
      </c>
      <c r="T160">
        <v>33</v>
      </c>
      <c r="U160">
        <v>10</v>
      </c>
      <c r="W160">
        <v>3.3</v>
      </c>
      <c r="Y160" s="10">
        <v>12.731399999999999</v>
      </c>
      <c r="AA160" s="11">
        <v>127.31399999999999</v>
      </c>
    </row>
    <row r="161" spans="1:27" x14ac:dyDescent="0.2">
      <c r="A161">
        <v>512</v>
      </c>
      <c r="B161" s="8">
        <v>115.74</v>
      </c>
      <c r="C161">
        <v>26</v>
      </c>
      <c r="D161" t="s">
        <v>2450</v>
      </c>
      <c r="E161" t="s">
        <v>2449</v>
      </c>
      <c r="F161" t="s">
        <v>1195</v>
      </c>
      <c r="G161" t="s">
        <v>1135</v>
      </c>
      <c r="H161" s="8">
        <v>4.451538461538461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1</v>
      </c>
      <c r="P161">
        <v>5</v>
      </c>
      <c r="Q161">
        <v>2</v>
      </c>
      <c r="R161">
        <v>4</v>
      </c>
      <c r="S161">
        <v>7</v>
      </c>
      <c r="T161">
        <v>28</v>
      </c>
      <c r="U161">
        <v>10</v>
      </c>
      <c r="W161">
        <v>2.8</v>
      </c>
      <c r="Y161" s="10">
        <v>12.46430769230769</v>
      </c>
      <c r="AA161" s="11">
        <v>124.6430769230769</v>
      </c>
    </row>
    <row r="162" spans="1:27" x14ac:dyDescent="0.2">
      <c r="A162">
        <v>529</v>
      </c>
      <c r="B162" s="8">
        <v>115.72</v>
      </c>
      <c r="C162">
        <v>29</v>
      </c>
      <c r="D162" t="s">
        <v>2448</v>
      </c>
      <c r="E162" t="s">
        <v>2447</v>
      </c>
      <c r="F162" t="s">
        <v>2446</v>
      </c>
      <c r="G162" t="s">
        <v>1149</v>
      </c>
      <c r="H162" s="8">
        <v>3.990344827586207</v>
      </c>
      <c r="J162">
        <v>1</v>
      </c>
      <c r="K162">
        <v>0</v>
      </c>
      <c r="L162">
        <v>2</v>
      </c>
      <c r="M162">
        <v>4</v>
      </c>
      <c r="N162">
        <v>4</v>
      </c>
      <c r="O162">
        <v>4</v>
      </c>
      <c r="P162">
        <v>5</v>
      </c>
      <c r="Q162">
        <v>1</v>
      </c>
      <c r="R162">
        <v>7</v>
      </c>
      <c r="S162">
        <v>4</v>
      </c>
      <c r="T162">
        <v>32</v>
      </c>
      <c r="U162">
        <v>10</v>
      </c>
      <c r="W162">
        <v>3.2</v>
      </c>
      <c r="Y162" s="10">
        <v>12.769103448275864</v>
      </c>
      <c r="AA162" s="11">
        <v>127.69103448275864</v>
      </c>
    </row>
    <row r="163" spans="1:27" x14ac:dyDescent="0.2">
      <c r="A163">
        <v>393</v>
      </c>
      <c r="B163" s="8">
        <v>115.71</v>
      </c>
      <c r="C163">
        <v>31</v>
      </c>
      <c r="D163" t="s">
        <v>2445</v>
      </c>
      <c r="E163" t="s">
        <v>2444</v>
      </c>
      <c r="F163" t="s">
        <v>2443</v>
      </c>
      <c r="G163" t="s">
        <v>1143</v>
      </c>
      <c r="H163" s="8">
        <v>3.7325806451612902</v>
      </c>
      <c r="J163">
        <v>1</v>
      </c>
      <c r="K163">
        <v>1</v>
      </c>
      <c r="L163">
        <v>4</v>
      </c>
      <c r="M163">
        <v>5</v>
      </c>
      <c r="N163">
        <v>5</v>
      </c>
      <c r="O163">
        <v>2</v>
      </c>
      <c r="P163">
        <v>4</v>
      </c>
      <c r="Q163">
        <v>2</v>
      </c>
      <c r="R163">
        <v>7</v>
      </c>
      <c r="S163">
        <v>4</v>
      </c>
      <c r="T163">
        <v>35</v>
      </c>
      <c r="U163">
        <v>10</v>
      </c>
      <c r="W163">
        <v>3.5</v>
      </c>
      <c r="Y163" s="10">
        <v>13.064032258064515</v>
      </c>
      <c r="AA163" s="11">
        <v>130.64032258064515</v>
      </c>
    </row>
    <row r="164" spans="1:27" x14ac:dyDescent="0.2">
      <c r="A164">
        <v>158</v>
      </c>
      <c r="B164" s="8">
        <v>115.7</v>
      </c>
      <c r="C164">
        <v>32</v>
      </c>
      <c r="D164" t="s">
        <v>2442</v>
      </c>
      <c r="E164" t="s">
        <v>2441</v>
      </c>
      <c r="F164" t="s">
        <v>2440</v>
      </c>
      <c r="G164" t="s">
        <v>1147</v>
      </c>
      <c r="H164" s="8">
        <v>3.6156250000000001</v>
      </c>
      <c r="J164">
        <v>2</v>
      </c>
      <c r="K164">
        <v>0</v>
      </c>
      <c r="L164">
        <v>3</v>
      </c>
      <c r="M164">
        <v>1</v>
      </c>
      <c r="N164">
        <v>1</v>
      </c>
      <c r="O164">
        <v>4</v>
      </c>
      <c r="P164">
        <v>6</v>
      </c>
      <c r="Q164">
        <v>6</v>
      </c>
      <c r="R164">
        <v>6</v>
      </c>
      <c r="S164">
        <v>3</v>
      </c>
      <c r="T164">
        <v>32</v>
      </c>
      <c r="U164">
        <v>10</v>
      </c>
      <c r="W164">
        <v>3.2</v>
      </c>
      <c r="Y164" s="10">
        <v>11.57</v>
      </c>
      <c r="AA164" s="11">
        <v>115.7</v>
      </c>
    </row>
    <row r="165" spans="1:27" x14ac:dyDescent="0.2">
      <c r="A165">
        <v>279</v>
      </c>
      <c r="B165" s="8">
        <v>114.76</v>
      </c>
      <c r="C165">
        <v>31</v>
      </c>
      <c r="D165" t="s">
        <v>2439</v>
      </c>
      <c r="E165" t="s">
        <v>2438</v>
      </c>
      <c r="F165" t="s">
        <v>2437</v>
      </c>
      <c r="G165" t="s">
        <v>1133</v>
      </c>
      <c r="H165" s="8">
        <v>3.7019354838709679</v>
      </c>
      <c r="J165">
        <v>0</v>
      </c>
      <c r="K165">
        <v>2</v>
      </c>
      <c r="L165">
        <v>2</v>
      </c>
      <c r="M165">
        <v>4</v>
      </c>
      <c r="N165">
        <v>4</v>
      </c>
      <c r="O165">
        <v>1</v>
      </c>
      <c r="P165">
        <v>2</v>
      </c>
      <c r="Q165">
        <v>3</v>
      </c>
      <c r="R165">
        <v>7</v>
      </c>
      <c r="S165">
        <v>6</v>
      </c>
      <c r="T165">
        <v>31</v>
      </c>
      <c r="U165">
        <v>10</v>
      </c>
      <c r="W165">
        <v>3.1</v>
      </c>
      <c r="Y165" s="10">
        <v>11.476000000000001</v>
      </c>
      <c r="AA165" s="11">
        <v>114.76</v>
      </c>
    </row>
    <row r="166" spans="1:27" x14ac:dyDescent="0.2">
      <c r="A166">
        <v>54</v>
      </c>
      <c r="B166" s="8">
        <v>114.74</v>
      </c>
      <c r="C166">
        <v>29</v>
      </c>
      <c r="D166" t="s">
        <v>2436</v>
      </c>
      <c r="E166" t="s">
        <v>2435</v>
      </c>
      <c r="F166" t="s">
        <v>2434</v>
      </c>
      <c r="G166" t="s">
        <v>1146</v>
      </c>
      <c r="H166" s="8">
        <v>3.9565517241379307</v>
      </c>
      <c r="J166">
        <v>3</v>
      </c>
      <c r="K166">
        <v>0</v>
      </c>
      <c r="L166">
        <v>3</v>
      </c>
      <c r="M166">
        <v>2</v>
      </c>
      <c r="N166">
        <v>2</v>
      </c>
      <c r="O166">
        <v>5</v>
      </c>
      <c r="P166">
        <v>1</v>
      </c>
      <c r="Q166">
        <v>4</v>
      </c>
      <c r="R166">
        <v>7</v>
      </c>
      <c r="S166">
        <v>3</v>
      </c>
      <c r="T166">
        <v>30</v>
      </c>
      <c r="U166">
        <v>10</v>
      </c>
      <c r="W166">
        <v>3</v>
      </c>
      <c r="Y166" s="10">
        <v>11.869655172413792</v>
      </c>
      <c r="AA166" s="11">
        <v>118.69655172413792</v>
      </c>
    </row>
    <row r="167" spans="1:27" x14ac:dyDescent="0.2">
      <c r="A167">
        <v>262</v>
      </c>
      <c r="B167" s="8">
        <v>114.73</v>
      </c>
      <c r="C167">
        <v>28</v>
      </c>
      <c r="D167" t="s">
        <v>2433</v>
      </c>
      <c r="E167" t="s">
        <v>2432</v>
      </c>
      <c r="F167" t="s">
        <v>2431</v>
      </c>
      <c r="G167" t="s">
        <v>1107</v>
      </c>
      <c r="H167" s="8">
        <v>4.0975000000000001</v>
      </c>
      <c r="J167">
        <v>0</v>
      </c>
      <c r="K167">
        <v>1</v>
      </c>
      <c r="L167">
        <v>1</v>
      </c>
      <c r="M167">
        <v>3</v>
      </c>
      <c r="N167">
        <v>3</v>
      </c>
      <c r="O167">
        <v>6</v>
      </c>
      <c r="P167">
        <v>2</v>
      </c>
      <c r="Q167">
        <v>2</v>
      </c>
      <c r="R167">
        <v>2</v>
      </c>
      <c r="S167">
        <v>8</v>
      </c>
      <c r="T167">
        <v>28</v>
      </c>
      <c r="U167">
        <v>10</v>
      </c>
      <c r="W167">
        <v>2.8</v>
      </c>
      <c r="Y167" s="10">
        <v>11.472999999999999</v>
      </c>
      <c r="AA167" s="11">
        <v>114.72999999999999</v>
      </c>
    </row>
    <row r="168" spans="1:27" x14ac:dyDescent="0.2">
      <c r="A168">
        <v>584</v>
      </c>
      <c r="B168" s="8">
        <v>114.73</v>
      </c>
      <c r="C168">
        <v>30</v>
      </c>
      <c r="D168" t="s">
        <v>2430</v>
      </c>
      <c r="E168" t="s">
        <v>2429</v>
      </c>
      <c r="F168" t="s">
        <v>2428</v>
      </c>
      <c r="G168" t="s">
        <v>1063</v>
      </c>
      <c r="H168" s="8">
        <v>3.8243333333333336</v>
      </c>
      <c r="J168">
        <v>2</v>
      </c>
      <c r="K168">
        <v>1</v>
      </c>
      <c r="L168">
        <v>1</v>
      </c>
      <c r="M168">
        <v>4</v>
      </c>
      <c r="N168">
        <v>4</v>
      </c>
      <c r="O168">
        <v>0</v>
      </c>
      <c r="P168">
        <v>6</v>
      </c>
      <c r="Q168">
        <v>5</v>
      </c>
      <c r="R168">
        <v>5</v>
      </c>
      <c r="S168">
        <v>5</v>
      </c>
      <c r="T168">
        <v>33</v>
      </c>
      <c r="U168">
        <v>10</v>
      </c>
      <c r="W168">
        <v>3.3</v>
      </c>
      <c r="Y168" s="10">
        <v>12.6203</v>
      </c>
      <c r="AA168" s="11">
        <v>126.203</v>
      </c>
    </row>
    <row r="169" spans="1:27" x14ac:dyDescent="0.2">
      <c r="A169">
        <v>388</v>
      </c>
      <c r="B169" s="8">
        <v>114.72</v>
      </c>
      <c r="C169">
        <v>30</v>
      </c>
      <c r="D169" t="s">
        <v>1178</v>
      </c>
      <c r="E169" t="s">
        <v>2427</v>
      </c>
      <c r="F169" t="s">
        <v>2426</v>
      </c>
      <c r="G169" t="s">
        <v>1142</v>
      </c>
      <c r="H169" s="8">
        <v>3.8239999999999998</v>
      </c>
      <c r="J169">
        <v>2</v>
      </c>
      <c r="K169">
        <v>0</v>
      </c>
      <c r="L169">
        <v>2</v>
      </c>
      <c r="M169">
        <v>1</v>
      </c>
      <c r="N169">
        <v>1</v>
      </c>
      <c r="O169">
        <v>3</v>
      </c>
      <c r="P169">
        <v>4</v>
      </c>
      <c r="Q169">
        <v>3</v>
      </c>
      <c r="R169">
        <v>8</v>
      </c>
      <c r="S169">
        <v>3</v>
      </c>
      <c r="T169">
        <v>27</v>
      </c>
      <c r="U169">
        <v>10</v>
      </c>
      <c r="W169">
        <v>2.7</v>
      </c>
      <c r="Y169" s="10">
        <v>10.3248</v>
      </c>
      <c r="AA169" s="11">
        <v>103.24799999999999</v>
      </c>
    </row>
    <row r="170" spans="1:27" x14ac:dyDescent="0.2">
      <c r="A170">
        <v>107</v>
      </c>
      <c r="B170" s="8">
        <v>114.72</v>
      </c>
      <c r="C170">
        <v>30</v>
      </c>
      <c r="D170" t="s">
        <v>2425</v>
      </c>
      <c r="E170" t="s">
        <v>2424</v>
      </c>
      <c r="F170" t="s">
        <v>2423</v>
      </c>
      <c r="G170" t="s">
        <v>1139</v>
      </c>
      <c r="H170" s="8">
        <v>3.8239999999999998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5</v>
      </c>
      <c r="P170">
        <v>7</v>
      </c>
      <c r="Q170">
        <v>1</v>
      </c>
      <c r="R170">
        <v>2</v>
      </c>
      <c r="S170">
        <v>2</v>
      </c>
      <c r="T170">
        <v>24</v>
      </c>
      <c r="U170">
        <v>10</v>
      </c>
      <c r="W170">
        <v>2.4</v>
      </c>
      <c r="Y170" s="10">
        <v>9.1776</v>
      </c>
      <c r="AA170" s="11">
        <v>91.775999999999996</v>
      </c>
    </row>
    <row r="171" spans="1:27" x14ac:dyDescent="0.2">
      <c r="A171">
        <v>1</v>
      </c>
      <c r="B171" s="8">
        <v>114.7</v>
      </c>
      <c r="C171">
        <v>32</v>
      </c>
      <c r="D171" t="s">
        <v>2422</v>
      </c>
      <c r="E171" t="s">
        <v>2421</v>
      </c>
      <c r="F171" t="s">
        <v>2420</v>
      </c>
      <c r="G171" t="s">
        <v>1146</v>
      </c>
      <c r="H171" s="8">
        <v>3.5843750000000001</v>
      </c>
      <c r="J171">
        <v>2</v>
      </c>
      <c r="K171">
        <v>0</v>
      </c>
      <c r="L171">
        <v>6</v>
      </c>
      <c r="M171">
        <v>4</v>
      </c>
      <c r="N171">
        <v>4</v>
      </c>
      <c r="O171">
        <v>1</v>
      </c>
      <c r="P171">
        <v>6</v>
      </c>
      <c r="Q171">
        <v>4</v>
      </c>
      <c r="R171">
        <v>4</v>
      </c>
      <c r="S171">
        <v>4</v>
      </c>
      <c r="T171">
        <v>35</v>
      </c>
      <c r="U171">
        <v>10</v>
      </c>
      <c r="W171">
        <v>3.5</v>
      </c>
      <c r="Y171" s="10">
        <v>12.5453125</v>
      </c>
      <c r="AA171" s="11">
        <v>125.453125</v>
      </c>
    </row>
    <row r="172" spans="1:27" x14ac:dyDescent="0.2">
      <c r="A172">
        <v>433</v>
      </c>
      <c r="B172" s="8">
        <v>113.77</v>
      </c>
      <c r="C172">
        <v>25</v>
      </c>
      <c r="D172" t="s">
        <v>2419</v>
      </c>
      <c r="E172" t="s">
        <v>2418</v>
      </c>
      <c r="F172" t="s">
        <v>2417</v>
      </c>
      <c r="G172" t="s">
        <v>1109</v>
      </c>
      <c r="H172" s="8">
        <v>4.5507999999999997</v>
      </c>
      <c r="J172">
        <v>1</v>
      </c>
      <c r="K172">
        <v>1</v>
      </c>
      <c r="L172">
        <v>0</v>
      </c>
      <c r="M172">
        <v>4</v>
      </c>
      <c r="N172">
        <v>4</v>
      </c>
      <c r="O172">
        <v>4</v>
      </c>
      <c r="P172">
        <v>6</v>
      </c>
      <c r="Q172">
        <v>1</v>
      </c>
      <c r="R172">
        <v>4</v>
      </c>
      <c r="S172">
        <v>4</v>
      </c>
      <c r="T172">
        <v>29</v>
      </c>
      <c r="U172">
        <v>10</v>
      </c>
      <c r="W172">
        <v>2.9</v>
      </c>
      <c r="Y172" s="10">
        <v>13.197319999999999</v>
      </c>
      <c r="AA172" s="11">
        <v>131.97319999999999</v>
      </c>
    </row>
    <row r="173" spans="1:27" x14ac:dyDescent="0.2">
      <c r="A173">
        <v>309</v>
      </c>
      <c r="B173" s="8">
        <v>113.75</v>
      </c>
      <c r="C173">
        <v>31</v>
      </c>
      <c r="D173" t="s">
        <v>2416</v>
      </c>
      <c r="E173" t="s">
        <v>2415</v>
      </c>
      <c r="F173" t="s">
        <v>2414</v>
      </c>
      <c r="G173" t="s">
        <v>1131</v>
      </c>
      <c r="H173" s="8">
        <v>3.6693548387096775</v>
      </c>
      <c r="J173">
        <v>1</v>
      </c>
      <c r="K173">
        <v>1</v>
      </c>
      <c r="L173">
        <v>1</v>
      </c>
      <c r="M173">
        <v>5</v>
      </c>
      <c r="N173">
        <v>5</v>
      </c>
      <c r="O173">
        <v>2</v>
      </c>
      <c r="P173">
        <v>7</v>
      </c>
      <c r="Q173">
        <v>5</v>
      </c>
      <c r="R173">
        <v>4</v>
      </c>
      <c r="S173">
        <v>2</v>
      </c>
      <c r="T173">
        <v>33</v>
      </c>
      <c r="U173">
        <v>10</v>
      </c>
      <c r="W173">
        <v>3.3</v>
      </c>
      <c r="Y173" s="10">
        <v>12.108870967741936</v>
      </c>
      <c r="AA173" s="11">
        <v>121.08870967741936</v>
      </c>
    </row>
    <row r="174" spans="1:27" x14ac:dyDescent="0.2">
      <c r="A174">
        <v>302</v>
      </c>
      <c r="B174" s="8">
        <v>113.74</v>
      </c>
      <c r="C174">
        <v>29</v>
      </c>
      <c r="D174" t="s">
        <v>2413</v>
      </c>
      <c r="E174" t="s">
        <v>2412</v>
      </c>
      <c r="F174" t="s">
        <v>2411</v>
      </c>
      <c r="G174" t="s">
        <v>1148</v>
      </c>
      <c r="H174" s="8">
        <v>3.9220689655172412</v>
      </c>
      <c r="J174">
        <v>2</v>
      </c>
      <c r="K174">
        <v>0</v>
      </c>
      <c r="L174">
        <v>1</v>
      </c>
      <c r="M174">
        <v>1</v>
      </c>
      <c r="N174">
        <v>1</v>
      </c>
      <c r="O174">
        <v>5</v>
      </c>
      <c r="P174">
        <v>8</v>
      </c>
      <c r="Q174">
        <v>2</v>
      </c>
      <c r="R174">
        <v>4</v>
      </c>
      <c r="S174">
        <v>6</v>
      </c>
      <c r="T174">
        <v>30</v>
      </c>
      <c r="U174">
        <v>10</v>
      </c>
      <c r="W174">
        <v>3</v>
      </c>
      <c r="Y174" s="10">
        <v>11.766206896551724</v>
      </c>
      <c r="AA174" s="11">
        <v>117.66206896551724</v>
      </c>
    </row>
    <row r="175" spans="1:27" x14ac:dyDescent="0.2">
      <c r="A175">
        <v>266</v>
      </c>
      <c r="B175" s="8">
        <v>113.74</v>
      </c>
      <c r="C175">
        <v>28</v>
      </c>
      <c r="D175" t="s">
        <v>2410</v>
      </c>
      <c r="E175" t="s">
        <v>2409</v>
      </c>
      <c r="F175" t="s">
        <v>2408</v>
      </c>
      <c r="G175" t="s">
        <v>1105</v>
      </c>
      <c r="H175" s="8">
        <v>4.0621428571428568</v>
      </c>
      <c r="J175">
        <v>2</v>
      </c>
      <c r="K175">
        <v>0</v>
      </c>
      <c r="L175">
        <v>2</v>
      </c>
      <c r="M175">
        <v>2</v>
      </c>
      <c r="N175">
        <v>2</v>
      </c>
      <c r="O175">
        <v>1</v>
      </c>
      <c r="P175">
        <v>2</v>
      </c>
      <c r="Q175">
        <v>4</v>
      </c>
      <c r="R175">
        <v>9</v>
      </c>
      <c r="S175">
        <v>4</v>
      </c>
      <c r="T175">
        <v>28</v>
      </c>
      <c r="U175">
        <v>10</v>
      </c>
      <c r="W175">
        <v>2.8</v>
      </c>
      <c r="Y175" s="10">
        <v>11.373999999999999</v>
      </c>
      <c r="AA175" s="11">
        <v>113.73999999999998</v>
      </c>
    </row>
    <row r="176" spans="1:27" x14ac:dyDescent="0.2">
      <c r="A176">
        <v>139</v>
      </c>
      <c r="B176" s="8">
        <v>113.73</v>
      </c>
      <c r="C176">
        <v>27</v>
      </c>
      <c r="D176" t="s">
        <v>2407</v>
      </c>
      <c r="E176" t="s">
        <v>2406</v>
      </c>
      <c r="F176" t="s">
        <v>2405</v>
      </c>
      <c r="G176" t="s">
        <v>1136</v>
      </c>
      <c r="H176" s="8">
        <v>4.2122222222222225</v>
      </c>
      <c r="J176">
        <v>0</v>
      </c>
      <c r="K176">
        <v>0</v>
      </c>
      <c r="L176">
        <v>2</v>
      </c>
      <c r="M176">
        <v>5</v>
      </c>
      <c r="N176">
        <v>5</v>
      </c>
      <c r="O176">
        <v>3</v>
      </c>
      <c r="P176">
        <v>3</v>
      </c>
      <c r="Q176">
        <v>2</v>
      </c>
      <c r="R176">
        <v>2</v>
      </c>
      <c r="S176">
        <v>8</v>
      </c>
      <c r="T176">
        <v>30</v>
      </c>
      <c r="U176">
        <v>10</v>
      </c>
      <c r="W176">
        <v>3</v>
      </c>
      <c r="Y176" s="10">
        <v>12.636666666666667</v>
      </c>
      <c r="AA176" s="11">
        <v>126.36666666666667</v>
      </c>
    </row>
    <row r="177" spans="1:27" x14ac:dyDescent="0.2">
      <c r="A177">
        <v>569</v>
      </c>
      <c r="B177" s="8">
        <v>113.73</v>
      </c>
      <c r="C177">
        <v>32</v>
      </c>
      <c r="D177" t="s">
        <v>2404</v>
      </c>
      <c r="E177" t="s">
        <v>2403</v>
      </c>
      <c r="F177" t="s">
        <v>2402</v>
      </c>
      <c r="G177" t="s">
        <v>1148</v>
      </c>
      <c r="H177" s="8">
        <v>3.5540625000000001</v>
      </c>
      <c r="J177">
        <v>4</v>
      </c>
      <c r="K177">
        <v>1</v>
      </c>
      <c r="L177">
        <v>2</v>
      </c>
      <c r="M177">
        <v>2</v>
      </c>
      <c r="N177">
        <v>2</v>
      </c>
      <c r="O177">
        <v>1</v>
      </c>
      <c r="P177">
        <v>3</v>
      </c>
      <c r="Q177">
        <v>6</v>
      </c>
      <c r="R177">
        <v>7</v>
      </c>
      <c r="S177">
        <v>6</v>
      </c>
      <c r="T177">
        <v>34</v>
      </c>
      <c r="U177">
        <v>10</v>
      </c>
      <c r="W177">
        <v>3.4</v>
      </c>
      <c r="Y177" s="10">
        <v>12.083812500000001</v>
      </c>
      <c r="AA177" s="11">
        <v>120.83812500000001</v>
      </c>
    </row>
    <row r="178" spans="1:27" x14ac:dyDescent="0.2">
      <c r="A178">
        <v>416</v>
      </c>
      <c r="B178" s="8">
        <v>113.72</v>
      </c>
      <c r="C178">
        <v>31</v>
      </c>
      <c r="D178" t="s">
        <v>2401</v>
      </c>
      <c r="E178" t="s">
        <v>2400</v>
      </c>
      <c r="F178" t="s">
        <v>2399</v>
      </c>
      <c r="G178" t="s">
        <v>1122</v>
      </c>
      <c r="H178" s="8">
        <v>3.6683870967741936</v>
      </c>
      <c r="J178">
        <v>1</v>
      </c>
      <c r="K178">
        <v>2</v>
      </c>
      <c r="L178">
        <v>5</v>
      </c>
      <c r="M178">
        <v>2</v>
      </c>
      <c r="N178">
        <v>2</v>
      </c>
      <c r="O178">
        <v>2</v>
      </c>
      <c r="P178">
        <v>6</v>
      </c>
      <c r="Q178">
        <v>5</v>
      </c>
      <c r="R178">
        <v>3</v>
      </c>
      <c r="S178">
        <v>5</v>
      </c>
      <c r="T178">
        <v>33</v>
      </c>
      <c r="U178">
        <v>10</v>
      </c>
      <c r="W178">
        <v>3.3</v>
      </c>
      <c r="Y178" s="10">
        <v>12.105677419354839</v>
      </c>
      <c r="AA178" s="11">
        <v>121.05677419354839</v>
      </c>
    </row>
    <row r="179" spans="1:27" x14ac:dyDescent="0.2">
      <c r="A179">
        <v>314</v>
      </c>
      <c r="B179" s="8">
        <v>113.71</v>
      </c>
      <c r="C179">
        <v>33</v>
      </c>
      <c r="D179" t="s">
        <v>2398</v>
      </c>
      <c r="E179" t="s">
        <v>2397</v>
      </c>
      <c r="F179" t="s">
        <v>2396</v>
      </c>
      <c r="G179" t="s">
        <v>1144</v>
      </c>
      <c r="H179" s="8">
        <v>3.4457575757575754</v>
      </c>
      <c r="J179">
        <v>2</v>
      </c>
      <c r="K179">
        <v>0</v>
      </c>
      <c r="L179">
        <v>2</v>
      </c>
      <c r="M179">
        <v>5</v>
      </c>
      <c r="N179">
        <v>5</v>
      </c>
      <c r="O179">
        <v>4</v>
      </c>
      <c r="P179">
        <v>9</v>
      </c>
      <c r="Q179">
        <v>0</v>
      </c>
      <c r="R179">
        <v>5</v>
      </c>
      <c r="S179">
        <v>6</v>
      </c>
      <c r="T179">
        <v>38</v>
      </c>
      <c r="U179">
        <v>10</v>
      </c>
      <c r="W179">
        <v>3.8</v>
      </c>
      <c r="Y179" s="10">
        <v>13.093878787878786</v>
      </c>
      <c r="AA179" s="11">
        <v>130.93878787878788</v>
      </c>
    </row>
    <row r="180" spans="1:27" x14ac:dyDescent="0.2">
      <c r="A180">
        <v>260</v>
      </c>
      <c r="B180" s="8">
        <v>113.7</v>
      </c>
      <c r="C180">
        <v>31</v>
      </c>
      <c r="D180" t="s">
        <v>2395</v>
      </c>
      <c r="E180" t="s">
        <v>2394</v>
      </c>
      <c r="F180" t="s">
        <v>2393</v>
      </c>
      <c r="G180" t="s">
        <v>1148</v>
      </c>
      <c r="H180" s="8">
        <v>3.6677419354838712</v>
      </c>
      <c r="J180">
        <v>0</v>
      </c>
      <c r="K180">
        <v>1</v>
      </c>
      <c r="L180">
        <v>5</v>
      </c>
      <c r="M180">
        <v>3</v>
      </c>
      <c r="N180">
        <v>3</v>
      </c>
      <c r="O180">
        <v>1</v>
      </c>
      <c r="P180">
        <v>8</v>
      </c>
      <c r="Q180">
        <v>1</v>
      </c>
      <c r="R180">
        <v>6</v>
      </c>
      <c r="S180">
        <v>3</v>
      </c>
      <c r="T180">
        <v>31</v>
      </c>
      <c r="U180">
        <v>10</v>
      </c>
      <c r="W180">
        <v>3.1</v>
      </c>
      <c r="Y180" s="10">
        <v>11.370000000000001</v>
      </c>
      <c r="AA180" s="11">
        <v>113.70000000000002</v>
      </c>
    </row>
    <row r="181" spans="1:27" x14ac:dyDescent="0.2">
      <c r="A181">
        <v>540</v>
      </c>
      <c r="B181" s="8">
        <v>112.76</v>
      </c>
      <c r="C181">
        <v>24</v>
      </c>
      <c r="D181" t="s">
        <v>2392</v>
      </c>
      <c r="E181" t="s">
        <v>2391</v>
      </c>
      <c r="F181" t="s">
        <v>2390</v>
      </c>
      <c r="G181" t="s">
        <v>1100</v>
      </c>
      <c r="H181" s="8">
        <v>4.6983333333333333</v>
      </c>
      <c r="J181">
        <v>0</v>
      </c>
      <c r="K181">
        <v>0</v>
      </c>
      <c r="L181">
        <v>2</v>
      </c>
      <c r="M181">
        <v>2</v>
      </c>
      <c r="N181">
        <v>2</v>
      </c>
      <c r="O181">
        <v>5</v>
      </c>
      <c r="P181">
        <v>0</v>
      </c>
      <c r="Q181">
        <v>6</v>
      </c>
      <c r="R181">
        <v>3</v>
      </c>
      <c r="S181">
        <v>3</v>
      </c>
      <c r="T181">
        <v>23</v>
      </c>
      <c r="U181">
        <v>10</v>
      </c>
      <c r="W181">
        <v>2.2999999999999998</v>
      </c>
      <c r="Y181" s="10">
        <v>10.806166666666666</v>
      </c>
      <c r="AA181" s="11">
        <v>108.06166666666667</v>
      </c>
    </row>
    <row r="182" spans="1:27" x14ac:dyDescent="0.2">
      <c r="A182">
        <v>582</v>
      </c>
      <c r="B182" s="8">
        <v>112.76</v>
      </c>
      <c r="C182">
        <v>25</v>
      </c>
      <c r="D182" t="s">
        <v>2389</v>
      </c>
      <c r="E182" t="s">
        <v>2388</v>
      </c>
      <c r="F182" t="s">
        <v>2387</v>
      </c>
      <c r="G182" t="s">
        <v>1145</v>
      </c>
      <c r="H182" s="8">
        <v>4.5104000000000006</v>
      </c>
      <c r="J182">
        <v>1</v>
      </c>
      <c r="K182">
        <v>0</v>
      </c>
      <c r="L182">
        <v>2</v>
      </c>
      <c r="M182">
        <v>1</v>
      </c>
      <c r="N182">
        <v>1</v>
      </c>
      <c r="O182">
        <v>1</v>
      </c>
      <c r="P182">
        <v>7</v>
      </c>
      <c r="Q182">
        <v>2</v>
      </c>
      <c r="R182">
        <v>3</v>
      </c>
      <c r="S182">
        <v>6</v>
      </c>
      <c r="T182">
        <v>24</v>
      </c>
      <c r="U182">
        <v>10</v>
      </c>
      <c r="W182">
        <v>2.4</v>
      </c>
      <c r="Y182" s="10">
        <v>10.824960000000001</v>
      </c>
      <c r="AA182" s="11">
        <v>108.24960000000002</v>
      </c>
    </row>
    <row r="183" spans="1:27" x14ac:dyDescent="0.2">
      <c r="A183">
        <v>63</v>
      </c>
      <c r="B183" s="8">
        <v>112.75</v>
      </c>
      <c r="C183">
        <v>25</v>
      </c>
      <c r="D183" t="s">
        <v>2386</v>
      </c>
      <c r="E183" t="s">
        <v>2385</v>
      </c>
      <c r="F183" t="s">
        <v>2384</v>
      </c>
      <c r="G183" t="s">
        <v>1147</v>
      </c>
      <c r="H183" s="8">
        <v>4.51</v>
      </c>
      <c r="J183">
        <v>0</v>
      </c>
      <c r="K183">
        <v>0</v>
      </c>
      <c r="L183">
        <v>1</v>
      </c>
      <c r="M183">
        <v>2</v>
      </c>
      <c r="N183">
        <v>2</v>
      </c>
      <c r="O183">
        <v>5</v>
      </c>
      <c r="P183">
        <v>2</v>
      </c>
      <c r="Q183">
        <v>6</v>
      </c>
      <c r="R183">
        <v>6</v>
      </c>
      <c r="S183">
        <v>3</v>
      </c>
      <c r="T183">
        <v>27</v>
      </c>
      <c r="U183">
        <v>10</v>
      </c>
      <c r="W183">
        <v>2.7</v>
      </c>
      <c r="Y183" s="10">
        <v>12.177</v>
      </c>
      <c r="AA183" s="11">
        <v>121.77</v>
      </c>
    </row>
    <row r="184" spans="1:27" x14ac:dyDescent="0.2">
      <c r="A184">
        <v>32</v>
      </c>
      <c r="B184" s="8">
        <v>112.74</v>
      </c>
      <c r="C184">
        <v>29</v>
      </c>
      <c r="D184" t="s">
        <v>2383</v>
      </c>
      <c r="E184" t="s">
        <v>2382</v>
      </c>
      <c r="F184" t="s">
        <v>2381</v>
      </c>
      <c r="G184" t="s">
        <v>1149</v>
      </c>
      <c r="H184" s="8">
        <v>3.8875862068965517</v>
      </c>
      <c r="J184">
        <v>1</v>
      </c>
      <c r="K184">
        <v>2</v>
      </c>
      <c r="L184">
        <v>2</v>
      </c>
      <c r="M184">
        <v>5</v>
      </c>
      <c r="N184">
        <v>5</v>
      </c>
      <c r="O184">
        <v>4</v>
      </c>
      <c r="P184">
        <v>6</v>
      </c>
      <c r="Q184">
        <v>1</v>
      </c>
      <c r="R184">
        <v>5</v>
      </c>
      <c r="S184">
        <v>1</v>
      </c>
      <c r="T184">
        <v>32</v>
      </c>
      <c r="U184">
        <v>10</v>
      </c>
      <c r="W184">
        <v>3.2</v>
      </c>
      <c r="Y184" s="10">
        <v>12.440275862068965</v>
      </c>
      <c r="AA184" s="11">
        <v>124.40275862068965</v>
      </c>
    </row>
    <row r="185" spans="1:27" x14ac:dyDescent="0.2">
      <c r="A185">
        <v>131</v>
      </c>
      <c r="B185" s="8">
        <v>112.73</v>
      </c>
      <c r="C185">
        <v>30</v>
      </c>
      <c r="D185" t="s">
        <v>2380</v>
      </c>
      <c r="E185" t="s">
        <v>2379</v>
      </c>
      <c r="F185" t="s">
        <v>2378</v>
      </c>
      <c r="G185" t="s">
        <v>1127</v>
      </c>
      <c r="H185" s="8">
        <v>3.7576666666666667</v>
      </c>
      <c r="J185">
        <v>2</v>
      </c>
      <c r="K185">
        <v>1</v>
      </c>
      <c r="L185">
        <v>2</v>
      </c>
      <c r="M185">
        <v>3</v>
      </c>
      <c r="N185">
        <v>3</v>
      </c>
      <c r="O185">
        <v>3</v>
      </c>
      <c r="P185">
        <v>5</v>
      </c>
      <c r="Q185">
        <v>3</v>
      </c>
      <c r="R185">
        <v>9</v>
      </c>
      <c r="S185">
        <v>2</v>
      </c>
      <c r="T185">
        <v>33</v>
      </c>
      <c r="U185">
        <v>10</v>
      </c>
      <c r="W185">
        <v>3.3</v>
      </c>
      <c r="Y185" s="10">
        <v>12.4003</v>
      </c>
      <c r="AA185" s="11">
        <v>124.003</v>
      </c>
    </row>
    <row r="186" spans="1:27" x14ac:dyDescent="0.2">
      <c r="A186">
        <v>485</v>
      </c>
      <c r="B186" s="8">
        <v>112.72</v>
      </c>
      <c r="C186">
        <v>29</v>
      </c>
      <c r="D186" t="s">
        <v>2377</v>
      </c>
      <c r="E186" t="s">
        <v>2376</v>
      </c>
      <c r="F186" t="s">
        <v>2375</v>
      </c>
      <c r="G186" t="s">
        <v>1148</v>
      </c>
      <c r="H186" s="8">
        <v>3.8868965517241381</v>
      </c>
      <c r="J186">
        <v>0</v>
      </c>
      <c r="K186">
        <v>1</v>
      </c>
      <c r="L186">
        <v>2</v>
      </c>
      <c r="M186">
        <v>8</v>
      </c>
      <c r="N186">
        <v>8</v>
      </c>
      <c r="O186">
        <v>3</v>
      </c>
      <c r="P186">
        <v>5</v>
      </c>
      <c r="Q186">
        <v>5</v>
      </c>
      <c r="R186">
        <v>5</v>
      </c>
      <c r="S186">
        <v>0</v>
      </c>
      <c r="T186">
        <v>37</v>
      </c>
      <c r="U186">
        <v>10</v>
      </c>
      <c r="W186">
        <v>3.7</v>
      </c>
      <c r="Y186" s="10">
        <v>14.381517241379312</v>
      </c>
      <c r="AA186" s="11">
        <v>143.81517241379311</v>
      </c>
    </row>
    <row r="187" spans="1:27" x14ac:dyDescent="0.2">
      <c r="A187">
        <v>453</v>
      </c>
      <c r="B187" s="8">
        <v>111.77</v>
      </c>
      <c r="C187">
        <v>23</v>
      </c>
      <c r="D187" t="s">
        <v>2374</v>
      </c>
      <c r="E187" t="s">
        <v>2373</v>
      </c>
      <c r="F187" t="s">
        <v>2372</v>
      </c>
      <c r="G187" t="s">
        <v>1130</v>
      </c>
      <c r="H187" s="8">
        <v>4.859565217391304</v>
      </c>
      <c r="J187">
        <v>0</v>
      </c>
      <c r="K187">
        <v>0</v>
      </c>
      <c r="L187">
        <v>0</v>
      </c>
      <c r="M187">
        <v>5</v>
      </c>
      <c r="N187">
        <v>5</v>
      </c>
      <c r="O187">
        <v>1</v>
      </c>
      <c r="P187">
        <v>3</v>
      </c>
      <c r="Q187">
        <v>1</v>
      </c>
      <c r="R187">
        <v>4</v>
      </c>
      <c r="S187">
        <v>6</v>
      </c>
      <c r="T187">
        <v>25</v>
      </c>
      <c r="U187">
        <v>10</v>
      </c>
      <c r="W187">
        <v>2.5</v>
      </c>
      <c r="Y187" s="10">
        <v>12.14891304347826</v>
      </c>
      <c r="AA187" s="11">
        <v>121.4891304347826</v>
      </c>
    </row>
    <row r="188" spans="1:27" x14ac:dyDescent="0.2">
      <c r="A188">
        <v>225</v>
      </c>
      <c r="B188" s="8">
        <v>111.76</v>
      </c>
      <c r="C188">
        <v>26</v>
      </c>
      <c r="D188" t="s">
        <v>2371</v>
      </c>
      <c r="E188" t="s">
        <v>1693</v>
      </c>
      <c r="F188" t="s">
        <v>2370</v>
      </c>
      <c r="G188" t="s">
        <v>1149</v>
      </c>
      <c r="H188" s="8">
        <v>4.298461538461539</v>
      </c>
      <c r="J188">
        <v>0</v>
      </c>
      <c r="K188">
        <v>2</v>
      </c>
      <c r="L188">
        <v>1</v>
      </c>
      <c r="M188">
        <v>5</v>
      </c>
      <c r="N188">
        <v>5</v>
      </c>
      <c r="O188">
        <v>5</v>
      </c>
      <c r="P188">
        <v>4</v>
      </c>
      <c r="Q188">
        <v>8</v>
      </c>
      <c r="R188">
        <v>0</v>
      </c>
      <c r="S188">
        <v>1</v>
      </c>
      <c r="T188">
        <v>31</v>
      </c>
      <c r="U188">
        <v>10</v>
      </c>
      <c r="W188">
        <v>3.1</v>
      </c>
      <c r="Y188" s="10">
        <v>13.325230769230771</v>
      </c>
      <c r="AA188" s="11">
        <v>133.25230769230771</v>
      </c>
    </row>
    <row r="189" spans="1:27" x14ac:dyDescent="0.2">
      <c r="A189">
        <v>337</v>
      </c>
      <c r="B189" s="8">
        <v>111.76</v>
      </c>
      <c r="C189">
        <v>29</v>
      </c>
      <c r="D189" t="s">
        <v>2369</v>
      </c>
      <c r="E189" t="s">
        <v>2368</v>
      </c>
      <c r="F189" t="s">
        <v>2367</v>
      </c>
      <c r="G189" t="s">
        <v>1146</v>
      </c>
      <c r="H189" s="8">
        <v>3.8537931034482762</v>
      </c>
      <c r="J189">
        <v>2</v>
      </c>
      <c r="K189">
        <v>1</v>
      </c>
      <c r="L189">
        <v>2</v>
      </c>
      <c r="M189">
        <v>5</v>
      </c>
      <c r="N189">
        <v>5</v>
      </c>
      <c r="O189">
        <v>3</v>
      </c>
      <c r="P189">
        <v>4</v>
      </c>
      <c r="Q189">
        <v>3</v>
      </c>
      <c r="R189">
        <v>5</v>
      </c>
      <c r="S189">
        <v>3</v>
      </c>
      <c r="T189">
        <v>33</v>
      </c>
      <c r="U189">
        <v>10</v>
      </c>
      <c r="W189">
        <v>3.3</v>
      </c>
      <c r="Y189" s="10">
        <v>12.71751724137931</v>
      </c>
      <c r="AA189" s="11">
        <v>127.17517241379311</v>
      </c>
    </row>
    <row r="190" spans="1:27" x14ac:dyDescent="0.2">
      <c r="A190">
        <v>577</v>
      </c>
      <c r="B190" s="8">
        <v>111.74</v>
      </c>
      <c r="C190">
        <v>27</v>
      </c>
      <c r="D190" t="s">
        <v>2366</v>
      </c>
      <c r="E190" t="s">
        <v>2365</v>
      </c>
      <c r="F190" t="s">
        <v>2364</v>
      </c>
      <c r="G190" t="s">
        <v>1136</v>
      </c>
      <c r="H190" s="8">
        <v>4.1385185185185183</v>
      </c>
      <c r="J190">
        <v>1</v>
      </c>
      <c r="K190">
        <v>0</v>
      </c>
      <c r="L190">
        <v>1</v>
      </c>
      <c r="M190">
        <v>3</v>
      </c>
      <c r="N190">
        <v>3</v>
      </c>
      <c r="O190">
        <v>2</v>
      </c>
      <c r="P190">
        <v>6</v>
      </c>
      <c r="Q190">
        <v>5</v>
      </c>
      <c r="R190">
        <v>4</v>
      </c>
      <c r="S190">
        <v>3</v>
      </c>
      <c r="T190">
        <v>28</v>
      </c>
      <c r="U190">
        <v>10</v>
      </c>
      <c r="W190">
        <v>2.8</v>
      </c>
      <c r="Y190" s="10">
        <v>11.58785185185185</v>
      </c>
      <c r="AA190" s="11">
        <v>115.8785185185185</v>
      </c>
    </row>
    <row r="191" spans="1:27" x14ac:dyDescent="0.2">
      <c r="A191">
        <v>579</v>
      </c>
      <c r="B191" s="8">
        <v>111.73</v>
      </c>
      <c r="C191">
        <v>27</v>
      </c>
      <c r="D191" t="s">
        <v>2363</v>
      </c>
      <c r="E191" t="s">
        <v>2362</v>
      </c>
      <c r="F191" t="s">
        <v>2361</v>
      </c>
      <c r="G191" t="s">
        <v>1047</v>
      </c>
      <c r="H191" s="8">
        <v>4.1381481481481481</v>
      </c>
      <c r="J191">
        <v>0</v>
      </c>
      <c r="K191">
        <v>0</v>
      </c>
      <c r="L191">
        <v>1</v>
      </c>
      <c r="M191">
        <v>2</v>
      </c>
      <c r="N191">
        <v>2</v>
      </c>
      <c r="O191">
        <v>3</v>
      </c>
      <c r="P191">
        <v>6</v>
      </c>
      <c r="Q191">
        <v>4</v>
      </c>
      <c r="R191">
        <v>3</v>
      </c>
      <c r="S191">
        <v>5</v>
      </c>
      <c r="T191">
        <v>26</v>
      </c>
      <c r="U191">
        <v>10</v>
      </c>
      <c r="W191">
        <v>2.6</v>
      </c>
      <c r="Y191" s="10">
        <v>10.759185185185185</v>
      </c>
      <c r="AA191" s="11">
        <v>107.59185185185186</v>
      </c>
    </row>
    <row r="192" spans="1:27" x14ac:dyDescent="0.2">
      <c r="A192">
        <v>173</v>
      </c>
      <c r="B192" s="8">
        <v>111.73</v>
      </c>
      <c r="C192">
        <v>29</v>
      </c>
      <c r="D192" t="s">
        <v>2360</v>
      </c>
      <c r="E192" t="s">
        <v>1320</v>
      </c>
      <c r="F192" t="s">
        <v>2359</v>
      </c>
      <c r="G192" t="s">
        <v>1105</v>
      </c>
      <c r="H192" s="8">
        <v>3.8527586206896554</v>
      </c>
      <c r="J192">
        <v>2</v>
      </c>
      <c r="K192">
        <v>0</v>
      </c>
      <c r="L192">
        <v>2</v>
      </c>
      <c r="M192">
        <v>4</v>
      </c>
      <c r="N192">
        <v>4</v>
      </c>
      <c r="O192">
        <v>4</v>
      </c>
      <c r="P192">
        <v>5</v>
      </c>
      <c r="Q192">
        <v>2</v>
      </c>
      <c r="R192">
        <v>3</v>
      </c>
      <c r=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     <v>115.58275862068966</v>
      </c>
    </row>
    <row r="193" spans="1:27" x14ac:dyDescent="0.2">
      <c r="A193">
        <v>113</v>
      </c>
      <c r="B193" s="8">
        <v>111.73</v>
      </c>
      <c r="C193">
        <v>29</v>
      </c>
      <c r="D193" t="s">
        <v>2358</v>
      </c>
      <c r="E193" t="s">
        <v>2357</v>
      </c>
      <c r="F193" t="s">
        <v>2356</v>
      </c>
      <c r="G193" t="s">
        <v>1130</v>
      </c>
      <c r="H193" s="8">
        <v>3.8527586206896554</v>
      </c>
      <c r="J193">
        <v>1</v>
      </c>
      <c r="K193">
        <v>1</v>
      </c>
      <c r="L193">
        <v>2</v>
      </c>
      <c r="M193">
        <v>4</v>
      </c>
      <c r="N193">
        <v>4</v>
      </c>
      <c r="O193">
        <v>4</v>
      </c>
      <c r="P193">
        <v>3</v>
      </c>
      <c r="Q193">
        <v>3</v>
      </c>
      <c r="R193">
        <v>5</v>
      </c>
      <c r="S193">
        <v>2</v>
      </c>
      <c r="T193">
        <v>29</v>
      </c>
      <c r="U193">
        <v>10</v>
      </c>
      <c r="W193">
        <v>2.9</v>
      </c>
      <c r="Y193" s="10">
        <v>11.173</v>
      </c>
      <c r="AA193" s="11">
        <v>111.73</v>
      </c>
    </row>
    <row r="194" spans="1:27" x14ac:dyDescent="0.2">
      <c r="A194">
        <v>186</v>
      </c>
      <c r="B194" s="8">
        <v>111.71</v>
      </c>
      <c r="C194">
        <v>31</v>
      </c>
      <c r="D194" t="s">
        <v>2355</v>
      </c>
      <c r="E194" t="s">
        <v>2354</v>
      </c>
      <c r="F194" t="s">
        <v>2353</v>
      </c>
      <c r="G194" t="s">
        <v>1149</v>
      </c>
      <c r="H194" s="8">
        <v>3.6035483870967742</v>
      </c>
      <c r="J194">
        <v>1</v>
      </c>
      <c r="K194">
        <v>1</v>
      </c>
      <c r="L194">
        <v>4</v>
      </c>
      <c r="M194">
        <v>0</v>
      </c>
      <c r="N194">
        <v>0</v>
      </c>
      <c r="O194">
        <v>1</v>
      </c>
      <c r="P194">
        <v>6</v>
      </c>
      <c r="Q194">
        <v>2</v>
      </c>
      <c r="R194">
        <v>7</v>
      </c>
      <c r="S194">
        <v>6</v>
      </c>
      <c r="T194">
        <v>28</v>
      </c>
      <c r="U194">
        <v>10</v>
      </c>
      <c r="W194">
        <v>2.8</v>
      </c>
      <c r="Y194" s="10">
        <v>10.089935483870967</v>
      </c>
      <c r="AA194" s="11">
        <v>100.89935483870967</v>
      </c>
    </row>
    <row r="195" spans="1:27" x14ac:dyDescent="0.2">
      <c r="A195">
        <v>592</v>
      </c>
      <c r="B195" s="8">
        <v>111.71</v>
      </c>
      <c r="C195">
        <v>29</v>
      </c>
      <c r="D195" t="s">
        <v>2352</v>
      </c>
      <c r="E195" t="s">
        <v>2351</v>
      </c>
      <c r="F195" t="s">
        <v>2350</v>
      </c>
      <c r="G195" t="s">
        <v>1082</v>
      </c>
      <c r="H195" s="8">
        <v>3.8520689655172413</v>
      </c>
      <c r="J195">
        <v>0</v>
      </c>
      <c r="K195">
        <v>0</v>
      </c>
      <c r="L195">
        <v>3</v>
      </c>
      <c r="M195">
        <v>6</v>
      </c>
      <c r="N195">
        <v>6</v>
      </c>
      <c r="O195">
        <v>0</v>
      </c>
      <c r="P195">
        <v>8</v>
      </c>
      <c r="Q195">
        <v>4</v>
      </c>
      <c r="R195">
        <v>5</v>
      </c>
      <c r="S195">
        <v>0</v>
      </c>
      <c r="T195">
        <v>32</v>
      </c>
      <c r="U195">
        <v>10</v>
      </c>
      <c r="W195">
        <v>3.2</v>
      </c>
      <c r="Y195" s="10">
        <v>12.326620689655172</v>
      </c>
      <c r="AA195" s="11">
        <v>123.26620689655172</v>
      </c>
    </row>
    <row r="196" spans="1:27" x14ac:dyDescent="0.2">
      <c r="A196">
        <v>42</v>
      </c>
      <c r="B196" s="8">
        <v>111.71</v>
      </c>
      <c r="C196">
        <v>30</v>
      </c>
      <c r="D196" t="s">
        <v>2349</v>
      </c>
      <c r="E196" t="s">
        <v>2348</v>
      </c>
      <c r="F196" t="s">
        <v>2347</v>
      </c>
      <c r="G196" t="s">
        <v>1113</v>
      </c>
      <c r="H196" s="8">
        <v>3.7236666666666665</v>
      </c>
      <c r="J196">
        <v>1</v>
      </c>
      <c r="K196">
        <v>0</v>
      </c>
      <c r="L196">
        <v>4</v>
      </c>
      <c r="M196">
        <v>2</v>
      </c>
      <c r="N196">
        <v>2</v>
      </c>
      <c r="O196">
        <v>4</v>
      </c>
      <c r="P196">
        <v>9</v>
      </c>
      <c r="Q196">
        <v>4</v>
      </c>
      <c r="R196">
        <v>2</v>
      </c>
      <c r="S196">
        <v>2</v>
      </c>
      <c r="T196">
        <v>30</v>
      </c>
      <c r="U196">
        <v>10</v>
      </c>
      <c r="W196">
        <v>3</v>
      </c>
      <c r="Y196" s="10">
        <v>11.170999999999999</v>
      </c>
      <c r="AA196" s="11">
        <v>111.71</v>
      </c>
    </row>
    <row r="197" spans="1:27" x14ac:dyDescent="0.2">
      <c r="A197">
        <v>531</v>
      </c>
      <c r="B197" s="8">
        <v>110.77</v>
      </c>
      <c r="C197">
        <v>25</v>
      </c>
      <c r="D197" t="s">
        <v>32</v>
      </c>
      <c r="E197" t="s">
        <v>2346</v>
      </c>
      <c r="F197" t="s">
        <v>2345</v>
      </c>
      <c r="G197" t="s">
        <v>1146</v>
      </c>
      <c r="H197" s="8">
        <v>4.4307999999999996</v>
      </c>
      <c r="J197">
        <v>2</v>
      </c>
      <c r="K197">
        <v>0</v>
      </c>
      <c r="L197">
        <v>0</v>
      </c>
      <c r="M197">
        <v>1</v>
      </c>
      <c r="N197">
        <v>1</v>
      </c>
      <c r="O197">
        <v>5</v>
      </c>
      <c r="P197">
        <v>8</v>
      </c>
      <c r="Q197">
        <v>4</v>
      </c>
      <c r="R197">
        <v>3</v>
      </c>
      <c r="S197">
        <v>1</v>
      </c>
      <c r="T197">
        <v>25</v>
      </c>
      <c r="U197">
        <v>10</v>
      </c>
      <c r="W197">
        <v>2.5</v>
      </c>
      <c r="Y197" s="10">
        <v>11.076999999999998</v>
      </c>
      <c r="AA197" s="11">
        <v>110.76999999999998</v>
      </c>
    </row>
    <row r="198" spans="1:27" x14ac:dyDescent="0.2">
      <c r="A198">
        <v>495</v>
      </c>
      <c r="B198" s="8">
        <v>110.76</v>
      </c>
      <c r="C198">
        <v>26</v>
      </c>
      <c r="D198" t="s">
        <v>2344</v>
      </c>
      <c r="E198" t="s">
        <v>2343</v>
      </c>
      <c r="F198" t="s">
        <v>2342</v>
      </c>
      <c r="G198" t="s">
        <v>1148</v>
      </c>
      <c r="H198" s="8">
        <v>4.26</v>
      </c>
      <c r="J198">
        <v>1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6</v>
      </c>
      <c r="Q198">
        <v>4</v>
      </c>
      <c r="R198">
        <v>5</v>
      </c>
      <c r="S198">
        <v>1</v>
      </c>
      <c r="T198">
        <v>25</v>
      </c>
      <c r="U198">
        <v>10</v>
      </c>
      <c r="W198">
        <v>2.5</v>
      </c>
      <c r="Y198" s="10">
        <v>10.649999999999999</v>
      </c>
      <c r="AA198" s="11">
        <v>106.49999999999999</v>
      </c>
    </row>
    <row r="199" spans="1:27" x14ac:dyDescent="0.2">
      <c r="A199">
        <v>258</v>
      </c>
      <c r="B199" s="8">
        <v>110.76</v>
      </c>
      <c r="C199">
        <v>24</v>
      </c>
      <c r="D199" t="s">
        <v>2341</v>
      </c>
      <c r="E199" t="s">
        <v>2340</v>
      </c>
      <c r="F199" t="s">
        <v>2339</v>
      </c>
      <c r="G199" t="s">
        <v>1115</v>
      </c>
      <c r="H199" s="8">
        <v>4.6150000000000002</v>
      </c>
      <c r="J199">
        <v>0</v>
      </c>
      <c r="K199">
        <v>0</v>
      </c>
      <c r="L199">
        <v>1</v>
      </c>
      <c r="M199">
        <v>4</v>
      </c>
      <c r="N199">
        <v>4</v>
      </c>
      <c r="O199">
        <v>3</v>
      </c>
      <c r="P199">
        <v>3</v>
      </c>
      <c r="Q199">
        <v>5</v>
      </c>
      <c r="R199">
        <v>5</v>
      </c>
      <c r="S199">
        <v>1</v>
      </c>
      <c r="T199">
        <v>26</v>
      </c>
      <c r="U199">
        <v>10</v>
      </c>
      <c r="W199">
        <v>2.6</v>
      </c>
      <c r="Y199" s="10">
        <v>11.999000000000001</v>
      </c>
      <c r="AA199" s="11">
        <v>119.99000000000001</v>
      </c>
    </row>
    <row r="200" spans="1:27" x14ac:dyDescent="0.2">
      <c r="A200">
        <v>515</v>
      </c>
      <c r="B200" s="8">
        <v>110.74</v>
      </c>
      <c r="C200">
        <v>28</v>
      </c>
      <c r="D200" t="s">
        <v>2338</v>
      </c>
      <c r="E200" t="s">
        <v>2337</v>
      </c>
      <c r="F200" t="s">
        <v>2336</v>
      </c>
      <c r="G200" t="s">
        <v>1111</v>
      </c>
      <c r="H200" s="8">
        <v>3.9549999999999996</v>
      </c>
      <c r="J200">
        <v>2</v>
      </c>
      <c r="K200">
        <v>0</v>
      </c>
      <c r="L200">
        <v>5</v>
      </c>
      <c r="M200">
        <v>3</v>
      </c>
      <c r="N200">
        <v>3</v>
      </c>
      <c r="O200">
        <v>2</v>
      </c>
      <c r="P200">
        <v>2</v>
      </c>
      <c r="Q200">
        <v>3</v>
      </c>
      <c r="R200">
        <v>7</v>
      </c>
      <c r="S200">
        <v>3</v>
      </c>
      <c r="T200">
        <v>30</v>
      </c>
      <c r="U200">
        <v>10</v>
      </c>
      <c r="W200">
        <v>3</v>
      </c>
      <c r="Y200" s="10">
        <v>11.864999999999998</v>
      </c>
      <c r="AA200" s="11">
        <v>118.64999999999998</v>
      </c>
    </row>
    <row r="201" spans="1:27" x14ac:dyDescent="0.2">
      <c r="A201">
        <v>213</v>
      </c>
      <c r="B201" s="8">
        <v>110.73</v>
      </c>
      <c r="C201">
        <v>28</v>
      </c>
      <c r="D201" t="s">
        <v>2335</v>
      </c>
      <c r="E201" t="s">
        <v>2334</v>
      </c>
      <c r="F201" t="s">
        <v>2333</v>
      </c>
      <c r="G201" t="s">
        <v>1117</v>
      </c>
      <c r="H201" s="8">
        <v>3.9546428571428573</v>
      </c>
      <c r="J201">
        <v>1</v>
      </c>
      <c r="K201">
        <v>0</v>
      </c>
      <c r="L201">
        <v>4</v>
      </c>
      <c r="M201">
        <v>5</v>
      </c>
      <c r="N201">
        <v>5</v>
      </c>
      <c r="O201">
        <v>1</v>
      </c>
      <c r="P201">
        <v>6</v>
      </c>
      <c r="Q201">
        <v>1</v>
      </c>
      <c r="R201">
        <v>3</v>
      </c>
      <c r="S201">
        <v>1</v>
      </c>
      <c r="T201">
        <v>27</v>
      </c>
      <c r="U201">
        <v>10</v>
      </c>
      <c r="W201">
        <v>2.7</v>
      </c>
      <c r="Y201" s="10">
        <v>10.677535714285716</v>
      </c>
      <c r="AA201" s="11">
        <v>106.77535714285716</v>
      </c>
    </row>
    <row r="202" spans="1:27" x14ac:dyDescent="0.2">
      <c r="A202">
        <v>154</v>
      </c>
      <c r="B202" s="8">
        <v>110.73</v>
      </c>
      <c r="C202">
        <v>30</v>
      </c>
      <c r="D202" t="s">
        <v>2332</v>
      </c>
      <c r="E202" t="s">
        <v>2331</v>
      </c>
      <c r="F202" t="s">
        <v>2330</v>
      </c>
      <c r="G202" t="s">
        <v>1148</v>
      </c>
      <c r="H202" s="8">
        <v>3.6910000000000003</v>
      </c>
      <c r="J202">
        <v>1</v>
      </c>
      <c r="K202">
        <v>2</v>
      </c>
      <c r="L202">
        <v>1</v>
      </c>
      <c r="M202">
        <v>6</v>
      </c>
      <c r="N202">
        <v>6</v>
      </c>
      <c r="O202">
        <v>2</v>
      </c>
      <c r="P202">
        <v>6</v>
      </c>
      <c r="Q202">
        <v>3</v>
      </c>
      <c r="R202">
        <v>2</v>
      </c>
      <c r="S202">
        <v>5</v>
      </c>
      <c r="T202">
        <v>34</v>
      </c>
      <c r="U202">
        <v>10</v>
      </c>
      <c r="W202">
        <v>3.4</v>
      </c>
      <c r="Y202" s="10">
        <v>12.5494</v>
      </c>
      <c r="AA202" s="11">
        <v>125.494</v>
      </c>
    </row>
    <row r="203" spans="1:27" x14ac:dyDescent="0.2">
      <c r="A203">
        <v>559</v>
      </c>
      <c r="B203" s="8">
        <v>110.72</v>
      </c>
      <c r="C203">
        <v>28</v>
      </c>
      <c r="D203" t="s">
        <v>2329</v>
      </c>
      <c r="E203" t="s">
        <v>2328</v>
      </c>
      <c r="F203" t="s">
        <v>2327</v>
      </c>
      <c r="G203" t="s">
        <v>1129</v>
      </c>
      <c r="H203" s="8">
        <v>3.9542857142857142</v>
      </c>
      <c r="J203">
        <v>0</v>
      </c>
      <c r="K203">
        <v>0</v>
      </c>
      <c r="L203">
        <v>0</v>
      </c>
      <c r="M203">
        <v>4</v>
      </c>
      <c r="N203">
        <v>4</v>
      </c>
      <c r="O203">
        <v>2</v>
      </c>
      <c r="P203">
        <v>4</v>
      </c>
      <c r="Q203">
        <v>6</v>
      </c>
      <c r="R203">
        <v>4</v>
      </c>
      <c r="S203">
        <v>4</v>
      </c>
      <c r="T203">
        <v>28</v>
      </c>
      <c r="U203">
        <v>10</v>
      </c>
      <c r="W203">
        <v>2.8</v>
      </c>
      <c r="Y203" s="10">
        <v>11.071999999999999</v>
      </c>
      <c r="AA203" s="11">
        <v>110.72</v>
      </c>
    </row>
    <row r="204" spans="1:27" x14ac:dyDescent="0.2">
      <c r="A204">
        <v>90</v>
      </c>
      <c r="B204" s="8">
        <v>110.72</v>
      </c>
      <c r="C204">
        <v>28</v>
      </c>
      <c r="D204" t="s">
        <v>2326</v>
      </c>
      <c r="E204" t="s">
        <v>2325</v>
      </c>
      <c r="F204" t="s">
        <v>2324</v>
      </c>
      <c r="G204" t="s">
        <v>1148</v>
      </c>
      <c r="H204" s="8">
        <v>3.9542857142857142</v>
      </c>
      <c r="J204">
        <v>0</v>
      </c>
      <c r="K204">
        <v>0</v>
      </c>
      <c r="L204">
        <v>1</v>
      </c>
      <c r="M204">
        <v>3</v>
      </c>
      <c r="N204">
        <v>3</v>
      </c>
      <c r="O204">
        <v>1</v>
      </c>
      <c r="P204">
        <v>8</v>
      </c>
      <c r="Q204">
        <v>4</v>
      </c>
      <c r="R204">
        <v>4</v>
      </c>
      <c r="S204">
        <v>5</v>
      </c>
      <c r="T204">
        <v>29</v>
      </c>
      <c r="U204">
        <v>10</v>
      </c>
      <c r="W204">
        <v>2.9</v>
      </c>
      <c r="Y204" s="10">
        <v>11.46742857142857</v>
      </c>
      <c r="AA204" s="11">
        <v>114.6742857142857</v>
      </c>
    </row>
    <row r="205" spans="1:27" x14ac:dyDescent="0.2">
      <c r="A205">
        <v>595</v>
      </c>
      <c r="B205" s="8">
        <v>110.71</v>
      </c>
      <c r="C205">
        <v>30</v>
      </c>
      <c r="D205" t="s">
        <v>2323</v>
      </c>
      <c r="E205" t="s">
        <v>2322</v>
      </c>
      <c r="F205" t="s">
        <v>2321</v>
      </c>
      <c r="G205" t="s">
        <v>1148</v>
      </c>
      <c r="H205" s="8">
        <v>3.6903333333333332</v>
      </c>
      <c r="J205">
        <v>1</v>
      </c>
      <c r="K205">
        <v>0</v>
      </c>
      <c r="L205">
        <v>1</v>
      </c>
      <c r="M205">
        <v>4</v>
      </c>
      <c r="N205">
        <v>4</v>
      </c>
      <c r="O205">
        <v>4</v>
      </c>
      <c r="P205">
        <v>8</v>
      </c>
      <c r="Q205">
        <v>5</v>
      </c>
      <c r="R205">
        <v>2</v>
      </c>
      <c r="S205">
        <v>4</v>
      </c>
      <c r="T205">
        <v>33</v>
      </c>
      <c r="U205">
        <v>10</v>
      </c>
      <c r="W205">
        <v>3.3</v>
      </c>
      <c r="Y205" s="10">
        <v>12.178099999999999</v>
      </c>
      <c r="AA205" s="11">
        <v>121.78099999999999</v>
      </c>
    </row>
    <row r="206" spans="1:27" x14ac:dyDescent="0.2">
      <c r="A206">
        <v>241</v>
      </c>
      <c r="B206" s="8">
        <v>110.68</v>
      </c>
      <c r="C206">
        <v>34</v>
      </c>
      <c r="D206" t="s">
        <v>2320</v>
      </c>
      <c r="E206" t="s">
        <v>2319</v>
      </c>
      <c r="F206" t="s">
        <v>2318</v>
      </c>
      <c r="G206" t="s">
        <v>1148</v>
      </c>
      <c r="H206" s="8">
        <v>3.2552941176470589</v>
      </c>
      <c r="J206">
        <v>1</v>
      </c>
      <c r="K206">
        <v>1</v>
      </c>
      <c r="L206">
        <v>3</v>
      </c>
      <c r="M206">
        <v>5</v>
      </c>
      <c r="N206">
        <v>5</v>
      </c>
      <c r="O206">
        <v>4</v>
      </c>
      <c r="P206">
        <v>4</v>
      </c>
      <c r="Q206">
        <v>5</v>
      </c>
      <c r="R206">
        <v>3</v>
      </c>
      <c r="S206">
        <v>6</v>
      </c>
      <c r="T206">
        <v>37</v>
      </c>
      <c r="U206">
        <v>10</v>
      </c>
      <c r="W206">
        <v>3.7</v>
      </c>
      <c r="Y206" s="10">
        <v>12.044588235294119</v>
      </c>
      <c r="AA206" s="11">
        <v>120.4458823529412</v>
      </c>
    </row>
    <row r="207" spans="1:27" x14ac:dyDescent="0.2">
      <c r="A207">
        <v>170</v>
      </c>
      <c r="B207" s="8">
        <v>109.77</v>
      </c>
      <c r="C207">
        <v>26</v>
      </c>
      <c r="D207" t="s">
        <v>2317</v>
      </c>
      <c r="E207" t="s">
        <v>2316</v>
      </c>
      <c r="F207" t="s">
        <v>2315</v>
      </c>
      <c r="G207" t="s">
        <v>1149</v>
      </c>
      <c r="H207" s="8">
        <v>4.2219230769230771</v>
      </c>
      <c r="J207">
        <v>3</v>
      </c>
      <c r="K207">
        <v>0</v>
      </c>
      <c r="L207">
        <v>2</v>
      </c>
      <c r="M207">
        <v>5</v>
      </c>
      <c r="N207">
        <v>5</v>
      </c>
      <c r="O207">
        <v>3</v>
      </c>
      <c r="P207">
        <v>1</v>
      </c>
      <c r="Q207">
        <v>5</v>
      </c>
      <c r="R207">
        <v>5</v>
      </c>
      <c r="S207">
        <v>2</v>
      </c>
      <c r="T207">
        <v>31</v>
      </c>
      <c r="U207">
        <v>10</v>
      </c>
      <c r="W207">
        <v>3.1</v>
      </c>
      <c r="Y207" s="10">
        <v>13.08796153846154</v>
      </c>
      <c r="AA207" s="11">
        <v>130.87961538461539</v>
      </c>
    </row>
    <row r="208" spans="1:27" x14ac:dyDescent="0.2">
      <c r="A208">
        <v>536</v>
      </c>
      <c r="B208" s="8">
        <v>109.77</v>
      </c>
      <c r="C208">
        <v>25</v>
      </c>
      <c r="D208" t="s">
        <v>2314</v>
      </c>
      <c r="E208" t="s">
        <v>2313</v>
      </c>
      <c r="F208" t="s">
        <v>2312</v>
      </c>
      <c r="G208" t="s">
        <v>1123</v>
      </c>
      <c r="H208" s="8">
        <v>4.3907999999999996</v>
      </c>
      <c r="J208">
        <v>1</v>
      </c>
      <c r="K208">
        <v>1</v>
      </c>
      <c r="L208">
        <v>3</v>
      </c>
      <c r="M208">
        <v>4</v>
      </c>
      <c r="N208">
        <v>4</v>
      </c>
      <c r="O208">
        <v>1</v>
      </c>
      <c r="P208">
        <v>5</v>
      </c>
      <c r="Q208">
        <v>3</v>
      </c>
      <c r="R208">
        <v>4</v>
      </c>
      <c r="S208">
        <v>3</v>
      </c>
      <c r="T208">
        <v>29</v>
      </c>
      <c r="U208">
        <v>10</v>
      </c>
      <c r="W208">
        <v>2.9</v>
      </c>
      <c r="Y208" s="10">
        <v>12.733319999999999</v>
      </c>
      <c r="AA208" s="11">
        <v>127.33319999999999</v>
      </c>
    </row>
    <row r="209" spans="1:27" x14ac:dyDescent="0.2">
      <c r="A209">
        <v>575</v>
      </c>
      <c r="B209" s="8">
        <v>109.76</v>
      </c>
      <c r="C209">
        <v>29</v>
      </c>
      <c r="D209" t="s">
        <v>2311</v>
      </c>
      <c r="E209" t="s">
        <v>2310</v>
      </c>
      <c r="F209" t="s">
        <v>2309</v>
      </c>
      <c r="G209" t="s">
        <v>1145</v>
      </c>
      <c r="H209" s="8">
        <v>3.7848275862068967</v>
      </c>
      <c r="J209">
        <v>3</v>
      </c>
      <c r="K209">
        <v>2</v>
      </c>
      <c r="L209">
        <v>3</v>
      </c>
      <c r="M209">
        <v>1</v>
      </c>
      <c r="N209">
        <v>1</v>
      </c>
      <c r="O209">
        <v>2</v>
      </c>
      <c r="P209">
        <v>5</v>
      </c>
      <c r="Q209">
        <v>5</v>
      </c>
      <c r="R209">
        <v>5</v>
      </c>
      <c r="S209">
        <v>3</v>
      </c>
      <c r="T209">
        <v>30</v>
      </c>
      <c r="U209">
        <v>10</v>
      </c>
      <c r="W209">
        <v>3</v>
      </c>
      <c r="Y209" s="10">
        <v>11.354482758620691</v>
      </c>
      <c r="AA209" s="11">
        <v>113.54482758620691</v>
      </c>
    </row>
    <row r="210" spans="1:27" x14ac:dyDescent="0.2">
      <c r="A210">
        <v>220</v>
      </c>
      <c r="B210" s="8">
        <v>109.75</v>
      </c>
      <c r="C210">
        <v>27</v>
      </c>
      <c r="D210" t="s">
        <v>2308</v>
      </c>
      <c r="E210" t="s">
        <v>2307</v>
      </c>
      <c r="F210" t="s">
        <v>2306</v>
      </c>
      <c r="G210" t="s">
        <v>1102</v>
      </c>
      <c r="H210" s="8">
        <v>4.0648148148148149</v>
      </c>
      <c r="J210">
        <v>2</v>
      </c>
      <c r="K210">
        <v>0</v>
      </c>
      <c r="L210">
        <v>1</v>
      </c>
      <c r="M210">
        <v>1</v>
      </c>
      <c r="N210">
        <v>1</v>
      </c>
      <c r="O210">
        <v>5</v>
      </c>
      <c r="P210">
        <v>5</v>
      </c>
      <c r="Q210">
        <v>5</v>
      </c>
      <c r="R210">
        <v>7</v>
      </c>
      <c r="S210">
        <v>1</v>
      </c>
      <c r="T210">
        <v>28</v>
      </c>
      <c r="U210">
        <v>10</v>
      </c>
      <c r="W210">
        <v>2.8</v>
      </c>
      <c r="Y210" s="10">
        <v>11.381481481481481</v>
      </c>
      <c r="AA210" s="11">
        <v>113.81481481481481</v>
      </c>
    </row>
    <row r="211" spans="1:27" x14ac:dyDescent="0.2">
      <c r="A211">
        <v>16</v>
      </c>
      <c r="B211" s="8">
        <v>109.75</v>
      </c>
      <c r="C211">
        <v>28</v>
      </c>
      <c r="D211" t="s">
        <v>2305</v>
      </c>
      <c r="E211" t="s">
        <v>1858</v>
      </c>
      <c r="F211" t="s">
        <v>2304</v>
      </c>
      <c r="G211" t="s">
        <v>1135</v>
      </c>
      <c r="H211" s="8">
        <v>3.9196428571428572</v>
      </c>
      <c r="J211">
        <v>2</v>
      </c>
      <c r="K211">
        <v>2</v>
      </c>
      <c r="L211">
        <v>2</v>
      </c>
      <c r="M211">
        <v>4</v>
      </c>
      <c r="N211">
        <v>4</v>
      </c>
      <c r="O211">
        <v>1</v>
      </c>
      <c r="P211">
        <v>4</v>
      </c>
      <c r="Q211">
        <v>4</v>
      </c>
      <c r="R211">
        <v>6</v>
      </c>
      <c r="S211">
        <v>1</v>
      </c>
      <c r="T211">
        <v>30</v>
      </c>
      <c r="U211">
        <v>10</v>
      </c>
      <c r="W211">
        <v>3</v>
      </c>
      <c r="Y211" s="10">
        <v>11.758928571428571</v>
      </c>
      <c r="AA211" s="11">
        <v>117.58928571428571</v>
      </c>
    </row>
    <row r="212" spans="1:27" x14ac:dyDescent="0.2">
      <c r="A212">
        <v>376</v>
      </c>
      <c r="B212" s="8">
        <v>109.73</v>
      </c>
      <c r="C212">
        <v>28</v>
      </c>
      <c r="D212" t="s">
        <v>2303</v>
      </c>
      <c r="E212" t="s">
        <v>2302</v>
      </c>
      <c r="F212" t="s">
        <v>2301</v>
      </c>
      <c r="G212" t="s">
        <v>1143</v>
      </c>
      <c r="H212" s="8">
        <v>3.9189285714285718</v>
      </c>
      <c r="J212">
        <v>1</v>
      </c>
      <c r="K212">
        <v>0</v>
      </c>
      <c r="L212">
        <v>1</v>
      </c>
      <c r="M212">
        <v>6</v>
      </c>
      <c r="N212">
        <v>6</v>
      </c>
      <c r="O212">
        <v>4</v>
      </c>
      <c r="P212">
        <v>2</v>
      </c>
      <c r="Q212">
        <v>6</v>
      </c>
      <c r="R212">
        <v>5</v>
      </c>
      <c r="S212">
        <v>2</v>
      </c>
      <c r="T212">
        <v>33</v>
      </c>
      <c r="U212">
        <v>10</v>
      </c>
      <c r="W212">
        <v>3.3</v>
      </c>
      <c r="Y212" s="10">
        <v>12.932464285714286</v>
      </c>
      <c r="AA212" s="11">
        <v>129.32464285714286</v>
      </c>
    </row>
    <row r="213" spans="1:27" x14ac:dyDescent="0.2">
      <c r="A213">
        <v>447</v>
      </c>
      <c r="B213" s="8">
        <v>109.73</v>
      </c>
      <c r="C213">
        <v>29</v>
      </c>
      <c r="D213" t="s">
        <v>2300</v>
      </c>
      <c r="E213" t="s">
        <v>2299</v>
      </c>
      <c r="F213" t="s">
        <v>2298</v>
      </c>
      <c r="G213" t="s">
        <v>1143</v>
      </c>
      <c r="H213" s="8">
        <v>3.7837931034482759</v>
      </c>
      <c r="J213">
        <v>1</v>
      </c>
      <c r="K213">
        <v>1</v>
      </c>
      <c r="L213">
        <v>4</v>
      </c>
      <c r="M213">
        <v>3</v>
      </c>
      <c r="N213">
        <v>3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32</v>
      </c>
      <c r="U213">
        <v>10</v>
      </c>
      <c r="W213">
        <v>3.2</v>
      </c>
      <c r="Y213" s="10">
        <v>12.108137931034484</v>
      </c>
      <c r="AA213" s="11">
        <v>121.08137931034484</v>
      </c>
    </row>
    <row r="214" spans="1:27" x14ac:dyDescent="0.2">
      <c r="A214">
        <v>538</v>
      </c>
      <c r="B214" s="8">
        <v>109.73</v>
      </c>
      <c r="C214">
        <v>29</v>
      </c>
      <c r="D214" t="s">
        <v>2297</v>
      </c>
      <c r="E214" t="s">
        <v>2296</v>
      </c>
      <c r="F214" t="s">
        <v>2295</v>
      </c>
      <c r="G214" t="s">
        <v>1148</v>
      </c>
      <c r="H214" s="8">
        <v>3.7837931034482759</v>
      </c>
      <c r="J214">
        <v>1</v>
      </c>
      <c r="K214">
        <v>1</v>
      </c>
      <c r="L214">
        <v>2</v>
      </c>
      <c r="M214">
        <v>4</v>
      </c>
      <c r="N214">
        <v>4</v>
      </c>
      <c r="O214">
        <v>3</v>
      </c>
      <c r="P214">
        <v>4</v>
      </c>
      <c r="Q214">
        <v>6</v>
      </c>
      <c r="R214">
        <v>3</v>
      </c>
      <c r="S214">
        <v>3</v>
      </c>
      <c r="T214">
        <v>31</v>
      </c>
      <c r="U214">
        <v>10</v>
      </c>
      <c r="W214">
        <v>3.1</v>
      </c>
      <c r="Y214" s="10">
        <v>11.729758620689656</v>
      </c>
      <c r="AA214" s="11">
        <v>117.29758620689657</v>
      </c>
    </row>
    <row r="215" spans="1:27" x14ac:dyDescent="0.2">
      <c r="A215">
        <v>446</v>
      </c>
      <c r="B215" s="8">
        <v>109.72</v>
      </c>
      <c r="C215">
        <v>31</v>
      </c>
      <c r="D215" t="s">
        <v>2294</v>
      </c>
      <c r="E215" t="s">
        <v>2293</v>
      </c>
      <c r="F215" t="s">
        <v>2292</v>
      </c>
      <c r="G215" t="s">
        <v>1149</v>
      </c>
      <c r="H215" s="8">
        <v>3.5393548387096776</v>
      </c>
      <c r="J215">
        <v>3</v>
      </c>
      <c r="K215">
        <v>0</v>
      </c>
      <c r="L215">
        <v>2</v>
      </c>
      <c r="M215">
        <v>3</v>
      </c>
      <c r="N215">
        <v>3</v>
      </c>
      <c r="O215">
        <v>4</v>
      </c>
      <c r="P215">
        <v>10</v>
      </c>
      <c r="Q215">
        <v>1</v>
      </c>
      <c r="R215">
        <v>2</v>
      </c>
      <c r="S215">
        <v>2</v>
      </c>
      <c r="T215">
        <v>30</v>
      </c>
      <c r="U215">
        <v>10</v>
      </c>
      <c r="W215">
        <v>3</v>
      </c>
      <c r="Y215" s="10">
        <v>10.618064516129033</v>
      </c>
      <c r="AA215" s="11">
        <v>106.18064516129033</v>
      </c>
    </row>
    <row r="216" spans="1:27" x14ac:dyDescent="0.2">
      <c r="A216">
        <v>481</v>
      </c>
      <c r="B216" s="8">
        <v>109.72</v>
      </c>
      <c r="C216">
        <v>29</v>
      </c>
      <c r="D216" t="s">
        <v>2291</v>
      </c>
      <c r="E216" t="s">
        <v>2290</v>
      </c>
      <c r="F216" t="s">
        <v>2289</v>
      </c>
      <c r="G216" t="s">
        <v>1102</v>
      </c>
      <c r="H216" s="8">
        <v>3.7834482758620691</v>
      </c>
      <c r="J216">
        <v>0</v>
      </c>
      <c r="K216">
        <v>1</v>
      </c>
      <c r="L216">
        <v>2</v>
      </c>
      <c r="M216">
        <v>5</v>
      </c>
      <c r="N216">
        <v>5</v>
      </c>
      <c r="O216">
        <v>2</v>
      </c>
      <c r="P216">
        <v>5</v>
      </c>
      <c r="Q216">
        <v>3</v>
      </c>
      <c r="R216">
        <v>7</v>
      </c>
      <c r="S216">
        <v>2</v>
      </c>
      <c r="T216">
        <v>32</v>
      </c>
      <c r="U216">
        <v>10</v>
      </c>
      <c r="W216">
        <v>3.2</v>
      </c>
      <c r="Y216" s="10">
        <v>12.107034482758621</v>
      </c>
      <c r="AA216" s="11">
        <v>121.07034482758621</v>
      </c>
    </row>
    <row r="217" spans="1:27" x14ac:dyDescent="0.2">
      <c r="A217">
        <v>386</v>
      </c>
      <c r="B217" s="8">
        <v>109.72</v>
      </c>
      <c r="C217">
        <v>29</v>
      </c>
      <c r="D217" t="s">
        <v>2288</v>
      </c>
      <c r="E217" t="s">
        <v>2287</v>
      </c>
      <c r="F217" t="s">
        <v>2286</v>
      </c>
      <c r="G217" t="s">
        <v>1127</v>
      </c>
      <c r="H217" s="8">
        <v>3.7834482758620691</v>
      </c>
      <c r="J217">
        <v>1</v>
      </c>
      <c r="K217">
        <v>0</v>
      </c>
      <c r="L217">
        <v>3</v>
      </c>
      <c r="M217">
        <v>2</v>
      </c>
      <c r="N217">
        <v>2</v>
      </c>
      <c r="O217">
        <v>7</v>
      </c>
      <c r="P217">
        <v>2</v>
      </c>
      <c r="Q217">
        <v>6</v>
      </c>
      <c r="R217">
        <v>5</v>
      </c>
      <c r="S217">
        <v>1</v>
      </c>
      <c r="T217">
        <v>29</v>
      </c>
      <c r="U217">
        <v>10</v>
      </c>
      <c r="W217">
        <v>2.9</v>
      </c>
      <c r="Y217" s="10">
        <v>10.972</v>
      </c>
      <c r="AA217" s="11">
        <v>109.72</v>
      </c>
    </row>
    <row r="218" spans="1:27" x14ac:dyDescent="0.2">
      <c r="A218">
        <v>424</v>
      </c>
      <c r="B218" s="8">
        <v>109.71</v>
      </c>
      <c r="C218">
        <v>30</v>
      </c>
      <c r="D218" t="s">
        <v>2285</v>
      </c>
      <c r="E218" t="s">
        <v>2284</v>
      </c>
      <c r="F218" t="s">
        <v>2283</v>
      </c>
      <c r="G218" t="s">
        <v>1148</v>
      </c>
      <c r="H218" s="8">
        <v>3.6569999999999996</v>
      </c>
      <c r="J218">
        <v>1</v>
      </c>
      <c r="K218">
        <v>0</v>
      </c>
      <c r="L218">
        <v>0</v>
      </c>
      <c r="M218">
        <v>4</v>
      </c>
      <c r="N218">
        <v>4</v>
      </c>
      <c r="O218">
        <v>3</v>
      </c>
      <c r="P218">
        <v>6</v>
      </c>
      <c r="Q218">
        <v>6</v>
      </c>
      <c r="R218">
        <v>4</v>
      </c>
      <c r="S218">
        <v>2</v>
      </c>
      <c r="T218">
        <v>30</v>
      </c>
      <c r="U218">
        <v>10</v>
      </c>
      <c r="W218">
        <v>3</v>
      </c>
      <c r="Y218" s="10">
        <v>10.970999999999998</v>
      </c>
      <c r="AA218" s="11">
        <v>109.70999999999998</v>
      </c>
    </row>
    <row r="219" spans="1:27" x14ac:dyDescent="0.2">
      <c r="A219">
        <v>284</v>
      </c>
      <c r="B219" s="8">
        <v>108.78</v>
      </c>
      <c r="C219">
        <v>28</v>
      </c>
      <c r="D219" t="s">
        <v>2282</v>
      </c>
      <c r="E219" t="s">
        <v>1347</v>
      </c>
      <c r="F219" t="s">
        <v>2281</v>
      </c>
      <c r="G219" t="s">
        <v>1138</v>
      </c>
      <c r="H219" s="8">
        <v>3.8850000000000002</v>
      </c>
      <c r="J219">
        <v>1</v>
      </c>
      <c r="K219">
        <v>2</v>
      </c>
      <c r="L219">
        <v>1</v>
      </c>
      <c r="M219">
        <v>5</v>
      </c>
      <c r="N219">
        <v>5</v>
      </c>
      <c r="O219">
        <v>1</v>
      </c>
      <c r="P219">
        <v>5</v>
      </c>
      <c r="Q219">
        <v>3</v>
      </c>
      <c r="R219">
        <v>2</v>
      </c>
      <c r="S219">
        <v>4</v>
      </c>
      <c r="T219">
        <v>29</v>
      </c>
      <c r="U219">
        <v>10</v>
      </c>
      <c r="W219">
        <v>2.9</v>
      </c>
      <c r="Y219" s="10">
        <v>11.266500000000001</v>
      </c>
      <c r="AA219" s="11">
        <v>112.66500000000001</v>
      </c>
    </row>
    <row r="220" spans="1:27" x14ac:dyDescent="0.2">
      <c r="A220">
        <v>594</v>
      </c>
      <c r="B220" s="8">
        <v>108.77</v>
      </c>
      <c r="C220">
        <v>27</v>
      </c>
      <c r="D220" t="s">
        <v>2280</v>
      </c>
      <c r="E220" t="s">
        <v>2279</v>
      </c>
      <c r="F220" t="s">
        <v>2278</v>
      </c>
      <c r="G220" t="s">
        <v>1148</v>
      </c>
      <c r="H220" s="8">
        <v>4.0285185185185179</v>
      </c>
      <c r="J220">
        <v>2</v>
      </c>
      <c r="K220">
        <v>2</v>
      </c>
      <c r="L220">
        <v>4</v>
      </c>
      <c r="M220">
        <v>6</v>
      </c>
      <c r="N220">
        <v>6</v>
      </c>
      <c r="O220">
        <v>1</v>
      </c>
      <c r="P220">
        <v>4</v>
      </c>
      <c r="Q220">
        <v>4</v>
      </c>
      <c r="R220">
        <v>0</v>
      </c>
      <c r="S220">
        <v>2</v>
      </c>
      <c r="T220">
        <v>31</v>
      </c>
      <c r="U220">
        <v>10</v>
      </c>
      <c r="W220">
        <v>3.1</v>
      </c>
      <c r="Y220" s="10">
        <v>12.488407407407406</v>
      </c>
      <c r="AA220" s="11">
        <v>124.88407407407406</v>
      </c>
    </row>
    <row r="221" spans="1:27" x14ac:dyDescent="0.2">
      <c r="A221">
        <v>277</v>
      </c>
      <c r="B221" s="8">
        <v>108.76</v>
      </c>
      <c r="C221">
        <v>32</v>
      </c>
      <c r="D221" t="s">
        <v>2277</v>
      </c>
      <c r="E221" t="s">
        <v>2276</v>
      </c>
      <c r="F221" t="s">
        <v>2275</v>
      </c>
      <c r="G221" t="s">
        <v>1138</v>
      </c>
      <c r="H221" s="8">
        <v>3.3987500000000002</v>
      </c>
      <c r="J221">
        <v>1</v>
      </c>
      <c r="K221">
        <v>0</v>
      </c>
      <c r="L221">
        <v>3</v>
      </c>
      <c r="M221">
        <v>4</v>
      </c>
      <c r="N221">
        <v>4</v>
      </c>
      <c r="O221">
        <v>4</v>
      </c>
      <c r="P221">
        <v>2</v>
      </c>
      <c r="Q221">
        <v>4</v>
      </c>
      <c r="R221">
        <v>6</v>
      </c>
      <c r="S221">
        <v>4</v>
      </c>
      <c r="T221">
        <v>32</v>
      </c>
      <c r="U221">
        <v>10</v>
      </c>
      <c r="W221">
        <v>3.2</v>
      </c>
      <c r="Y221" s="10">
        <v>10.876000000000001</v>
      </c>
      <c r="AA221" s="11">
        <v>108.76000000000002</v>
      </c>
    </row>
    <row r="222" spans="1:27" x14ac:dyDescent="0.2">
      <c r="A222">
        <v>590</v>
      </c>
      <c r="B222" s="8">
        <v>108.76</v>
      </c>
      <c r="C222">
        <v>25</v>
      </c>
      <c r="D222" t="s">
        <v>2274</v>
      </c>
      <c r="E222" t="s">
        <v>2273</v>
      </c>
      <c r="F222" t="s">
        <v>2272</v>
      </c>
      <c r="G222" t="s">
        <v>1074</v>
      </c>
      <c r="H222" s="8">
        <v>4.3504000000000005</v>
      </c>
      <c r="J222">
        <v>1</v>
      </c>
      <c r="K222">
        <v>0</v>
      </c>
      <c r="L222">
        <v>2</v>
      </c>
      <c r="M222">
        <v>4</v>
      </c>
      <c r="N222">
        <v>4</v>
      </c>
      <c r="O222">
        <v>4</v>
      </c>
      <c r="P222">
        <v>5</v>
      </c>
      <c r="Q222">
        <v>2</v>
      </c>
      <c r="R222">
        <v>2</v>
      </c>
      <c r="S222">
        <v>1</v>
      </c>
      <c r="T222">
        <v>25</v>
      </c>
      <c r="U222">
        <v>10</v>
      </c>
      <c r="W222">
        <v>2.5</v>
      </c>
      <c r="Y222" s="10">
        <v>10.876000000000001</v>
      </c>
      <c r="AA222" s="11">
        <v>108.76000000000002</v>
      </c>
    </row>
    <row r="223" spans="1:27" x14ac:dyDescent="0.2">
      <c r="A223">
        <v>334</v>
      </c>
      <c r="B223" s="8">
        <v>108.75</v>
      </c>
      <c r="C223">
        <v>30</v>
      </c>
      <c r="D223" t="s">
        <v>2271</v>
      </c>
      <c r="E223" t="s">
        <v>2270</v>
      </c>
      <c r="F223" t="s">
        <v>2269</v>
      </c>
      <c r="G223" t="s">
        <v>1083</v>
      </c>
      <c r="H223" s="8">
        <v>3.625</v>
      </c>
      <c r="J223">
        <v>2</v>
      </c>
      <c r="K223">
        <v>0</v>
      </c>
      <c r="L223">
        <v>3</v>
      </c>
      <c r="M223">
        <v>4</v>
      </c>
      <c r="N223">
        <v>4</v>
      </c>
      <c r="O223">
        <v>4</v>
      </c>
      <c r="P223">
        <v>2</v>
      </c>
      <c r="Q223">
        <v>6</v>
      </c>
      <c r="R223">
        <v>3</v>
      </c>
      <c r="S223">
        <v>5</v>
      </c>
      <c r="T223">
        <v>33</v>
      </c>
      <c r="U223">
        <v>10</v>
      </c>
      <c r="W223">
        <v>3.3</v>
      </c>
      <c r="Y223" s="10">
        <v>11.962499999999999</v>
      </c>
      <c r="AA223" s="11">
        <v>119.62499999999999</v>
      </c>
    </row>
    <row r="224" spans="1:27" x14ac:dyDescent="0.2">
      <c r="A224">
        <v>518</v>
      </c>
      <c r="B224" s="8">
        <v>108.75</v>
      </c>
      <c r="C224">
        <v>26</v>
      </c>
      <c r="D224" t="s">
        <v>2268</v>
      </c>
      <c r="E224" t="s">
        <v>2267</v>
      </c>
      <c r="F224" t="s">
        <v>2266</v>
      </c>
      <c r="G224" t="s">
        <v>1141</v>
      </c>
      <c r="H224" s="8">
        <v>4.1826923076923075</v>
      </c>
      <c r="J224">
        <v>0</v>
      </c>
      <c r="K224">
        <v>1</v>
      </c>
      <c r="L224">
        <v>1</v>
      </c>
      <c r="M224">
        <v>4</v>
      </c>
      <c r="N224">
        <v>4</v>
      </c>
      <c r="O224">
        <v>1</v>
      </c>
      <c r="P224">
        <v>8</v>
      </c>
      <c r="Q224">
        <v>2</v>
      </c>
      <c r="R224">
        <v>5</v>
      </c>
      <c r="S224">
        <v>3</v>
      </c>
      <c r="T224">
        <v>29</v>
      </c>
      <c r="U224">
        <v>10</v>
      </c>
      <c r="W224">
        <v>2.9</v>
      </c>
      <c r="Y224" s="10">
        <v>12.129807692307692</v>
      </c>
      <c r="AA224" s="11">
        <v>121.29807692307692</v>
      </c>
    </row>
    <row r="225" spans="1:27" x14ac:dyDescent="0.2">
      <c r="A225">
        <v>574</v>
      </c>
      <c r="B225" s="8">
        <v>108.73</v>
      </c>
      <c r="C225">
        <v>28</v>
      </c>
      <c r="D225" t="s">
        <v>2265</v>
      </c>
      <c r="E225" t="s">
        <v>2264</v>
      </c>
      <c r="F225" t="s">
        <v>2263</v>
      </c>
      <c r="G225" t="s">
        <v>1146</v>
      </c>
      <c r="H225" s="8">
        <v>3.8832142857142857</v>
      </c>
      <c r="J225">
        <v>1</v>
      </c>
      <c r="K225">
        <v>0</v>
      </c>
      <c r="L225">
        <v>3</v>
      </c>
      <c r="M225">
        <v>7</v>
      </c>
      <c r="N225">
        <v>7</v>
      </c>
      <c r="O225">
        <v>2</v>
      </c>
      <c r="P225">
        <v>4</v>
      </c>
      <c r="Q225">
        <v>3</v>
      </c>
      <c r="R225">
        <v>4</v>
      </c>
      <c r="S225">
        <v>2</v>
      </c>
      <c r="T225">
        <v>33</v>
      </c>
      <c r="U225">
        <v>10</v>
      </c>
      <c r="W225">
        <v>3.3</v>
      </c>
      <c r="Y225" s="10">
        <v>12.814607142857142</v>
      </c>
      <c r="AA225" s="11">
        <v>128.14607142857142</v>
      </c>
    </row>
    <row r="226" spans="1:27" x14ac:dyDescent="0.2">
      <c r="A226">
        <v>239</v>
      </c>
      <c r="B226" s="8">
        <v>108.72</v>
      </c>
      <c r="C226">
        <v>34</v>
      </c>
      <c r="D226" t="s">
        <v>2262</v>
      </c>
      <c r="E226" t="s">
        <v>2261</v>
      </c>
      <c r="F226" t="s">
        <v>2260</v>
      </c>
      <c r="G226" t="s">
        <v>1140</v>
      </c>
      <c r="H226" s="8">
        <v>3.1976470588235295</v>
      </c>
      <c r="J226">
        <v>4</v>
      </c>
      <c r="K226">
        <v>2</v>
      </c>
      <c r="L226">
        <v>4</v>
      </c>
      <c r="M226">
        <v>3</v>
      </c>
      <c r="N226">
        <v>3</v>
      </c>
      <c r="O226">
        <v>3</v>
      </c>
      <c r="P226">
        <v>4</v>
      </c>
      <c r="Q226">
        <v>5</v>
      </c>
      <c r="R226">
        <v>8</v>
      </c>
      <c r="S226">
        <v>0</v>
      </c>
      <c r="T226">
        <v>36</v>
      </c>
      <c r="U226">
        <v>10</v>
      </c>
      <c r="W226">
        <v>3.6</v>
      </c>
      <c r="Y226" s="10">
        <v>11.511529411764707</v>
      </c>
      <c r="AA226" s="11">
        <v>115.11529411764707</v>
      </c>
    </row>
    <row r="227" spans="1:27" x14ac:dyDescent="0.2">
      <c r="A227">
        <v>167</v>
      </c>
      <c r="B227" s="8">
        <v>108.71</v>
      </c>
      <c r="C227">
        <v>32</v>
      </c>
      <c r="D227" t="s">
        <v>2259</v>
      </c>
      <c r="E227" t="s">
        <v>2258</v>
      </c>
      <c r="F227" t="s">
        <v>2257</v>
      </c>
      <c r="G227" t="s">
        <v>1149</v>
      </c>
      <c r="H227" s="8">
        <v>3.3971874999999998</v>
      </c>
      <c r="J227">
        <v>2</v>
      </c>
      <c r="K227">
        <v>1</v>
      </c>
      <c r="L227">
        <v>3</v>
      </c>
      <c r="M227">
        <v>6</v>
      </c>
      <c r="N227">
        <v>6</v>
      </c>
      <c r="O227">
        <v>2</v>
      </c>
      <c r="P227">
        <v>6</v>
      </c>
      <c r="Q227">
        <v>2</v>
      </c>
      <c r="R227">
        <v>5</v>
      </c>
      <c r="S227">
        <v>5</v>
      </c>
      <c r="T227">
        <v>38</v>
      </c>
      <c r="U227">
        <v>10</v>
      </c>
      <c r="W227">
        <v>3.8</v>
      </c>
      <c r="Y227" s="10">
        <v>12.909312499999999</v>
      </c>
      <c r="AA227" s="11">
        <v>129.09312499999999</v>
      </c>
    </row>
    <row r="228" spans="1:27" x14ac:dyDescent="0.2">
      <c r="A228">
        <v>293</v>
      </c>
      <c r="B228" s="8">
        <v>107.79</v>
      </c>
      <c r="C228">
        <v>31</v>
      </c>
      <c r="D228" t="s">
        <v>2256</v>
      </c>
      <c r="E228" t="s">
        <v>2255</v>
      </c>
      <c r="F228" t="s">
        <v>2254</v>
      </c>
      <c r="G228" t="s">
        <v>1125</v>
      </c>
      <c r="H228" s="8">
        <v>3.4770967741935488</v>
      </c>
      <c r="J228">
        <v>1</v>
      </c>
      <c r="K228">
        <v>2</v>
      </c>
      <c r="L228">
        <v>4</v>
      </c>
      <c r="M228">
        <v>4</v>
      </c>
      <c r="N228">
        <v>4</v>
      </c>
      <c r="O228">
        <v>2</v>
      </c>
      <c r="P228">
        <v>4</v>
      </c>
      <c r="Q228">
        <v>1</v>
      </c>
      <c r="R228">
        <v>5</v>
      </c>
      <c r="S228">
        <v>5</v>
      </c>
      <c r="T228">
        <v>32</v>
      </c>
      <c r="U228">
        <v>10</v>
      </c>
      <c r="W228">
        <v>3.2</v>
      </c>
      <c r="Y228" s="10">
        <v>11.126709677419356</v>
      </c>
      <c r="AA228" s="11">
        <v>111.26709677419356</v>
      </c>
    </row>
    <row r="229" spans="1:27" x14ac:dyDescent="0.2">
      <c r="A229">
        <v>571</v>
      </c>
      <c r="B229" s="8">
        <v>107.78</v>
      </c>
      <c r="C229">
        <v>24</v>
      </c>
      <c r="D229" t="s">
        <v>2253</v>
      </c>
      <c r="E229" t="s">
        <v>2252</v>
      </c>
      <c r="F229" t="s">
        <v>2251</v>
      </c>
      <c r="G229" t="s">
        <v>1134</v>
      </c>
      <c r="H229" s="8">
        <v>4.4908333333333337</v>
      </c>
      <c r="J229">
        <v>1</v>
      </c>
      <c r="K229">
        <v>1</v>
      </c>
      <c r="L229">
        <v>5</v>
      </c>
      <c r="M229">
        <v>2</v>
      </c>
      <c r="N229">
        <v>2</v>
      </c>
      <c r="O229">
        <v>3</v>
      </c>
      <c r="P229">
        <v>4</v>
      </c>
      <c r="Q229">
        <v>3</v>
      </c>
      <c r="R229">
        <v>2</v>
      </c>
      <c r="S229">
        <v>2</v>
      </c>
      <c r="T229">
        <v>25</v>
      </c>
      <c r="U229">
        <v>10</v>
      </c>
      <c r="W229">
        <v>2.5</v>
      </c>
      <c r="Y229" s="10">
        <v>11.227083333333335</v>
      </c>
      <c r="AA229" s="11">
        <v>112.27083333333334</v>
      </c>
    </row>
    <row r="230" spans="1:27" x14ac:dyDescent="0.2">
      <c r="A230">
        <v>427</v>
      </c>
      <c r="B230" s="8">
        <v>107.77</v>
      </c>
      <c r="C230">
        <v>24</v>
      </c>
      <c r="D230" t="s">
        <v>2250</v>
      </c>
      <c r="E230" t="s">
        <v>2249</v>
      </c>
      <c r="F230" t="s">
        <v>2248</v>
      </c>
      <c r="G230" t="s">
        <v>1144</v>
      </c>
      <c r="H230" s="8">
        <v>4.4904166666666665</v>
      </c>
      <c r="J230">
        <v>1</v>
      </c>
      <c r="K230">
        <v>0</v>
      </c>
      <c r="L230">
        <v>5</v>
      </c>
      <c r="M230">
        <v>2</v>
      </c>
      <c r="N230">
        <v>2</v>
      </c>
      <c r="O230">
        <v>3</v>
      </c>
      <c r="P230">
        <v>4</v>
      </c>
      <c r="Q230">
        <v>5</v>
      </c>
      <c r="R230">
        <v>1</v>
      </c>
      <c r="S230">
        <v>3</v>
      </c>
      <c r="T230">
        <v>26</v>
      </c>
      <c r="U230">
        <v>10</v>
      </c>
      <c r="W230">
        <v>2.6</v>
      </c>
      <c r="Y230" s="10">
        <v>11.675083333333333</v>
      </c>
      <c r="AA230" s="11">
        <v>116.75083333333333</v>
      </c>
    </row>
    <row r="231" spans="1:27" x14ac:dyDescent="0.2">
      <c r="A231">
        <v>332</v>
      </c>
      <c r="B231" s="8">
        <v>107.74</v>
      </c>
      <c r="C231">
        <v>28</v>
      </c>
      <c r="D231" t="s">
        <v>2247</v>
      </c>
      <c r="E231" t="s">
        <v>2246</v>
      </c>
      <c r="F231" t="s">
        <v>2245</v>
      </c>
      <c r="G231" t="s">
        <v>1114</v>
      </c>
      <c r="H231" s="8">
        <v>3.8478571428571429</v>
      </c>
      <c r="J231">
        <v>1</v>
      </c>
      <c r="K231">
        <v>1</v>
      </c>
      <c r="L231">
        <v>0</v>
      </c>
      <c r="M231">
        <v>7</v>
      </c>
      <c r="N231">
        <v>7</v>
      </c>
      <c r="O231">
        <v>0</v>
      </c>
      <c r="P231">
        <v>8</v>
      </c>
      <c r="Q231">
        <v>5</v>
      </c>
      <c r="R231">
        <v>3</v>
      </c>
      <c r="S231">
        <v>3</v>
      </c>
      <c r="T231">
        <v>35</v>
      </c>
      <c r="U231">
        <v>10</v>
      </c>
      <c r="W231">
        <v>3.5</v>
      </c>
      <c r="Y231" s="10">
        <v>13.467499999999999</v>
      </c>
      <c r="AA231" s="11">
        <v>134.67499999999998</v>
      </c>
    </row>
    <row r="232" spans="1:27" x14ac:dyDescent="0.2">
      <c r="A232">
        <v>588</v>
      </c>
      <c r="B232" s="8">
        <v>107.73</v>
      </c>
      <c r="C232">
        <v>29</v>
      </c>
      <c r="D232" t="s">
        <v>2244</v>
      </c>
      <c r="E232" t="s">
        <v>2243</v>
      </c>
      <c r="F232" t="s">
        <v>2242</v>
      </c>
      <c r="G232" t="s">
        <v>1148</v>
      </c>
      <c r="H232" s="8">
        <v>3.7148275862068969</v>
      </c>
      <c r="J232">
        <v>1</v>
      </c>
      <c r="K232">
        <v>1</v>
      </c>
      <c r="L232">
        <v>4</v>
      </c>
      <c r="M232">
        <v>5</v>
      </c>
      <c r="N232">
        <v>5</v>
      </c>
      <c r="O232">
        <v>1</v>
      </c>
      <c r="P232">
        <v>8</v>
      </c>
      <c r="Q232">
        <v>1</v>
      </c>
      <c r="R232">
        <v>4</v>
      </c>
      <c r="S232">
        <v>3</v>
      </c>
      <c r="T232">
        <v>33</v>
      </c>
      <c r="U232">
        <v>10</v>
      </c>
      <c r="W232">
        <v>3.3</v>
      </c>
      <c r="Y232" s="10">
        <v>12.258931034482758</v>
      </c>
      <c r="AA232" s="11">
        <v>122.58931034482758</v>
      </c>
    </row>
    <row r="233" spans="1:27" x14ac:dyDescent="0.2">
      <c r="A233">
        <v>145</v>
      </c>
      <c r="B233" s="8">
        <v>107.73</v>
      </c>
      <c r="C233">
        <v>28</v>
      </c>
      <c r="D233" t="s">
        <v>2241</v>
      </c>
      <c r="E233" t="s">
        <v>2240</v>
      </c>
      <c r="F233" t="s">
        <v>2239</v>
      </c>
      <c r="G233" t="s">
        <v>1137</v>
      </c>
      <c r="H233" s="8">
        <v>3.8475000000000001</v>
      </c>
      <c r="J233">
        <v>1</v>
      </c>
      <c r="K233">
        <v>0</v>
      </c>
      <c r="L233">
        <v>1</v>
      </c>
      <c r="M233">
        <v>6</v>
      </c>
      <c r="N233">
        <v>6</v>
      </c>
      <c r="O233">
        <v>3</v>
      </c>
      <c r="P233">
        <v>5</v>
      </c>
      <c r="Q233">
        <v>2</v>
      </c>
      <c r="R233">
        <v>8</v>
      </c>
      <c r="S233">
        <v>1</v>
      </c>
      <c r="T233">
        <v>33</v>
      </c>
      <c r="U233">
        <v>10</v>
      </c>
      <c r="W233">
        <v>3.3</v>
      </c>
      <c r="Y233" s="10">
        <v>12.69675</v>
      </c>
      <c r="AA233" s="11">
        <v>126.9675</v>
      </c>
    </row>
    <row r="234" spans="1:27" x14ac:dyDescent="0.2">
      <c r="A234">
        <v>441</v>
      </c>
      <c r="B234" s="8">
        <v>107.73</v>
      </c>
      <c r="C234">
        <v>28</v>
      </c>
      <c r="D234" t="s">
        <v>2238</v>
      </c>
      <c r="E234" t="s">
        <v>2237</v>
      </c>
      <c r="F234" t="s">
        <v>2236</v>
      </c>
      <c r="G234" t="s">
        <v>1112</v>
      </c>
      <c r="H234" s="8">
        <v>3.8475000000000001</v>
      </c>
      <c r="J234">
        <v>0</v>
      </c>
      <c r="K234">
        <v>1</v>
      </c>
      <c r="L234">
        <v>2</v>
      </c>
      <c r="M234">
        <v>5</v>
      </c>
      <c r="N234">
        <v>5</v>
      </c>
      <c r="O234">
        <v>3</v>
      </c>
      <c r="P234">
        <v>6</v>
      </c>
      <c r="Q234">
        <v>5</v>
      </c>
      <c r="R234">
        <v>3</v>
      </c>
      <c r="S234">
        <v>2</v>
      </c>
      <c r="T234">
        <v>32</v>
      </c>
      <c r="U234">
        <v>10</v>
      </c>
      <c r="W234">
        <v>3.2</v>
      </c>
      <c r="Y234" s="10">
        <v>12.312000000000001</v>
      </c>
      <c r="AA234" s="11">
        <v>123.12</v>
      </c>
    </row>
    <row r="235" spans="1:27" x14ac:dyDescent="0.2">
      <c r="A235">
        <v>157</v>
      </c>
      <c r="B235" s="8">
        <v>107.71</v>
      </c>
      <c r="C235">
        <v>31</v>
      </c>
      <c r="D235" t="s">
        <v>2235</v>
      </c>
      <c r="E235" t="s">
        <v>2002</v>
      </c>
      <c r="F235" t="s">
        <v>2234</v>
      </c>
      <c r="G235" t="s">
        <v>1059</v>
      </c>
      <c r="H235" s="8">
        <v>3.4745161290322577</v>
      </c>
      <c r="J235">
        <v>2</v>
      </c>
      <c r="K235">
        <v>0</v>
      </c>
      <c r="L235">
        <v>1</v>
      </c>
      <c r="M235">
        <v>4</v>
      </c>
      <c r="N235">
        <v>4</v>
      </c>
      <c r="O235">
        <v>1</v>
      </c>
      <c r="P235">
        <v>11</v>
      </c>
      <c r="Q235">
        <v>4</v>
      </c>
      <c r="R235">
        <v>7</v>
      </c>
      <c r="S235">
        <v>1</v>
      </c>
      <c r="T235">
        <v>35</v>
      </c>
      <c r="U235">
        <v>10</v>
      </c>
      <c r="W235">
        <v>3.5</v>
      </c>
      <c r="Y235" s="10">
        <v>12.160806451612903</v>
      </c>
      <c r="AA235" s="11">
        <v>121.60806451612902</v>
      </c>
    </row>
    <row r="236" spans="1:27" x14ac:dyDescent="0.2">
      <c r="A236">
        <v>254</v>
      </c>
      <c r="B236" s="8">
        <v>107.7</v>
      </c>
      <c r="C236">
        <v>32</v>
      </c>
      <c r="D236" t="s">
        <v>2233</v>
      </c>
      <c r="E236" t="s">
        <v>2232</v>
      </c>
      <c r="F236" t="s">
        <v>2231</v>
      </c>
      <c r="G236" t="s">
        <v>1144</v>
      </c>
      <c r="H236" s="8">
        <v>3.3656250000000001</v>
      </c>
      <c r="J236">
        <v>1</v>
      </c>
      <c r="K236">
        <v>1</v>
      </c>
      <c r="L236">
        <v>4</v>
      </c>
      <c r="M236">
        <v>4</v>
      </c>
      <c r="N236">
        <v>4</v>
      </c>
      <c r="O236">
        <v>4</v>
      </c>
      <c r="P236">
        <v>5</v>
      </c>
      <c r="Q236">
        <v>2</v>
      </c>
      <c r="R236">
        <v>8</v>
      </c>
      <c r="S236">
        <v>2</v>
      </c>
      <c r="T236">
        <v>35</v>
      </c>
      <c r="U236">
        <v>10</v>
      </c>
      <c r="W236">
        <v>3.5</v>
      </c>
      <c r="Y236" s="10">
        <v>11.7796875</v>
      </c>
      <c r="AA236" s="11">
        <v>117.796875</v>
      </c>
    </row>
    <row r="237" spans="1:27" x14ac:dyDescent="0.2">
      <c r="A237">
        <v>418</v>
      </c>
      <c r="B237" s="8">
        <v>107.7</v>
      </c>
      <c r="C237">
        <v>30</v>
      </c>
      <c r="D237" t="s">
        <v>2230</v>
      </c>
      <c r="E237" t="s">
        <v>2229</v>
      </c>
      <c r="F237" t="s">
        <v>2228</v>
      </c>
      <c r="G237" t="s">
        <v>1115</v>
      </c>
      <c r="H237" s="8">
        <v>3.5900000000000003</v>
      </c>
      <c r="J237">
        <v>0</v>
      </c>
      <c r="K237">
        <v>0</v>
      </c>
      <c r="L237">
        <v>0</v>
      </c>
      <c r="M237">
        <v>4</v>
      </c>
      <c r="N237">
        <v>4</v>
      </c>
      <c r="O237">
        <v>1</v>
      </c>
      <c r="P237">
        <v>4</v>
      </c>
      <c r="Q237">
        <v>7</v>
      </c>
      <c r="R237">
        <v>6</v>
      </c>
      <c r="S237">
        <v>5</v>
      </c>
      <c r="T237">
        <v>31</v>
      </c>
      <c r="U237">
        <v>10</v>
      </c>
      <c r="W237">
        <v>3.1</v>
      </c>
      <c r="Y237" s="10">
        <v>11.129000000000001</v>
      </c>
      <c r="AA237" s="11">
        <v>111.29000000000002</v>
      </c>
    </row>
    <row r="238" spans="1:27" x14ac:dyDescent="0.2">
      <c r="A238">
        <v>91</v>
      </c>
      <c r="B238" s="8">
        <v>107.66</v>
      </c>
      <c r="C238">
        <v>35</v>
      </c>
      <c r="D238" t="s">
        <v>2227</v>
      </c>
      <c r="E238" t="s">
        <v>2226</v>
      </c>
      <c r="F238" t="s">
        <v>2225</v>
      </c>
      <c r="G238" t="s">
        <v>1045</v>
      </c>
      <c r="H238" s="8">
        <v>3.0760000000000001</v>
      </c>
      <c r="J238">
        <v>1</v>
      </c>
      <c r="K238">
        <v>0</v>
      </c>
      <c r="L238">
        <v>2</v>
      </c>
      <c r="M238">
        <v>7</v>
      </c>
      <c r="N238">
        <v>7</v>
      </c>
      <c r="O238">
        <v>4</v>
      </c>
      <c r="P238">
        <v>7</v>
      </c>
      <c r="Q238">
        <v>2</v>
      </c>
      <c r="R238">
        <v>3</v>
      </c>
      <c r="S238">
        <v>6</v>
      </c>
      <c r="T238">
        <v>39</v>
      </c>
      <c r="U238">
        <v>10</v>
      </c>
      <c r="W238">
        <v>3.9</v>
      </c>
      <c r="Y238" s="10">
        <v>11.9964</v>
      </c>
      <c r="AA238" s="11">
        <v>119.964</v>
      </c>
    </row>
    <row r="239" spans="1:27" x14ac:dyDescent="0.2">
      <c r="A239">
        <v>477</v>
      </c>
      <c r="B239" s="8">
        <v>106.79</v>
      </c>
      <c r="C239">
        <v>22</v>
      </c>
      <c r="D239" t="s">
        <v>2224</v>
      </c>
      <c r="E239" t="s">
        <v>2223</v>
      </c>
      <c r="F239" t="s">
        <v>2222</v>
      </c>
      <c r="G239" t="s">
        <v>1135</v>
      </c>
      <c r="H239" s="8">
        <v>4.8540909090909095</v>
      </c>
      <c r="J239">
        <v>0</v>
      </c>
      <c r="K239">
        <v>1</v>
      </c>
      <c r="L239">
        <v>3</v>
      </c>
      <c r="M239">
        <v>3</v>
      </c>
      <c r="N239">
        <v>3</v>
      </c>
      <c r="O239">
        <v>1</v>
      </c>
      <c r="P239">
        <v>6</v>
      </c>
      <c r="Q239">
        <v>2</v>
      </c>
      <c r="R239">
        <v>2</v>
      </c>
      <c r="S239">
        <v>3</v>
      </c>
      <c r="T239">
        <v>24</v>
      </c>
      <c r="U239">
        <v>10</v>
      </c>
      <c r="W239">
        <v>2.4</v>
      </c>
      <c r="Y239" s="10">
        <v>11.649818181818182</v>
      </c>
      <c r="AA239" s="11">
        <v>116.49818181818182</v>
      </c>
    </row>
    <row r="240" spans="1:27" x14ac:dyDescent="0.2">
      <c r="A240">
        <v>240</v>
      </c>
      <c r="B240" s="8">
        <v>106.77</v>
      </c>
      <c r="C240">
        <v>26</v>
      </c>
      <c r="D240" t="s">
        <v>2221</v>
      </c>
      <c r="E240" t="s">
        <v>2220</v>
      </c>
      <c r="F240" t="s">
        <v>2219</v>
      </c>
      <c r="G240" t="s">
        <v>1146</v>
      </c>
      <c r="H240" s="8">
        <v>4.1065384615384612</v>
      </c>
      <c r="J240">
        <v>3</v>
      </c>
      <c r="K240">
        <v>0</v>
      </c>
      <c r="L240">
        <v>2</v>
      </c>
      <c r="M240">
        <v>2</v>
      </c>
      <c r="N240">
        <v>2</v>
      </c>
      <c r="O240">
        <v>3</v>
      </c>
      <c r="P240">
        <v>7</v>
      </c>
      <c r="Q240">
        <v>1</v>
      </c>
      <c r="R240">
        <v>5</v>
      </c>
      <c r="S240">
        <v>2</v>
      </c>
      <c r="T240">
        <v>27</v>
      </c>
      <c r="U240">
        <v>10</v>
      </c>
      <c r="W240">
        <v>2.7</v>
      </c>
      <c r="Y240" s="10">
        <v>11.087653846153847</v>
      </c>
      <c r="AA240" s="11">
        <v>110.87653846153847</v>
      </c>
    </row>
    <row r="241" spans="1:27" x14ac:dyDescent="0.2">
      <c r="A241">
        <v>343</v>
      </c>
      <c r="B241" s="8">
        <v>106.77</v>
      </c>
      <c r="C241">
        <v>25</v>
      </c>
      <c r="D241" t="s">
        <v>2218</v>
      </c>
      <c r="E241" t="s">
        <v>2217</v>
      </c>
      <c r="F241" t="s">
        <v>2216</v>
      </c>
      <c r="G241" t="s">
        <v>1145</v>
      </c>
      <c r="H241" s="8">
        <v>4.2707999999999995</v>
      </c>
      <c r="J241">
        <v>2</v>
      </c>
      <c r="K241">
        <v>0</v>
      </c>
      <c r="L241">
        <v>5</v>
      </c>
      <c r="M241">
        <v>4</v>
      </c>
      <c r="N241">
        <v>4</v>
      </c>
      <c r="O241">
        <v>0</v>
      </c>
      <c r="P241">
        <v>4</v>
      </c>
      <c r="Q241">
        <v>3</v>
      </c>
      <c r="R241">
        <v>4</v>
      </c>
      <c r="S241">
        <v>1</v>
      </c>
      <c r="T241">
        <v>27</v>
      </c>
      <c r="U241">
        <v>10</v>
      </c>
      <c r="W241">
        <v>2.7</v>
      </c>
      <c r="Y241" s="10">
        <v>11.53116</v>
      </c>
      <c r="AA241" s="11">
        <v>115.3116</v>
      </c>
    </row>
    <row r="242" spans="1:27" x14ac:dyDescent="0.2">
      <c r="A242">
        <v>155</v>
      </c>
      <c r="B242" s="8">
        <v>106.76</v>
      </c>
      <c r="C242">
        <v>25</v>
      </c>
      <c r="D242" t="s">
        <v>2215</v>
      </c>
      <c r="E242" t="s">
        <v>2214</v>
      </c>
      <c r="F242" t="s">
        <v>2213</v>
      </c>
      <c r="G242" t="s">
        <v>1108</v>
      </c>
      <c r="H242" s="8">
        <v>4.2704000000000004</v>
      </c>
      <c r="J242">
        <v>1</v>
      </c>
      <c r="K242">
        <v>0</v>
      </c>
      <c r="L242">
        <v>3</v>
      </c>
      <c r="M242">
        <v>1</v>
      </c>
      <c r="N242">
        <v>1</v>
      </c>
      <c r="O242">
        <v>4</v>
      </c>
      <c r="P242">
        <v>3</v>
      </c>
      <c r="Q242">
        <v>3</v>
      </c>
      <c r="R242">
        <v>1</v>
      </c>
      <c r="S242">
        <v>5</v>
      </c>
      <c r="T242">
        <v>22</v>
      </c>
      <c r="U242">
        <v>10</v>
      </c>
      <c r="W242">
        <v>2.2000000000000002</v>
      </c>
      <c r="Y242" s="10">
        <v>9.3948800000000023</v>
      </c>
      <c r="AA242" s="11">
        <v>93.94880000000002</v>
      </c>
    </row>
    <row r="243" spans="1:27" x14ac:dyDescent="0.2">
      <c r="A243">
        <v>234</v>
      </c>
      <c r="B243" s="8">
        <v>106.75</v>
      </c>
      <c r="C243">
        <v>26</v>
      </c>
      <c r="D243" t="s">
        <v>2212</v>
      </c>
      <c r="E243" t="s">
        <v>2211</v>
      </c>
      <c r="F243" t="s">
        <v>2210</v>
      </c>
      <c r="G243" t="s">
        <v>1053</v>
      </c>
      <c r="H243" s="8">
        <v>4.1057692307692308</v>
      </c>
      <c r="J243">
        <v>0</v>
      </c>
      <c r="K243">
        <v>1</v>
      </c>
      <c r="L243">
        <v>6</v>
      </c>
      <c r="M243">
        <v>2</v>
      </c>
      <c r="N243">
        <v>2</v>
      </c>
      <c r="O243">
        <v>0</v>
      </c>
      <c r="P243">
        <v>0</v>
      </c>
      <c r="Q243">
        <v>7</v>
      </c>
      <c r="R243">
        <v>5</v>
      </c>
      <c r="S243">
        <v>2</v>
      </c>
      <c r="T243">
        <v>25</v>
      </c>
      <c r="U243">
        <v>10</v>
      </c>
      <c r="W243">
        <v>2.5</v>
      </c>
      <c r="Y243" s="10">
        <v>10.264423076923077</v>
      </c>
      <c r="AA243" s="11">
        <v>102.64423076923077</v>
      </c>
    </row>
    <row r="244" spans="1:27" x14ac:dyDescent="0.2">
      <c r="A244">
        <v>471</v>
      </c>
      <c r="B244" s="8">
        <v>106.74</v>
      </c>
      <c r="C244">
        <v>27</v>
      </c>
      <c r="D244" t="s">
        <v>2209</v>
      </c>
      <c r="E244" t="s">
        <v>2208</v>
      </c>
      <c r="F244" t="s">
        <v>2207</v>
      </c>
      <c r="G244" t="s">
        <v>1137</v>
      </c>
      <c r="H244" s="8">
        <v>3.9533333333333331</v>
      </c>
      <c r="J244">
        <v>1</v>
      </c>
      <c r="K244">
        <v>0</v>
      </c>
      <c r="L244">
        <v>4</v>
      </c>
      <c r="M244">
        <v>2</v>
      </c>
      <c r="N244">
        <v>2</v>
      </c>
      <c r="O244">
        <v>3</v>
      </c>
      <c r="P244">
        <v>2</v>
      </c>
      <c r="Q244">
        <v>4</v>
      </c>
      <c r="R244">
        <v>4</v>
      </c>
      <c r="S244">
        <v>6</v>
      </c>
      <c r="T244">
        <v>28</v>
      </c>
      <c r="U244">
        <v>10</v>
      </c>
      <c r="W244">
        <v>2.8</v>
      </c>
      <c r="Y244" s="10">
        <v>11.069333333333333</v>
      </c>
      <c r="AA244" s="11">
        <v>110.69333333333333</v>
      </c>
    </row>
    <row r="245" spans="1:27" x14ac:dyDescent="0.2">
      <c r="A245">
        <v>116</v>
      </c>
      <c r="B245" s="8">
        <v>106.74</v>
      </c>
      <c r="C245">
        <v>27</v>
      </c>
      <c r="D245" t="s">
        <v>2206</v>
      </c>
      <c r="E245" t="s">
        <v>2205</v>
      </c>
      <c r="F245" t="s">
        <v>2204</v>
      </c>
      <c r="G245" t="s">
        <v>1140</v>
      </c>
      <c r="H245" s="8">
        <v>3.9533333333333331</v>
      </c>
      <c r="J245">
        <v>0</v>
      </c>
      <c r="K245">
        <v>1</v>
      </c>
      <c r="L245">
        <v>4</v>
      </c>
      <c r="M245">
        <v>5</v>
      </c>
      <c r="N245">
        <v>5</v>
      </c>
      <c r="O245">
        <v>1</v>
      </c>
      <c r="P245">
        <v>3</v>
      </c>
      <c r="Q245">
        <v>4</v>
      </c>
      <c r="R245">
        <v>5</v>
      </c>
      <c r="S245">
        <v>2</v>
      </c>
      <c r="T245">
        <v>30</v>
      </c>
      <c r="U245">
        <v>10</v>
      </c>
      <c r="W245">
        <v>3</v>
      </c>
      <c r="Y245" s="10">
        <v>11.86</v>
      </c>
      <c r="AA245" s="11">
        <v>118.6</v>
      </c>
    </row>
    <row r="246" spans="1:27" x14ac:dyDescent="0.2">
      <c r="A246">
        <v>23</v>
      </c>
      <c r="B246" s="8">
        <v>106.73</v>
      </c>
      <c r="C246">
        <v>30</v>
      </c>
      <c r="D246" t="s">
        <v>2203</v>
      </c>
      <c r="E246" t="s">
        <v>1666</v>
      </c>
      <c r="F246" t="s">
        <v>2202</v>
      </c>
      <c r="G246" t="s">
        <v>1094</v>
      </c>
      <c r="H246" s="8">
        <v>3.557666666666667</v>
      </c>
      <c r="J246">
        <v>2</v>
      </c>
      <c r="K246">
        <v>1</v>
      </c>
      <c r="L246">
        <v>0</v>
      </c>
      <c r="M246">
        <v>3</v>
      </c>
      <c r="N246">
        <v>3</v>
      </c>
      <c r="O246">
        <v>3</v>
      </c>
      <c r="P246">
        <v>5</v>
      </c>
      <c r="Q246">
        <v>3</v>
      </c>
      <c r="R246">
        <v>6</v>
      </c>
      <c r="S246">
        <v>1</v>
      </c>
      <c r="T246">
        <v>27</v>
      </c>
      <c r="U246">
        <v>10</v>
      </c>
      <c r="W246">
        <v>2.7</v>
      </c>
      <c r="Y246" s="10">
        <v>9.6057000000000023</v>
      </c>
      <c r="AA246" s="11">
        <v>96.057000000000016</v>
      </c>
    </row>
    <row r="247" spans="1:27" x14ac:dyDescent="0.2">
      <c r="A247">
        <v>457</v>
      </c>
      <c r="B247" s="8">
        <v>106.73</v>
      </c>
      <c r="C247">
        <v>28</v>
      </c>
      <c r="D247" t="s">
        <v>2201</v>
      </c>
      <c r="E247" t="s">
        <v>2200</v>
      </c>
      <c r="F247" t="s">
        <v>2199</v>
      </c>
      <c r="G247" t="s">
        <v>1147</v>
      </c>
      <c r="H247" s="8">
        <v>3.8117857142857146</v>
      </c>
      <c r="J247">
        <v>0</v>
      </c>
      <c r="K247">
        <v>1</v>
      </c>
      <c r="L247">
        <v>4</v>
      </c>
      <c r="M247">
        <v>1</v>
      </c>
      <c r="N247">
        <v>1</v>
      </c>
      <c r="O247">
        <v>2</v>
      </c>
      <c r="P247">
        <v>3</v>
      </c>
      <c r="Q247">
        <v>1</v>
      </c>
      <c r="R247">
        <v>6</v>
      </c>
      <c r="S247">
        <v>3</v>
      </c>
      <c r="T247">
        <v>22</v>
      </c>
      <c r="U247">
        <v>10</v>
      </c>
      <c r="W247">
        <v>2.2000000000000002</v>
      </c>
      <c r="Y247" s="10">
        <v>8.3859285714285718</v>
      </c>
      <c r="AA247" s="11">
        <v>83.859285714285718</v>
      </c>
    </row>
    <row r="248" spans="1:27" x14ac:dyDescent="0.2">
      <c r="A248">
        <v>160</v>
      </c>
      <c r="B248" s="8">
        <v>106.73</v>
      </c>
      <c r="C248">
        <v>27</v>
      </c>
      <c r="D248" t="s">
        <v>2198</v>
      </c>
      <c r="E248" t="s">
        <v>2197</v>
      </c>
      <c r="F248" t="s">
        <v>2196</v>
      </c>
      <c r="G248" t="s">
        <v>1143</v>
      </c>
      <c r="H248" s="8">
        <v>3.952962962962963</v>
      </c>
      <c r="J248">
        <v>0</v>
      </c>
      <c r="K248">
        <v>0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8</v>
      </c>
      <c r="R248">
        <v>5</v>
      </c>
      <c r="S248">
        <v>5</v>
      </c>
      <c r="T248">
        <v>28</v>
      </c>
      <c r="U248">
        <v>10</v>
      </c>
      <c r="W248">
        <v>2.8</v>
      </c>
      <c r="Y248" s="10">
        <v>11.068296296296296</v>
      </c>
      <c r="AA248" s="11">
        <v>110.68296296296296</v>
      </c>
    </row>
    <row r="249" spans="1:27" x14ac:dyDescent="0.2">
      <c r="A249">
        <v>52</v>
      </c>
      <c r="B249" s="8">
        <v>106.72</v>
      </c>
      <c r="C249">
        <v>29</v>
      </c>
      <c r="D249" t="s">
        <v>2195</v>
      </c>
      <c r="E249" t="s">
        <v>2194</v>
      </c>
      <c r="F249" t="s">
        <v>2193</v>
      </c>
      <c r="G249" t="s">
        <v>1125</v>
      </c>
      <c r="H249" s="8">
        <v>3.68</v>
      </c>
      <c r="J249">
        <v>0</v>
      </c>
      <c r="K249">
        <v>1</v>
      </c>
      <c r="L249">
        <v>2</v>
      </c>
      <c r="M249">
        <v>3</v>
      </c>
      <c r="N249">
        <v>3</v>
      </c>
      <c r="O249">
        <v>2</v>
      </c>
      <c r="P249">
        <v>5</v>
      </c>
      <c r="Q249">
        <v>5</v>
      </c>
      <c r="R249">
        <v>4</v>
      </c>
      <c r="S249">
        <v>4</v>
      </c>
      <c r="T249">
        <v>29</v>
      </c>
      <c r="U249">
        <v>10</v>
      </c>
      <c r="W249">
        <v>2.9</v>
      </c>
      <c r="Y249" s="10">
        <v>10.672000000000001</v>
      </c>
      <c r="AA249" s="11">
        <v>106.72</v>
      </c>
    </row>
    <row r="250" spans="1:27" x14ac:dyDescent="0.2">
      <c r="A250">
        <v>138</v>
      </c>
      <c r="B250" s="8">
        <v>106.68</v>
      </c>
      <c r="C250">
        <v>34</v>
      </c>
      <c r="D250" t="s">
        <v>2192</v>
      </c>
      <c r="E250" t="s">
        <v>1895</v>
      </c>
      <c r="F250" t="s">
        <v>2191</v>
      </c>
      <c r="G250" t="s">
        <v>1148</v>
      </c>
      <c r="H250" s="8">
        <v>3.1376470588235295</v>
      </c>
      <c r="J250">
        <v>1</v>
      </c>
      <c r="K250">
        <v>1</v>
      </c>
      <c r="L250">
        <v>2</v>
      </c>
      <c r="M250">
        <v>2</v>
      </c>
      <c r="N250">
        <v>2</v>
      </c>
      <c r="O250">
        <v>4</v>
      </c>
      <c r="P250">
        <v>6</v>
      </c>
      <c r="Q250">
        <v>9</v>
      </c>
      <c r="R250">
        <v>2</v>
      </c>
      <c r="S250">
        <v>6</v>
      </c>
      <c r="T250">
        <v>35</v>
      </c>
      <c r="U250">
        <v>10</v>
      </c>
      <c r="W250">
        <v>3.5</v>
      </c>
      <c r="Y250" s="10">
        <v>10.981764705882354</v>
      </c>
      <c r="AA250" s="11">
        <v>109.81764705882354</v>
      </c>
    </row>
    <row r="251" spans="1:27" x14ac:dyDescent="0.2">
      <c r="A251">
        <v>331</v>
      </c>
      <c r="B251" s="8">
        <v>105.78</v>
      </c>
      <c r="C251">
        <v>27</v>
      </c>
      <c r="D251" t="s">
        <v>2190</v>
      </c>
      <c r="E251" t="s">
        <v>1329</v>
      </c>
      <c r="F251" t="s">
        <v>2189</v>
      </c>
      <c r="G251" t="s">
        <v>1139</v>
      </c>
      <c r="H251" s="8">
        <v>3.9177777777777778</v>
      </c>
      <c r="J251">
        <v>1</v>
      </c>
      <c r="K251">
        <v>1</v>
      </c>
      <c r="L251">
        <v>1</v>
      </c>
      <c r="M251">
        <v>7</v>
      </c>
      <c r="N251">
        <v>7</v>
      </c>
      <c r="O251">
        <v>2</v>
      </c>
      <c r="P251">
        <v>3</v>
      </c>
      <c r="Q251">
        <v>3</v>
      </c>
      <c r="R251">
        <v>2</v>
      </c>
      <c r="S251">
        <v>5</v>
      </c>
      <c r="T251">
        <v>32</v>
      </c>
      <c r="U251">
        <v>10</v>
      </c>
      <c r="W251">
        <v>3.2</v>
      </c>
      <c r="Y251" s="10">
        <v>12.536888888888889</v>
      </c>
      <c r="AA251" s="11">
        <v>125.36888888888889</v>
      </c>
    </row>
    <row r="252" spans="1:27" x14ac:dyDescent="0.2">
      <c r="A252">
        <v>127</v>
      </c>
      <c r="B252" s="8">
        <v>105.78</v>
      </c>
      <c r="C252">
        <v>24</v>
      </c>
      <c r="D252" t="s">
        <v>2188</v>
      </c>
      <c r="E252" t="s">
        <v>2187</v>
      </c>
      <c r="F252" t="s">
        <v>2186</v>
      </c>
      <c r="G252" t="s">
        <v>1143</v>
      </c>
      <c r="H252" s="8">
        <v>4.4074999999999998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2</v>
      </c>
      <c r="P252">
        <v>2</v>
      </c>
      <c r="Q252">
        <v>5</v>
      </c>
      <c r="R252">
        <v>5</v>
      </c>
      <c r="S252">
        <v>3</v>
      </c>
      <c r="T252">
        <v>26</v>
      </c>
      <c r="U252">
        <v>10</v>
      </c>
      <c r="W252">
        <v>2.6</v>
      </c>
      <c r="Y252" s="10">
        <v>11.4595</v>
      </c>
      <c r="AA252" s="11">
        <v>114.595</v>
      </c>
    </row>
    <row r="253" spans="1:27" x14ac:dyDescent="0.2">
      <c r="A253">
        <v>490</v>
      </c>
      <c r="B253" s="8">
        <v>105.78</v>
      </c>
      <c r="C253">
        <v>24</v>
      </c>
      <c r="D253" t="s">
        <v>2185</v>
      </c>
      <c r="E253" t="s">
        <v>2184</v>
      </c>
      <c r="F253" t="s">
        <v>2183</v>
      </c>
      <c r="G253" t="s">
        <v>1128</v>
      </c>
      <c r="H253" s="8">
        <v>4.4074999999999998</v>
      </c>
      <c r="J253">
        <v>2</v>
      </c>
      <c r="K253">
        <v>0</v>
      </c>
      <c r="L253">
        <v>1</v>
      </c>
      <c r="M253">
        <v>5</v>
      </c>
      <c r="N253">
        <v>5</v>
      </c>
      <c r="O253">
        <v>6</v>
      </c>
      <c r="P253">
        <v>2</v>
      </c>
      <c r="Q253">
        <v>3</v>
      </c>
      <c r="R253">
        <v>1</v>
      </c>
      <c r="S253">
        <v>4</v>
      </c>
      <c r="T253">
        <v>29</v>
      </c>
      <c r="U253">
        <v>10</v>
      </c>
      <c r="W253">
        <v>2.9</v>
      </c>
      <c r="Y253" s="10">
        <v>12.781749999999999</v>
      </c>
      <c r="AA253" s="11">
        <v>127.8175</v>
      </c>
    </row>
    <row r="254" spans="1:27" x14ac:dyDescent="0.2">
      <c r="A254">
        <v>193</v>
      </c>
      <c r="B254" s="8">
        <v>105.77</v>
      </c>
      <c r="C254">
        <v>25</v>
      </c>
      <c r="D254" t="s">
        <v>2182</v>
      </c>
      <c r="E254" t="s">
        <v>2181</v>
      </c>
      <c r="F254" t="s">
        <v>2180</v>
      </c>
      <c r="G254" t="s">
        <v>1088</v>
      </c>
      <c r="H254" s="8">
        <v>4.2307999999999995</v>
      </c>
      <c r="J254">
        <v>2</v>
      </c>
      <c r="K254">
        <v>0</v>
      </c>
      <c r="L254">
        <v>2</v>
      </c>
      <c r="M254">
        <v>1</v>
      </c>
      <c r="N254">
        <v>1</v>
      </c>
      <c r="O254">
        <v>0</v>
      </c>
      <c r="P254">
        <v>4</v>
      </c>
      <c r="Q254">
        <v>2</v>
      </c>
      <c r="R254">
        <v>4</v>
      </c>
      <c r="S254">
        <v>5</v>
      </c>
      <c r="T254">
        <v>21</v>
      </c>
      <c r="U254">
        <v>10</v>
      </c>
      <c r="W254">
        <v>2.1</v>
      </c>
      <c r="Y254" s="10">
        <v>8.8846799999999995</v>
      </c>
      <c r="AA254" s="11">
        <v>88.846800000000002</v>
      </c>
    </row>
    <row r="255" spans="1:27" x14ac:dyDescent="0.2">
      <c r="A255">
        <v>294</v>
      </c>
      <c r="B255" s="8">
        <v>105.77</v>
      </c>
      <c r="C255">
        <v>26</v>
      </c>
      <c r="D255" t="s">
        <v>2179</v>
      </c>
      <c r="E255" t="s">
        <v>2178</v>
      </c>
      <c r="F255" t="s">
        <v>2177</v>
      </c>
      <c r="G255" t="s">
        <v>1147</v>
      </c>
      <c r="H255" s="8">
        <v>4.0680769230769229</v>
      </c>
      <c r="J255">
        <v>1</v>
      </c>
      <c r="K255">
        <v>0</v>
      </c>
      <c r="L255">
        <v>0</v>
      </c>
      <c r="M255">
        <v>3</v>
      </c>
      <c r="N255">
        <v>3</v>
      </c>
      <c r="O255">
        <v>1</v>
      </c>
      <c r="P255">
        <v>4</v>
      </c>
      <c r="Q255">
        <v>9</v>
      </c>
      <c r="R255">
        <v>3</v>
      </c>
      <c r="S255">
        <v>3</v>
      </c>
      <c r="T255">
        <v>27</v>
      </c>
      <c r="U255">
        <v>10</v>
      </c>
      <c r="W255">
        <v>2.7</v>
      </c>
      <c r="Y255" s="10">
        <v>10.983807692307693</v>
      </c>
      <c r="AA255" s="11">
        <v>109.83807692307693</v>
      </c>
    </row>
    <row r="256" spans="1:27" x14ac:dyDescent="0.2">
      <c r="A256">
        <v>58</v>
      </c>
      <c r="B256" s="8">
        <v>105.76</v>
      </c>
      <c r="C256">
        <v>27</v>
      </c>
      <c r="D256" t="s">
        <v>2176</v>
      </c>
      <c r="E256" t="s">
        <v>2175</v>
      </c>
      <c r="F256" t="s">
        <v>2174</v>
      </c>
      <c r="G256" t="s">
        <v>1110</v>
      </c>
      <c r="H256" s="8">
        <v>3.9170370370370371</v>
      </c>
      <c r="J256">
        <v>2</v>
      </c>
      <c r="K256">
        <v>1</v>
      </c>
      <c r="L256">
        <v>1</v>
      </c>
      <c r="M256">
        <v>3</v>
      </c>
      <c r="N256">
        <v>3</v>
      </c>
      <c r="O256">
        <v>0</v>
      </c>
      <c r="P256">
        <v>3</v>
      </c>
      <c r="Q256">
        <v>6</v>
      </c>
      <c r="R256">
        <v>5</v>
      </c>
      <c r="S256">
        <v>3</v>
      </c>
      <c r="T256">
        <v>27</v>
      </c>
      <c r="U256">
        <v>10</v>
      </c>
      <c r="W256">
        <v>2.7</v>
      </c>
      <c r="Y256" s="10">
        <v>10.576000000000001</v>
      </c>
      <c r="AA256" s="11">
        <v>105.76</v>
      </c>
    </row>
    <row r="257" spans="1:27" x14ac:dyDescent="0.2">
      <c r="A257">
        <v>400</v>
      </c>
      <c r="B257" s="8">
        <v>105.76</v>
      </c>
      <c r="C257">
        <v>28</v>
      </c>
      <c r="D257" t="s">
        <v>2173</v>
      </c>
      <c r="E257" t="s">
        <v>2172</v>
      </c>
      <c r="F257" t="s">
        <v>2171</v>
      </c>
      <c r="G257" t="s">
        <v>1147</v>
      </c>
      <c r="H257" s="8">
        <v>3.7771428571428571</v>
      </c>
      <c r="J257">
        <v>3</v>
      </c>
      <c r="K257">
        <v>1</v>
      </c>
      <c r="L257">
        <v>3</v>
      </c>
      <c r="M257">
        <v>4</v>
      </c>
      <c r="N257">
        <v>4</v>
      </c>
      <c r="O257">
        <v>1</v>
      </c>
      <c r="P257">
        <v>4</v>
      </c>
      <c r="Q257">
        <v>4</v>
      </c>
      <c r="R257">
        <v>5</v>
      </c>
      <c r="S257">
        <v>3</v>
      </c>
      <c r="T257">
        <v>32</v>
      </c>
      <c r="U257">
        <v>10</v>
      </c>
      <c r="W257">
        <v>3.2</v>
      </c>
      <c r="Y257" s="10">
        <v>12.086857142857143</v>
      </c>
      <c r="AA257" s="11">
        <v>120.86857142857143</v>
      </c>
    </row>
    <row r="258" spans="1:27" x14ac:dyDescent="0.2">
      <c r="A258">
        <v>40</v>
      </c>
      <c r="B258" s="8">
        <v>105.74</v>
      </c>
      <c r="C258">
        <v>27</v>
      </c>
      <c r="D258" t="s">
        <v>2170</v>
      </c>
      <c r="E258" t="s">
        <v>2169</v>
      </c>
      <c r="F258" t="s">
        <v>2168</v>
      </c>
      <c r="G258" t="s">
        <v>1103</v>
      </c>
      <c r="H258" s="8">
        <v>3.9162962962962959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3</v>
      </c>
      <c r="P258">
        <v>4</v>
      </c>
      <c r="Q258">
        <v>4</v>
      </c>
      <c r="R258">
        <v>8</v>
      </c>
      <c r="S258">
        <v>2</v>
      </c>
      <c r="T258">
        <v>25</v>
      </c>
      <c r="U258">
        <v>10</v>
      </c>
      <c r="W258">
        <v>2.5</v>
      </c>
      <c r="Y258" s="10">
        <v>9.7907407407407394</v>
      </c>
      <c r="AA258" s="11">
        <v>97.907407407407391</v>
      </c>
    </row>
    <row r="259" spans="1:27" x14ac:dyDescent="0.2">
      <c r="A259">
        <v>396</v>
      </c>
      <c r="B259" s="8">
        <v>105.74</v>
      </c>
      <c r="C259">
        <v>27</v>
      </c>
      <c r="D259" t="s">
        <v>2167</v>
      </c>
      <c r="E259" t="s">
        <v>2166</v>
      </c>
      <c r="F259" t="s">
        <v>2165</v>
      </c>
      <c r="G259" t="s">
        <v>1146</v>
      </c>
      <c r="H259" s="8">
        <v>3.9162962962962959</v>
      </c>
      <c r="J259">
        <v>1</v>
      </c>
      <c r="K259">
        <v>0</v>
      </c>
      <c r="L259">
        <v>3</v>
      </c>
      <c r="M259">
        <v>2</v>
      </c>
      <c r="N259">
        <v>2</v>
      </c>
      <c r="O259">
        <v>3</v>
      </c>
      <c r="P259">
        <v>5</v>
      </c>
      <c r="Q259">
        <v>4</v>
      </c>
      <c r="R259">
        <v>4</v>
      </c>
      <c r="S259">
        <v>5</v>
      </c>
      <c r="T259">
        <v>29</v>
      </c>
      <c r="U259">
        <v>10</v>
      </c>
      <c r="W259">
        <v>2.9</v>
      </c>
      <c r="Y259" s="10">
        <v>11.357259259259258</v>
      </c>
      <c r="AA259" s="11">
        <v>113.57259259259258</v>
      </c>
    </row>
    <row r="260" spans="1:27" x14ac:dyDescent="0.2">
      <c r="A260">
        <v>96</v>
      </c>
      <c r="B260" s="8">
        <v>105.73</v>
      </c>
      <c r="C260">
        <v>27</v>
      </c>
      <c r="D260" t="s">
        <v>2164</v>
      </c>
      <c r="E260" t="s">
        <v>2163</v>
      </c>
      <c r="F260" t="s">
        <v>2162</v>
      </c>
      <c r="G260" t="s">
        <v>1147</v>
      </c>
      <c r="H260" s="8">
        <v>3.9159259259259263</v>
      </c>
      <c r="J260">
        <v>0</v>
      </c>
      <c r="K260">
        <v>0</v>
      </c>
      <c r="L260">
        <v>4</v>
      </c>
      <c r="M260">
        <v>3</v>
      </c>
      <c r="N260">
        <v>3</v>
      </c>
      <c r="O260">
        <v>3</v>
      </c>
      <c r="P260">
        <v>4</v>
      </c>
      <c r="Q260">
        <v>2</v>
      </c>
      <c r="R260">
        <v>6</v>
      </c>
      <c r="S260">
        <v>2</v>
      </c>
      <c r="T260">
        <v>27</v>
      </c>
      <c r="U260">
        <v>10</v>
      </c>
      <c r="W260">
        <v>2.7</v>
      </c>
      <c r="Y260" s="10">
        <v>10.573000000000002</v>
      </c>
      <c r="AA260" s="11">
        <v>105.73000000000002</v>
      </c>
    </row>
    <row r="261" spans="1:27" x14ac:dyDescent="0.2">
      <c r="A261">
        <v>444</v>
      </c>
      <c r="B261" s="8">
        <v>105.72</v>
      </c>
      <c r="C261">
        <v>30</v>
      </c>
      <c r="D261" t="s">
        <v>2161</v>
      </c>
      <c r="E261" t="s">
        <v>1901</v>
      </c>
      <c r="F261" t="s">
        <v>2160</v>
      </c>
      <c r="G261" t="s">
        <v>1061</v>
      </c>
      <c r="H261" s="8">
        <v>3.524</v>
      </c>
      <c r="J261">
        <v>2</v>
      </c>
      <c r="K261">
        <v>0</v>
      </c>
      <c r="L261">
        <v>3</v>
      </c>
      <c r="M261">
        <v>3</v>
      </c>
      <c r="N261">
        <v>3</v>
      </c>
      <c r="O261">
        <v>3</v>
      </c>
      <c r="P261">
        <v>1</v>
      </c>
      <c r="Q261">
        <v>5</v>
      </c>
      <c r="R261">
        <v>7</v>
      </c>
      <c r="S261">
        <v>3</v>
      </c>
      <c r="T261">
        <v>30</v>
      </c>
      <c r="U261">
        <v>10</v>
      </c>
      <c r="W261">
        <v>3</v>
      </c>
      <c r="Y261" s="10">
        <v>10.571999999999999</v>
      </c>
      <c r="AA261" s="11">
        <v>105.72</v>
      </c>
    </row>
    <row r="262" spans="1:27" x14ac:dyDescent="0.2">
      <c r="A262">
        <v>28</v>
      </c>
      <c r="B262" s="8">
        <v>105.7</v>
      </c>
      <c r="C262">
        <v>32</v>
      </c>
      <c r="D262" t="s">
        <v>2159</v>
      </c>
      <c r="E262" t="s">
        <v>2158</v>
      </c>
      <c r="F262" t="s">
        <v>2157</v>
      </c>
      <c r="G262" t="s">
        <v>1149</v>
      </c>
      <c r="H262" s="8">
        <v>3.3031250000000001</v>
      </c>
      <c r="J262">
        <v>1</v>
      </c>
      <c r="K262">
        <v>1</v>
      </c>
      <c r="L262">
        <v>3</v>
      </c>
      <c r="M262">
        <v>3</v>
      </c>
      <c r="N262">
        <v>3</v>
      </c>
      <c r="O262">
        <v>4</v>
      </c>
      <c r="P262">
        <v>3</v>
      </c>
      <c r="Q262">
        <v>6</v>
      </c>
      <c r="R262">
        <v>5</v>
      </c>
      <c r="S262">
        <v>3</v>
      </c>
      <c r="T262">
        <v>32</v>
      </c>
      <c r="U262">
        <v>10</v>
      </c>
      <c r="W262">
        <v>3.2</v>
      </c>
      <c r="Y262" s="10">
        <v>10.57</v>
      </c>
      <c r="AA262" s="11">
        <v>105.7</v>
      </c>
    </row>
    <row r="263" spans="1:27" x14ac:dyDescent="0.2">
      <c r="A263">
        <v>345</v>
      </c>
      <c r="B263" s="8">
        <v>104.79</v>
      </c>
      <c r="C263">
        <v>23</v>
      </c>
      <c r="D263" t="s">
        <v>2156</v>
      </c>
      <c r="E263" t="s">
        <v>2155</v>
      </c>
      <c r="F263" t="s">
        <v>2154</v>
      </c>
      <c r="G263" t="s">
        <v>1106</v>
      </c>
      <c r="H263" s="8">
        <v>4.5560869565217397</v>
      </c>
      <c r="J263">
        <v>2</v>
      </c>
      <c r="K263">
        <v>0</v>
      </c>
      <c r="L263">
        <v>3</v>
      </c>
      <c r="M263">
        <v>3</v>
      </c>
      <c r="N263">
        <v>3</v>
      </c>
      <c r="O263">
        <v>2</v>
      </c>
      <c r="P263">
        <v>5</v>
      </c>
      <c r="Q263">
        <v>2</v>
      </c>
      <c r="R263">
        <v>3</v>
      </c>
      <c r="S263">
        <v>2</v>
      </c>
      <c r="T263">
        <v>25</v>
      </c>
      <c r="U263">
        <v>10</v>
      </c>
      <c r="W263">
        <v>2.5</v>
      </c>
      <c r="Y263" s="10">
        <v>11.390217391304349</v>
      </c>
      <c r="AA263" s="11">
        <v>113.90217391304348</v>
      </c>
    </row>
    <row r="264" spans="1:27" x14ac:dyDescent="0.2">
      <c r="A264">
        <v>493</v>
      </c>
      <c r="B264" s="8">
        <v>104.78</v>
      </c>
      <c r="C264">
        <v>23</v>
      </c>
      <c r="D264" t="s">
        <v>2153</v>
      </c>
      <c r="E264" t="s">
        <v>2152</v>
      </c>
      <c r="F264" t="s">
        <v>2151</v>
      </c>
      <c r="G264" t="s">
        <v>1141</v>
      </c>
      <c r="H264" s="8">
        <v>4.5556521739130433</v>
      </c>
      <c r="J264">
        <v>1</v>
      </c>
      <c r="K264">
        <v>0</v>
      </c>
      <c r="L264">
        <v>2</v>
      </c>
      <c r="M264">
        <v>2</v>
      </c>
      <c r="N264">
        <v>2</v>
      </c>
      <c r="O264">
        <v>2</v>
      </c>
      <c r="P264">
        <v>4</v>
      </c>
      <c r="Q264">
        <v>2</v>
      </c>
      <c r="R264">
        <v>2</v>
      </c>
      <c r="S264">
        <v>5</v>
      </c>
      <c r="T264">
        <v>22</v>
      </c>
      <c r="U264">
        <v>10</v>
      </c>
      <c r="W264">
        <v>2.2000000000000002</v>
      </c>
      <c r="Y264" s="10">
        <v>10.022434782608697</v>
      </c>
      <c r="AA264" s="11">
        <v>100.22434782608697</v>
      </c>
    </row>
    <row r="265" spans="1:27" x14ac:dyDescent="0.2">
      <c r="A265">
        <v>289</v>
      </c>
      <c r="B265" s="8">
        <v>104.76</v>
      </c>
      <c r="C265">
        <v>30</v>
      </c>
      <c r="D265" t="s">
        <v>2150</v>
      </c>
      <c r="E265" t="s">
        <v>2149</v>
      </c>
      <c r="F265" t="s">
        <v>2148</v>
      </c>
      <c r="G265" t="s">
        <v>1054</v>
      </c>
      <c r="H265" s="8">
        <v>3.492</v>
      </c>
      <c r="J265">
        <v>0</v>
      </c>
      <c r="K265">
        <v>0</v>
      </c>
      <c r="L265">
        <v>3</v>
      </c>
      <c r="M265">
        <v>4</v>
      </c>
      <c r="N265">
        <v>4</v>
      </c>
      <c r="O265">
        <v>4</v>
      </c>
      <c r="P265">
        <v>4</v>
      </c>
      <c r="Q265">
        <v>1</v>
      </c>
      <c r="R265">
        <v>9</v>
      </c>
      <c r="S265">
        <v>2</v>
      </c>
      <c r="T265">
        <v>31</v>
      </c>
      <c r="U265">
        <v>10</v>
      </c>
      <c r="W265">
        <v>3.1</v>
      </c>
      <c r="Y265" s="10">
        <v>10.825200000000001</v>
      </c>
      <c r="AA265" s="11">
        <v>108.25200000000001</v>
      </c>
    </row>
    <row r="266" spans="1:27" x14ac:dyDescent="0.2">
      <c r="A266">
        <v>171</v>
      </c>
      <c r="B266" s="8">
        <v>104.75</v>
      </c>
      <c r="C266">
        <v>26</v>
      </c>
      <c r="D266" t="s">
        <v>2147</v>
      </c>
      <c r="E266" t="s">
        <v>2146</v>
      </c>
      <c r="F266" t="s">
        <v>2145</v>
      </c>
      <c r="G266" t="s">
        <v>1110</v>
      </c>
      <c r="H266" s="8">
        <v>4.0288461538461542</v>
      </c>
      <c r="J266">
        <v>0</v>
      </c>
      <c r="K266">
        <v>1</v>
      </c>
      <c r="L266">
        <v>4</v>
      </c>
      <c r="M266">
        <v>2</v>
      </c>
      <c r="N266">
        <v>2</v>
      </c>
      <c r="O266">
        <v>4</v>
      </c>
      <c r="P266">
        <v>3</v>
      </c>
      <c r="Q266">
        <v>1</v>
      </c>
      <c r="R266">
        <v>5</v>
      </c>
      <c r="S266">
        <v>3</v>
      </c>
      <c r="T266">
        <v>25</v>
      </c>
      <c r="U266">
        <v>10</v>
      </c>
      <c r="W266">
        <v>2.5</v>
      </c>
      <c r="Y266" s="10">
        <v>10.072115384615385</v>
      </c>
      <c r="AA266" s="11">
        <v>100.72115384615385</v>
      </c>
    </row>
    <row r="267" spans="1:27" x14ac:dyDescent="0.2">
      <c r="A267">
        <v>121</v>
      </c>
      <c r="B267" s="8">
        <v>104.75</v>
      </c>
      <c r="C267">
        <v>26</v>
      </c>
      <c r="D267" t="s">
        <v>2144</v>
      </c>
      <c r="E267" t="s">
        <v>2143</v>
      </c>
      <c r="F267" t="s">
        <v>2142</v>
      </c>
      <c r="G267" t="s">
        <v>1149</v>
      </c>
      <c r="H267" s="8">
        <v>4.0288461538461542</v>
      </c>
      <c r="J267">
        <v>1</v>
      </c>
      <c r="K267">
        <v>0</v>
      </c>
      <c r="L267">
        <v>2</v>
      </c>
      <c r="M267">
        <v>0</v>
      </c>
      <c r="N267">
        <v>0</v>
      </c>
      <c r="O267">
        <v>2</v>
      </c>
      <c r="P267">
        <v>7</v>
      </c>
      <c r="Q267">
        <v>1</v>
      </c>
      <c r="R267">
        <v>6</v>
      </c>
      <c r="S267">
        <v>7</v>
      </c>
      <c r="T267">
        <v>26</v>
      </c>
      <c r="U267">
        <v>10</v>
      </c>
      <c r="W267">
        <v>2.6</v>
      </c>
      <c r="Y267" s="10">
        <v>10.475000000000001</v>
      </c>
      <c r="AA267" s="11">
        <v>104.75000000000001</v>
      </c>
    </row>
    <row r="268" spans="1:27" x14ac:dyDescent="0.2">
      <c r="A268">
        <v>407</v>
      </c>
      <c r="B268" s="8">
        <v>104.74</v>
      </c>
      <c r="C268">
        <v>27</v>
      </c>
      <c r="D268" t="s">
        <v>2141</v>
      </c>
      <c r="E268" t="s">
        <v>2140</v>
      </c>
      <c r="F268" t="s">
        <v>2139</v>
      </c>
      <c r="G268" t="s">
        <v>1137</v>
      </c>
      <c r="H268" s="8">
        <v>3.8792592592592592</v>
      </c>
      <c r="J268">
        <v>1</v>
      </c>
      <c r="K268">
        <v>0</v>
      </c>
      <c r="L268">
        <v>1</v>
      </c>
      <c r="M268">
        <v>2</v>
      </c>
      <c r="N268">
        <v>2</v>
      </c>
      <c r="O268">
        <v>2</v>
      </c>
      <c r="P268">
        <v>7</v>
      </c>
      <c r="Q268">
        <v>4</v>
      </c>
      <c r="R268">
        <v>6</v>
      </c>
      <c r="S268">
        <v>3</v>
      </c>
      <c r="T268">
        <v>28</v>
      </c>
      <c r="U268">
        <v>10</v>
      </c>
      <c r="W268">
        <v>2.8</v>
      </c>
      <c r="Y268" s="10">
        <v>10.861925925925926</v>
      </c>
      <c r="AA268" s="11">
        <v>108.61925925925925</v>
      </c>
    </row>
    <row r="269" spans="1:27" x14ac:dyDescent="0.2">
      <c r="A269">
        <v>31</v>
      </c>
      <c r="B269" s="8">
        <v>104.74</v>
      </c>
      <c r="C269">
        <v>26</v>
      </c>
      <c r="D269" t="s">
        <v>2138</v>
      </c>
      <c r="E269" t="s">
        <v>2137</v>
      </c>
      <c r="F269" t="s">
        <v>2136</v>
      </c>
      <c r="G269" t="s">
        <v>1149</v>
      </c>
      <c r="H269" s="8">
        <v>4.0284615384615385</v>
      </c>
      <c r="J269">
        <v>0</v>
      </c>
      <c r="K269">
        <v>0</v>
      </c>
      <c r="L269">
        <v>6</v>
      </c>
      <c r="M269">
        <v>4</v>
      </c>
      <c r="N269">
        <v>4</v>
      </c>
      <c r="O269">
        <v>2</v>
      </c>
      <c r="P269">
        <v>5</v>
      </c>
      <c r="Q269">
        <v>0</v>
      </c>
      <c r="R269">
        <v>2</v>
      </c>
      <c r="S269">
        <v>2</v>
      </c>
      <c r="T269">
        <v>25</v>
      </c>
      <c r="U269">
        <v>10</v>
      </c>
      <c r="W269">
        <v>2.5</v>
      </c>
      <c r="Y269" s="10">
        <v>10.071153846153846</v>
      </c>
      <c r="AA269" s="11">
        <v>100.71153846153847</v>
      </c>
    </row>
    <row r="270" spans="1:27" x14ac:dyDescent="0.2">
      <c r="A270">
        <v>25</v>
      </c>
      <c r="B270" s="8">
        <v>104.73</v>
      </c>
      <c r="C270">
        <v>29</v>
      </c>
      <c r="D270" t="s">
        <v>2135</v>
      </c>
      <c r="E270" t="s">
        <v>2134</v>
      </c>
      <c r="F270" t="s">
        <v>2133</v>
      </c>
      <c r="G270" t="s">
        <v>1122</v>
      </c>
      <c r="H270" s="8">
        <v>3.6113793103448275</v>
      </c>
      <c r="J270">
        <v>1</v>
      </c>
      <c r="K270">
        <v>1</v>
      </c>
      <c r="L270">
        <v>3</v>
      </c>
      <c r="M270">
        <v>3</v>
      </c>
      <c r="N270">
        <v>3</v>
      </c>
      <c r="O270">
        <v>3</v>
      </c>
      <c r="P270">
        <v>4</v>
      </c>
      <c r="Q270">
        <v>5</v>
      </c>
      <c r="R270">
        <v>2</v>
      </c>
      <c r="S270">
        <v>4</v>
      </c>
      <c r="T270">
        <v>29</v>
      </c>
      <c r="U270">
        <v>10</v>
      </c>
      <c r="W270">
        <v>2.9</v>
      </c>
      <c r="Y270" s="10">
        <v>10.472999999999999</v>
      </c>
      <c r="AA270" s="11">
        <v>104.72999999999999</v>
      </c>
    </row>
    <row r="271" spans="1:27" x14ac:dyDescent="0.2">
      <c r="A271">
        <v>397</v>
      </c>
      <c r="B271" s="8">
        <v>104.72</v>
      </c>
      <c r="C271">
        <v>29</v>
      </c>
      <c r="D271" t="s">
        <v>2132</v>
      </c>
      <c r="E271" t="s">
        <v>2131</v>
      </c>
      <c r="F271" t="s">
        <v>2130</v>
      </c>
      <c r="G271" t="s">
        <v>1143</v>
      </c>
      <c r="H271" s="8">
        <v>3.6110344827586207</v>
      </c>
      <c r="J271">
        <v>0</v>
      </c>
      <c r="K271">
        <v>1</v>
      </c>
      <c r="L271">
        <v>1</v>
      </c>
      <c r="M271">
        <v>3</v>
      </c>
      <c r="N271">
        <v>3</v>
      </c>
      <c r="O271">
        <v>5</v>
      </c>
      <c r="P271">
        <v>4</v>
      </c>
      <c r="Q271">
        <v>4</v>
      </c>
      <c r="R271">
        <v>7</v>
      </c>
      <c r="S271">
        <v>3</v>
      </c>
      <c r="T271">
        <v>31</v>
      </c>
      <c r="U271">
        <v>10</v>
      </c>
      <c r="W271">
        <v>3.1</v>
      </c>
      <c r="Y271" s="10">
        <v>11.194206896551725</v>
      </c>
      <c r="AA271" s="11">
        <v>111.94206896551725</v>
      </c>
    </row>
    <row r="272" spans="1:27" x14ac:dyDescent="0.2">
      <c r="A272">
        <v>442</v>
      </c>
      <c r="B272" s="8">
        <v>104.71</v>
      </c>
      <c r="C272">
        <v>32</v>
      </c>
      <c r="D272" t="s">
        <v>2129</v>
      </c>
      <c r="E272" t="s">
        <v>2128</v>
      </c>
      <c r="F272" t="s">
        <v>2127</v>
      </c>
      <c r="G272" t="s">
        <v>1148</v>
      </c>
      <c r="H272" s="8">
        <v>3.2721874999999998</v>
      </c>
      <c r="J272">
        <v>3</v>
      </c>
      <c r="K272">
        <v>0</v>
      </c>
      <c r="L272">
        <v>4</v>
      </c>
      <c r="M272">
        <v>6</v>
      </c>
      <c r="N272">
        <v>6</v>
      </c>
      <c r="O272">
        <v>2</v>
      </c>
      <c r="P272">
        <v>6</v>
      </c>
      <c r="Q272">
        <v>4</v>
      </c>
      <c r="R272">
        <v>3</v>
      </c>
      <c r="S272">
        <v>4</v>
      </c>
      <c r="T272">
        <v>38</v>
      </c>
      <c r="U272">
        <v>10</v>
      </c>
      <c r="W272">
        <v>3.8</v>
      </c>
      <c r="Y272" s="10">
        <v>12.434312499999999</v>
      </c>
      <c r="AA272" s="11">
        <v>124.34312499999999</v>
      </c>
    </row>
    <row r="273" spans="1:27" x14ac:dyDescent="0.2">
      <c r="A273">
        <v>341</v>
      </c>
      <c r="B273" s="8">
        <v>103.78</v>
      </c>
      <c r="C273">
        <v>23</v>
      </c>
      <c r="D273" t="s">
        <v>2126</v>
      </c>
      <c r="E273" t="s">
        <v>2125</v>
      </c>
      <c r="F273" t="s">
        <v>2124</v>
      </c>
      <c r="G273" t="s">
        <v>1121</v>
      </c>
      <c r="H273" s="8">
        <v>4.5121739130434779</v>
      </c>
      <c r="J273">
        <v>0</v>
      </c>
      <c r="K273">
        <v>0</v>
      </c>
      <c r="L273">
        <v>4</v>
      </c>
      <c r="M273">
        <v>2</v>
      </c>
      <c r="N273">
        <v>2</v>
      </c>
      <c r="O273">
        <v>2</v>
      </c>
      <c r="P273">
        <v>3</v>
      </c>
      <c r="Q273">
        <v>2</v>
      </c>
      <c r="R273">
        <v>4</v>
      </c>
      <c r="S273">
        <v>3</v>
      </c>
      <c r="T273">
        <v>22</v>
      </c>
      <c r="U273">
        <v>10</v>
      </c>
      <c r="W273">
        <v>2.2000000000000002</v>
      </c>
      <c r="Y273" s="10">
        <v>9.9267826086956514</v>
      </c>
      <c r="AA273" s="11">
        <v>99.267826086956518</v>
      </c>
    </row>
    <row r="274" spans="1:27" x14ac:dyDescent="0.2">
      <c r="A274">
        <v>296</v>
      </c>
      <c r="B274" s="8">
        <v>103.77</v>
      </c>
      <c r="C274">
        <v>30</v>
      </c>
      <c r="D274" t="s">
        <v>2123</v>
      </c>
      <c r="E274" t="s">
        <v>2122</v>
      </c>
      <c r="F274" t="s">
        <v>2121</v>
      </c>
      <c r="G274" t="s">
        <v>1149</v>
      </c>
      <c r="H274" s="8">
        <v>3.4590000000000001</v>
      </c>
      <c r="J274">
        <v>2</v>
      </c>
      <c r="K274">
        <v>2</v>
      </c>
      <c r="L274">
        <v>1</v>
      </c>
      <c r="M274">
        <v>4</v>
      </c>
      <c r="N274">
        <v>4</v>
      </c>
      <c r="O274">
        <v>3</v>
      </c>
      <c r="P274">
        <v>5</v>
      </c>
      <c r="Q274">
        <v>0</v>
      </c>
      <c r="R274">
        <v>7</v>
      </c>
      <c r="S274">
        <v>3</v>
      </c>
      <c r="T274">
        <v>31</v>
      </c>
      <c r="U274">
        <v>10</v>
      </c>
      <c r="W274">
        <v>3.1</v>
      </c>
      <c r="Y274" s="10">
        <v>10.722900000000001</v>
      </c>
      <c r="AA274" s="11">
        <v>107.22900000000001</v>
      </c>
    </row>
    <row r="275" spans="1:27" x14ac:dyDescent="0.2">
      <c r="A275">
        <v>280</v>
      </c>
      <c r="B275" s="8">
        <v>103.77</v>
      </c>
      <c r="C275">
        <v>27</v>
      </c>
      <c r="D275" t="s">
        <v>2120</v>
      </c>
      <c r="E275" t="s">
        <v>2119</v>
      </c>
      <c r="F275" t="s">
        <v>2118</v>
      </c>
      <c r="G275" t="s">
        <v>1138</v>
      </c>
      <c r="H275" s="8">
        <v>3.8433333333333333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9</v>
      </c>
      <c r="Q275">
        <v>2</v>
      </c>
      <c r="R275">
        <v>6</v>
      </c>
      <c r="S275">
        <v>4</v>
      </c>
      <c r="T275">
        <v>25</v>
      </c>
      <c r="U275">
        <v>10</v>
      </c>
      <c r="W275">
        <v>2.5</v>
      </c>
      <c r="Y275" s="10">
        <v>9.6083333333333325</v>
      </c>
      <c r="AA275" s="11">
        <v>96.083333333333329</v>
      </c>
    </row>
    <row r="276" spans="1:27" x14ac:dyDescent="0.2">
      <c r="A276">
        <v>214</v>
      </c>
      <c r="B276" s="8">
        <v>103.74</v>
      </c>
      <c r="C276">
        <v>31</v>
      </c>
      <c r="D276" t="s">
        <v>2117</v>
      </c>
      <c r="E276" t="s">
        <v>2116</v>
      </c>
      <c r="F276" t="s">
        <v>2115</v>
      </c>
      <c r="G276" t="s">
        <v>1147</v>
      </c>
      <c r="H276" s="8">
        <v>3.3464516129032256</v>
      </c>
      <c r="J276">
        <v>2</v>
      </c>
      <c r="K276">
        <v>3</v>
      </c>
      <c r="L276">
        <v>2</v>
      </c>
      <c r="M276">
        <v>4</v>
      </c>
      <c r="N276">
        <v>4</v>
      </c>
      <c r="O276">
        <v>1</v>
      </c>
      <c r="P276">
        <v>3</v>
      </c>
      <c r="Q276">
        <v>4</v>
      </c>
      <c r="R276">
        <v>7</v>
      </c>
      <c r="S276">
        <v>3</v>
      </c>
      <c r="T276">
        <v>33</v>
      </c>
      <c r="U276">
        <v>10</v>
      </c>
      <c r="W276">
        <v>3.3</v>
      </c>
      <c r="Y276" s="10">
        <v>11.043290322580644</v>
      </c>
      <c r="AA276" s="11">
        <v>110.43290322580644</v>
      </c>
    </row>
    <row r="277" spans="1:27" x14ac:dyDescent="0.2">
      <c r="A277">
        <v>202</v>
      </c>
      <c r="B277" s="8">
        <v>103.74</v>
      </c>
      <c r="C277">
        <v>26</v>
      </c>
      <c r="D277" t="s">
        <v>2114</v>
      </c>
      <c r="E277" t="s">
        <v>2113</v>
      </c>
      <c r="F277" t="s">
        <v>2112</v>
      </c>
      <c r="G277" t="s">
        <v>1149</v>
      </c>
      <c r="H277" s="8">
        <v>3.9899999999999998</v>
      </c>
      <c r="J277">
        <v>0</v>
      </c>
      <c r="K277">
        <v>0</v>
      </c>
      <c r="L277">
        <v>2</v>
      </c>
      <c r="M277">
        <v>4</v>
      </c>
      <c r="N277">
        <v>4</v>
      </c>
      <c r="O277">
        <v>1</v>
      </c>
      <c r="P277">
        <v>7</v>
      </c>
      <c r="Q277">
        <v>3</v>
      </c>
      <c r="R277">
        <v>5</v>
      </c>
      <c r="S277">
        <v>2</v>
      </c>
      <c r="T277">
        <v>28</v>
      </c>
      <c r="U277">
        <v>10</v>
      </c>
      <c r="W277">
        <v>2.8</v>
      </c>
      <c r="Y277" s="10">
        <v>11.171999999999999</v>
      </c>
      <c r="AA277" s="11">
        <v>111.71999999999998</v>
      </c>
    </row>
    <row r="278" spans="1:27" x14ac:dyDescent="0.2">
      <c r="A278">
        <v>245</v>
      </c>
      <c r="B278" s="8">
        <v>103.74</v>
      </c>
      <c r="C278">
        <v>32</v>
      </c>
      <c r="D278" t="s">
        <v>2111</v>
      </c>
      <c r="E278" t="s">
        <v>2110</v>
      </c>
      <c r="F278" t="s">
        <v>2109</v>
      </c>
      <c r="G278" t="s">
        <v>1123</v>
      </c>
      <c r="H278" s="8">
        <v>3.2418749999999998</v>
      </c>
      <c r="J278">
        <v>3</v>
      </c>
      <c r="K278">
        <v>3</v>
      </c>
      <c r="L278">
        <v>2</v>
      </c>
      <c r="M278">
        <v>2</v>
      </c>
      <c r="N278">
        <v>2</v>
      </c>
      <c r="O278">
        <v>3</v>
      </c>
      <c r="P278">
        <v>9</v>
      </c>
      <c r="Q278">
        <v>5</v>
      </c>
      <c r="R278">
        <v>2</v>
      </c>
      <c r="S278">
        <v>1</v>
      </c>
      <c r="T278">
        <v>32</v>
      </c>
      <c r="U278">
        <v>10</v>
      </c>
      <c r="W278">
        <v>3.2</v>
      </c>
      <c r="Y278" s="10">
        <v>10.374000000000001</v>
      </c>
      <c r="AA278" s="11">
        <v>103.74000000000001</v>
      </c>
    </row>
    <row r="279" spans="1:27" x14ac:dyDescent="0.2">
      <c r="A279">
        <v>20</v>
      </c>
      <c r="B279" s="8">
        <v>103.73</v>
      </c>
      <c r="C279">
        <v>30</v>
      </c>
      <c r="D279" t="s">
        <v>2108</v>
      </c>
      <c r="E279" t="s">
        <v>2107</v>
      </c>
      <c r="F279" t="s">
        <v>2106</v>
      </c>
      <c r="G279" t="s">
        <v>1122</v>
      </c>
      <c r="H279" s="8">
        <v>3.4576666666666669</v>
      </c>
      <c r="J279">
        <v>3</v>
      </c>
      <c r="K279">
        <v>0</v>
      </c>
      <c r="L279">
        <v>3</v>
      </c>
      <c r="M279">
        <v>2</v>
      </c>
      <c r="N279">
        <v>2</v>
      </c>
      <c r="O279">
        <v>3</v>
      </c>
      <c r="P279">
        <v>5</v>
      </c>
      <c r="Q279">
        <v>3</v>
      </c>
      <c r="R279">
        <v>5</v>
      </c>
      <c r="S279">
        <v>5</v>
      </c>
      <c r="T279">
        <v>31</v>
      </c>
      <c r="U279">
        <v>10</v>
      </c>
      <c r="W279">
        <v>3.1</v>
      </c>
      <c r="Y279" s="10">
        <v>10.718766666666667</v>
      </c>
      <c r="AA279" s="11">
        <v>107.18766666666667</v>
      </c>
    </row>
    <row r="280" spans="1:27" x14ac:dyDescent="0.2">
      <c r="A280">
        <v>408</v>
      </c>
      <c r="B280" s="8">
        <v>103.73</v>
      </c>
      <c r="C280">
        <v>30</v>
      </c>
      <c r="D280" t="s">
        <v>2105</v>
      </c>
      <c r="E280" t="s">
        <v>2104</v>
      </c>
      <c r="F280" t="s">
        <v>2103</v>
      </c>
      <c r="G280" t="s">
        <v>1079</v>
      </c>
      <c r="H280" s="8">
        <v>3.4576666666666669</v>
      </c>
      <c r="J280">
        <v>3</v>
      </c>
      <c r="K280">
        <v>0</v>
      </c>
      <c r="L280">
        <v>1</v>
      </c>
      <c r="M280">
        <v>2</v>
      </c>
      <c r="N280">
        <v>2</v>
      </c>
      <c r="O280">
        <v>3</v>
      </c>
      <c r="P280">
        <v>6</v>
      </c>
      <c r="Q280">
        <v>2</v>
      </c>
      <c r="R280">
        <v>7</v>
      </c>
      <c r="S280">
        <v>4</v>
      </c>
      <c r="T280">
        <v>30</v>
      </c>
      <c r="U280">
        <v>10</v>
      </c>
      <c r="W280">
        <v>3</v>
      </c>
      <c r="Y280" s="10">
        <v>10.373000000000001</v>
      </c>
      <c r="AA280" s="11">
        <v>103.73000000000002</v>
      </c>
    </row>
    <row r="281" spans="1:27" x14ac:dyDescent="0.2">
      <c r="A281">
        <v>292</v>
      </c>
      <c r="B281" s="8">
        <v>102.78</v>
      </c>
      <c r="C281">
        <v>27</v>
      </c>
      <c r="D281" t="s">
        <v>2102</v>
      </c>
      <c r="E281" t="s">
        <v>2101</v>
      </c>
      <c r="F281" t="s">
        <v>2100</v>
      </c>
      <c r="G281" t="s">
        <v>1104</v>
      </c>
      <c r="H281" s="8">
        <v>3.8066666666666666</v>
      </c>
      <c r="J281">
        <v>1</v>
      </c>
      <c r="K281">
        <v>0</v>
      </c>
      <c r="L281">
        <v>2</v>
      </c>
      <c r="M281">
        <v>4</v>
      </c>
      <c r="N281">
        <v>4</v>
      </c>
      <c r="O281">
        <v>3</v>
      </c>
      <c r="P281">
        <v>7</v>
      </c>
      <c r="Q281">
        <v>3</v>
      </c>
      <c r="R281">
        <v>2</v>
      </c>
      <c r="S281">
        <v>3</v>
      </c>
      <c r="T281">
        <v>29</v>
      </c>
      <c r="U281">
        <v>10</v>
      </c>
      <c r="W281">
        <v>2.9</v>
      </c>
      <c r="Y281" s="10">
        <v>11.039333333333333</v>
      </c>
      <c r="AA281" s="11">
        <v>110.39333333333333</v>
      </c>
    </row>
    <row r="282" spans="1:27" x14ac:dyDescent="0.2">
      <c r="A282">
        <v>510</v>
      </c>
      <c r="B282" s="8">
        <v>102.77</v>
      </c>
      <c r="C282">
        <v>26</v>
      </c>
      <c r="D282" t="s">
        <v>2099</v>
      </c>
      <c r="E282" t="s">
        <v>2098</v>
      </c>
      <c r="F282" t="s">
        <v>2097</v>
      </c>
      <c r="G282" t="s">
        <v>1143</v>
      </c>
      <c r="H282" s="8">
        <v>3.9526923076923075</v>
      </c>
      <c r="J282">
        <v>2</v>
      </c>
      <c r="K282">
        <v>1</v>
      </c>
      <c r="L282">
        <v>3</v>
      </c>
      <c r="M282">
        <v>2</v>
      </c>
      <c r="N282">
        <v>2</v>
      </c>
      <c r="O282">
        <v>2</v>
      </c>
      <c r="P282">
        <v>5</v>
      </c>
      <c r="Q282">
        <v>2</v>
      </c>
      <c r="R282">
        <v>3</v>
      </c>
      <c r="S282">
        <v>1</v>
      </c>
      <c r="T282">
        <v>23</v>
      </c>
      <c r="U282">
        <v>10</v>
      </c>
      <c r="W282">
        <v>2.2999999999999998</v>
      </c>
      <c r="Y282" s="10">
        <v>9.0911923076923067</v>
      </c>
      <c r="AA282" s="11">
        <v>90.911923076923074</v>
      </c>
    </row>
    <row r="283" spans="1:27" x14ac:dyDescent="0.2">
      <c r="A283">
        <v>553</v>
      </c>
      <c r="B283" s="8">
        <v>102.77</v>
      </c>
      <c r="C283">
        <v>24</v>
      </c>
      <c r="D283" t="s">
        <v>2096</v>
      </c>
      <c r="E283" t="s">
        <v>2095</v>
      </c>
      <c r="F283" t="s">
        <v>2094</v>
      </c>
      <c r="G283" t="s">
        <v>1093</v>
      </c>
      <c r="H283" s="8">
        <v>4.2820833333333335</v>
      </c>
      <c r="J283">
        <v>0</v>
      </c>
      <c r="K283">
        <v>1</v>
      </c>
      <c r="L283">
        <v>2</v>
      </c>
      <c r="M283">
        <v>10</v>
      </c>
      <c r="N283">
        <v>10</v>
      </c>
      <c r="O283">
        <v>3</v>
      </c>
      <c r="P283">
        <v>2</v>
      </c>
      <c r="Q283">
        <v>1</v>
      </c>
      <c r="R283">
        <v>2</v>
      </c>
      <c r="S283">
        <v>2</v>
      </c>
      <c r="T283">
        <v>33</v>
      </c>
      <c r="U283">
        <v>10</v>
      </c>
      <c r="W283">
        <v>3.3</v>
      </c>
      <c r="Y283" s="10">
        <v>14.130875</v>
      </c>
      <c r="AA283" s="11">
        <v>141.30875</v>
      </c>
    </row>
    <row r="284" spans="1:27" x14ac:dyDescent="0.2">
      <c r="A284">
        <v>587</v>
      </c>
      <c r="B284" s="8">
        <v>102.76</v>
      </c>
      <c r="C284">
        <v>26</v>
      </c>
      <c r="D284" t="s">
        <v>2093</v>
      </c>
      <c r="E284" t="s">
        <v>2092</v>
      </c>
      <c r="F284" t="s">
        <v>2091</v>
      </c>
      <c r="G284" t="s">
        <v>1145</v>
      </c>
      <c r="H284" s="8">
        <v>3.9523076923076923</v>
      </c>
      <c r="J284">
        <v>2</v>
      </c>
      <c r="K284">
        <v>0</v>
      </c>
      <c r="L284">
        <v>4</v>
      </c>
      <c r="M284">
        <v>3</v>
      </c>
      <c r="N284">
        <v>3</v>
      </c>
      <c r="O284">
        <v>2</v>
      </c>
      <c r="P284">
        <v>2</v>
      </c>
      <c r="Q284">
        <v>7</v>
      </c>
      <c r="R284">
        <v>2</v>
      </c>
      <c r="S284">
        <v>3</v>
      </c>
      <c r="T284">
        <v>28</v>
      </c>
      <c r="U284">
        <v>10</v>
      </c>
      <c r="W284">
        <v>2.8</v>
      </c>
      <c r="Y284" s="10">
        <v>11.066461538461537</v>
      </c>
      <c r="AA284" s="11">
        <v>110.66461538461537</v>
      </c>
    </row>
    <row r="285" spans="1:27" x14ac:dyDescent="0.2">
      <c r="A285">
        <v>98</v>
      </c>
      <c r="B285" s="8">
        <v>102.76</v>
      </c>
      <c r="C285">
        <v>25</v>
      </c>
      <c r="D285" t="s">
        <v>2090</v>
      </c>
      <c r="E285" t="s">
        <v>2089</v>
      </c>
      <c r="F285" t="s">
        <v>2088</v>
      </c>
      <c r="G285" t="s">
        <v>1104</v>
      </c>
      <c r="H285" s="8">
        <v>4.1104000000000003</v>
      </c>
      <c r="J285">
        <v>1</v>
      </c>
      <c r="K285">
        <v>0</v>
      </c>
      <c r="L285">
        <v>4</v>
      </c>
      <c r="M285">
        <v>2</v>
      </c>
      <c r="N285">
        <v>2</v>
      </c>
      <c r="O285">
        <v>0</v>
      </c>
      <c r="P285">
        <v>6</v>
      </c>
      <c r="Q285">
        <v>5</v>
      </c>
      <c r="R285">
        <v>3</v>
      </c>
      <c r="S285">
        <v>2</v>
      </c>
      <c r="T285">
        <v>25</v>
      </c>
      <c r="U285">
        <v>10</v>
      </c>
      <c r="W285">
        <v>2.5</v>
      </c>
      <c r="Y285" s="10">
        <v>10.276</v>
      </c>
      <c r="AA285" s="11">
        <v>102.75999999999999</v>
      </c>
    </row>
    <row r="286" spans="1:27" x14ac:dyDescent="0.2">
      <c r="A286">
        <v>126</v>
      </c>
      <c r="B286" s="8">
        <v>102.75</v>
      </c>
      <c r="C286">
        <v>28</v>
      </c>
      <c r="D286" t="s">
        <v>2087</v>
      </c>
      <c r="E286" t="s">
        <v>2086</v>
      </c>
      <c r="F286" t="s">
        <v>2085</v>
      </c>
      <c r="G286" t="s">
        <v>1144</v>
      </c>
      <c r="H286" s="8">
        <v>3.6696428571428572</v>
      </c>
      <c r="J286">
        <v>1</v>
      </c>
      <c r="K286">
        <v>2</v>
      </c>
      <c r="L286">
        <v>0</v>
      </c>
      <c r="M286">
        <v>6</v>
      </c>
      <c r="N286">
        <v>6</v>
      </c>
      <c r="O286">
        <v>3</v>
      </c>
      <c r="P286">
        <v>3</v>
      </c>
      <c r="Q286">
        <v>2</v>
      </c>
      <c r="R286">
        <v>6</v>
      </c>
      <c r="S286">
        <v>4</v>
      </c>
      <c r="T286">
        <v>33</v>
      </c>
      <c r="U286">
        <v>10</v>
      </c>
      <c r="W286">
        <v>3.3</v>
      </c>
      <c r="Y286" s="10">
        <v>12.109821428571427</v>
      </c>
      <c r="AA286" s="11">
        <v>121.09821428571428</v>
      </c>
    </row>
    <row r="287" spans="1:27" x14ac:dyDescent="0.2">
      <c r="A287">
        <v>190</v>
      </c>
      <c r="B287" s="8">
        <v>102.75</v>
      </c>
      <c r="C287">
        <v>27</v>
      </c>
      <c r="D287" t="s">
        <v>2084</v>
      </c>
      <c r="E287" t="s">
        <v>2083</v>
      </c>
      <c r="F287" t="s">
        <v>2082</v>
      </c>
      <c r="G287" t="s">
        <v>1102</v>
      </c>
      <c r="H287" s="8">
        <v>3.8055555555555554</v>
      </c>
      <c r="J287">
        <v>1</v>
      </c>
      <c r="K287">
        <v>1</v>
      </c>
      <c r="L287">
        <v>3</v>
      </c>
      <c r="M287">
        <v>2</v>
      </c>
      <c r="N287">
        <v>2</v>
      </c>
      <c r="O287">
        <v>1</v>
      </c>
      <c r="P287">
        <v>4</v>
      </c>
      <c r="Q287">
        <v>4</v>
      </c>
      <c r="R287">
        <v>5</v>
      </c>
      <c r="S287">
        <v>3</v>
      </c>
      <c r="T287">
        <v>26</v>
      </c>
      <c r="U287">
        <v>10</v>
      </c>
      <c r="W287">
        <v>2.6</v>
      </c>
      <c r="Y287" s="10">
        <v>9.8944444444444439</v>
      </c>
      <c r="AA287" s="11">
        <v>98.944444444444443</v>
      </c>
    </row>
    <row r="288" spans="1:27" x14ac:dyDescent="0.2">
      <c r="A288">
        <v>44</v>
      </c>
      <c r="B288" s="8">
        <v>101.79</v>
      </c>
      <c r="C288">
        <v>26</v>
      </c>
      <c r="D288" t="s">
        <v>2081</v>
      </c>
      <c r="E288" t="s">
        <v>2080</v>
      </c>
      <c r="F288" t="s">
        <v>2079</v>
      </c>
      <c r="G288" t="s">
        <v>1143</v>
      </c>
      <c r="H288" s="8">
        <v>3.915</v>
      </c>
      <c r="J288">
        <v>3</v>
      </c>
      <c r="K288">
        <v>2</v>
      </c>
      <c r="L288">
        <v>2</v>
      </c>
      <c r="M288">
        <v>2</v>
      </c>
      <c r="N288">
        <v>2</v>
      </c>
      <c r="O288">
        <v>4</v>
      </c>
      <c r="P288">
        <v>4</v>
      </c>
      <c r="Q288">
        <v>1</v>
      </c>
      <c r="R288">
        <v>4</v>
      </c>
      <c r="S288">
        <v>1</v>
      </c>
      <c r="T288">
        <v>25</v>
      </c>
      <c r="U288">
        <v>10</v>
      </c>
      <c r="W288">
        <v>2.5</v>
      </c>
      <c r="Y288" s="10">
        <v>9.7874999999999996</v>
      </c>
      <c r="AA288" s="11">
        <v>97.875</v>
      </c>
    </row>
    <row r="289" spans="1:27" x14ac:dyDescent="0.2">
      <c r="A289">
        <v>466</v>
      </c>
      <c r="B289" s="8">
        <v>101.78</v>
      </c>
      <c r="C289">
        <v>23</v>
      </c>
      <c r="D289" t="s">
        <v>2078</v>
      </c>
      <c r="E289" t="s">
        <v>2077</v>
      </c>
      <c r="F289" t="s">
        <v>2076</v>
      </c>
      <c r="G289" t="s">
        <v>1148</v>
      </c>
      <c r="H289" s="8">
        <v>4.425217391304348</v>
      </c>
      <c r="J289">
        <v>0</v>
      </c>
      <c r="K289">
        <v>1</v>
      </c>
      <c r="L289">
        <v>2</v>
      </c>
      <c r="M289">
        <v>1</v>
      </c>
      <c r="N289">
        <v>1</v>
      </c>
      <c r="O289">
        <v>2</v>
      </c>
      <c r="P289">
        <v>4</v>
      </c>
      <c r="Q289">
        <v>3</v>
      </c>
      <c r="R289">
        <v>4</v>
      </c>
      <c r="S289">
        <v>3</v>
      </c>
      <c r="T289">
        <v>21</v>
      </c>
      <c r="U289">
        <v>10</v>
      </c>
      <c r="W289">
        <v>2.1</v>
      </c>
      <c r="Y289" s="10">
        <v>9.2929565217391303</v>
      </c>
      <c r="AA289" s="11">
        <v>92.9295652173913</v>
      </c>
    </row>
    <row r="290" spans="1:27" x14ac:dyDescent="0.2">
      <c r="A290">
        <v>100</v>
      </c>
      <c r="B290" s="8">
        <v>101.77</v>
      </c>
      <c r="C290">
        <v>24</v>
      </c>
      <c r="D290" t="s">
        <v>2075</v>
      </c>
      <c r="E290" t="s">
        <v>2074</v>
      </c>
      <c r="F290" t="s">
        <v>2073</v>
      </c>
      <c r="G290" t="s">
        <v>1143</v>
      </c>
      <c r="H290" s="8">
        <v>4.2404166666666665</v>
      </c>
      <c r="J290">
        <v>1</v>
      </c>
      <c r="K290">
        <v>0</v>
      </c>
      <c r="L290">
        <v>3</v>
      </c>
      <c r="M290">
        <v>7</v>
      </c>
      <c r="N290">
        <v>7</v>
      </c>
      <c r="O290">
        <v>1</v>
      </c>
      <c r="P290">
        <v>5</v>
      </c>
      <c r="Q290">
        <v>2</v>
      </c>
      <c r="R290">
        <v>1</v>
      </c>
      <c r="S290">
        <v>2</v>
      </c>
      <c r="T290">
        <v>29</v>
      </c>
      <c r="U290">
        <v>10</v>
      </c>
      <c r="W290">
        <v>2.9</v>
      </c>
      <c r="Y290" s="10">
        <v>12.297208333333332</v>
      </c>
      <c r="AA290" s="11">
        <v>122.97208333333332</v>
      </c>
    </row>
    <row r="291" spans="1:27" x14ac:dyDescent="0.2">
      <c r="A291">
        <v>593</v>
      </c>
      <c r="B291" s="8">
        <v>101.76</v>
      </c>
      <c r="C291">
        <v>26</v>
      </c>
      <c r="D291" t="s">
        <v>2072</v>
      </c>
      <c r="E291" t="s">
        <v>2071</v>
      </c>
      <c r="F291" t="s">
        <v>2070</v>
      </c>
      <c r="G291" t="s">
        <v>1147</v>
      </c>
      <c r="H291" s="8">
        <v>3.913846153846154</v>
      </c>
      <c r="J291">
        <v>0</v>
      </c>
      <c r="K291">
        <v>2</v>
      </c>
      <c r="L291">
        <v>3</v>
      </c>
      <c r="M291">
        <v>6</v>
      </c>
      <c r="N291">
        <v>6</v>
      </c>
      <c r="O291">
        <v>2</v>
      </c>
      <c r="P291">
        <v>4</v>
      </c>
      <c r="Q291">
        <v>4</v>
      </c>
      <c r="R291">
        <v>2</v>
      </c>
      <c r="S291">
        <v>2</v>
      </c>
      <c r="T291">
        <v>31</v>
      </c>
      <c r="U291">
        <v>10</v>
      </c>
      <c r="W291">
        <v>3.1</v>
      </c>
      <c r="Y291" s="10">
        <v>12.132923076923078</v>
      </c>
      <c r="AA291" s="11">
        <v>121.32923076923078</v>
      </c>
    </row>
    <row r="292" spans="1:27" x14ac:dyDescent="0.2">
      <c r="A292">
        <v>405</v>
      </c>
      <c r="B292" s="8">
        <v>101.7</v>
      </c>
      <c r="C292">
        <v>32</v>
      </c>
      <c r="D292" t="s">
        <v>2069</v>
      </c>
      <c r="E292" t="s">
        <v>2068</v>
      </c>
      <c r="F292" t="s">
        <v>2067</v>
      </c>
      <c r="G292" t="s">
        <v>1139</v>
      </c>
      <c r="H292" s="8">
        <v>3.1781250000000001</v>
      </c>
      <c r="J292">
        <v>1</v>
      </c>
      <c r="K292">
        <v>1</v>
      </c>
      <c r="L292">
        <v>3</v>
      </c>
      <c r="M292">
        <v>4</v>
      </c>
      <c r="N292">
        <v>4</v>
      </c>
      <c r="O292">
        <v>2</v>
      </c>
      <c r="P292">
        <v>4</v>
      </c>
      <c r="Q292">
        <v>4</v>
      </c>
      <c r="R292">
        <v>4</v>
      </c>
      <c r="S292">
        <v>5</v>
      </c>
      <c r="T292">
        <v>32</v>
      </c>
      <c r="U292">
        <v>10</v>
      </c>
      <c r="W292">
        <v>3.2</v>
      </c>
      <c r="Y292" s="10">
        <v>10.170000000000002</v>
      </c>
      <c r="AA292" s="11">
        <v>101.70000000000002</v>
      </c>
    </row>
    <row r="293" spans="1:27" x14ac:dyDescent="0.2">
      <c r="A293">
        <v>486</v>
      </c>
      <c r="B293" s="8">
        <v>100.77</v>
      </c>
      <c r="C293">
        <v>26</v>
      </c>
      <c r="D293" t="s">
        <v>2066</v>
      </c>
      <c r="E293" t="s">
        <v>2065</v>
      </c>
      <c r="F293" t="s">
        <v>2064</v>
      </c>
      <c r="G293" t="s">
        <v>1145</v>
      </c>
      <c r="H293" s="8">
        <v>3.8757692307692304</v>
      </c>
      <c r="J293">
        <v>0</v>
      </c>
      <c r="K293">
        <v>3</v>
      </c>
      <c r="L293">
        <v>2</v>
      </c>
      <c r="M293">
        <v>6</v>
      </c>
      <c r="N293">
        <v>6</v>
      </c>
      <c r="O293">
        <v>1</v>
      </c>
      <c r="P293">
        <v>4</v>
      </c>
      <c r="Q293">
        <v>2</v>
      </c>
      <c r="R293">
        <v>4</v>
      </c>
      <c r="S293">
        <v>2</v>
      </c>
      <c r="T293">
        <v>30</v>
      </c>
      <c r="U293">
        <v>10</v>
      </c>
      <c r="W293">
        <v>3</v>
      </c>
      <c r="Y293" s="10">
        <v>11.627307692307692</v>
      </c>
      <c r="AA293" s="11">
        <v>116.27307692307693</v>
      </c>
    </row>
    <row r="294" spans="1:27" x14ac:dyDescent="0.2">
      <c r="A294">
        <v>572</v>
      </c>
      <c r="B294" s="8">
        <v>100.76</v>
      </c>
      <c r="C294">
        <v>25</v>
      </c>
      <c r="D294" t="s">
        <v>2063</v>
      </c>
      <c r="E294" t="s">
        <v>2062</v>
      </c>
      <c r="F294" t="s">
        <v>2061</v>
      </c>
      <c r="G294" t="s">
        <v>1134</v>
      </c>
      <c r="H294" s="8">
        <v>4.0304000000000002</v>
      </c>
      <c r="J294">
        <v>1</v>
      </c>
      <c r="K294">
        <v>0</v>
      </c>
      <c r="L294">
        <v>3</v>
      </c>
      <c r="M294">
        <v>1</v>
      </c>
      <c r="N294">
        <v>1</v>
      </c>
      <c r="O294">
        <v>3</v>
      </c>
      <c r="P294">
        <v>6</v>
      </c>
      <c r="Q294">
        <v>6</v>
      </c>
      <c r="R294">
        <v>5</v>
      </c>
      <c r="S294">
        <v>0</v>
      </c>
      <c r="T294">
        <v>26</v>
      </c>
      <c r="U294">
        <v>10</v>
      </c>
      <c r="W294">
        <v>2.6</v>
      </c>
      <c r="Y294" s="10">
        <v>10.479040000000001</v>
      </c>
      <c r="AA294" s="11">
        <v>104.79040000000001</v>
      </c>
    </row>
    <row r="295" spans="1:27" x14ac:dyDescent="0.2">
      <c r="A295">
        <v>517</v>
      </c>
      <c r="B295" s="8">
        <v>100.76</v>
      </c>
      <c r="C295">
        <v>25</v>
      </c>
      <c r="D295" t="s">
        <v>2060</v>
      </c>
      <c r="E295" t="s">
        <v>2059</v>
      </c>
      <c r="F295" t="s">
        <v>2058</v>
      </c>
      <c r="G295" t="s">
        <v>1136</v>
      </c>
      <c r="H295" s="8">
        <v>4.0304000000000002</v>
      </c>
      <c r="J295">
        <v>0</v>
      </c>
      <c r="K295">
        <v>1</v>
      </c>
      <c r="L295">
        <v>3</v>
      </c>
      <c r="M295">
        <v>7</v>
      </c>
      <c r="N295">
        <v>7</v>
      </c>
      <c r="O295">
        <v>3</v>
      </c>
      <c r="P295">
        <v>1</v>
      </c>
      <c r="Q295">
        <v>3</v>
      </c>
      <c r="R295">
        <v>3</v>
      </c>
      <c r="S295">
        <v>2</v>
      </c>
      <c r="T295">
        <v>30</v>
      </c>
      <c r="U295">
        <v>10</v>
      </c>
      <c r="W295">
        <v>3</v>
      </c>
      <c r="Y295" s="10">
        <v>12.091200000000001</v>
      </c>
      <c r="AA295" s="11">
        <v>120.91200000000001</v>
      </c>
    </row>
    <row r="296" spans="1:27" x14ac:dyDescent="0.2">
      <c r="A296">
        <v>219</v>
      </c>
      <c r="B296" s="8">
        <v>100.75</v>
      </c>
      <c r="C296">
        <v>26</v>
      </c>
      <c r="D296" t="s">
        <v>1619</v>
      </c>
      <c r="E296" t="s">
        <v>2057</v>
      </c>
      <c r="F296" t="s">
        <v>2056</v>
      </c>
      <c r="G296" t="s">
        <v>1139</v>
      </c>
      <c r="H296" s="8">
        <v>3.875</v>
      </c>
      <c r="J296">
        <v>1</v>
      </c>
      <c r="K296">
        <v>0</v>
      </c>
      <c r="L296">
        <v>1</v>
      </c>
      <c r="M296">
        <v>5</v>
      </c>
      <c r="N296">
        <v>5</v>
      </c>
      <c r="O296">
        <v>4</v>
      </c>
      <c r="P296">
        <v>5</v>
      </c>
      <c r="Q296">
        <v>2</v>
      </c>
      <c r="R296">
        <v>3</v>
      </c>
      <c r="S296">
        <v>3</v>
      </c>
      <c r="T296">
        <v>29</v>
      </c>
      <c r="U296">
        <v>10</v>
      </c>
      <c r="W296">
        <v>2.9</v>
      </c>
      <c r="Y296" s="10">
        <v>11.237499999999999</v>
      </c>
      <c r="AA296" s="11">
        <v>112.37499999999999</v>
      </c>
    </row>
    <row r="297" spans="1:27" x14ac:dyDescent="0.2">
      <c r="A297">
        <v>251</v>
      </c>
      <c r="B297" s="8">
        <v>100.75</v>
      </c>
      <c r="C297">
        <v>31</v>
      </c>
      <c r="D297" t="s">
        <v>2055</v>
      </c>
      <c r="E297" t="s">
        <v>2054</v>
      </c>
      <c r="F297" t="s">
        <v>2053</v>
      </c>
      <c r="G297" t="s">
        <v>1132</v>
      </c>
      <c r="H297" s="8">
        <v>3.25</v>
      </c>
      <c r="J297">
        <v>3</v>
      </c>
      <c r="K297">
        <v>3</v>
      </c>
      <c r="L297">
        <v>1</v>
      </c>
      <c r="M297">
        <v>4</v>
      </c>
      <c r="N297">
        <v>4</v>
      </c>
      <c r="O297">
        <v>2</v>
      </c>
      <c r="P297">
        <v>4</v>
      </c>
      <c r="Q297">
        <v>2</v>
      </c>
      <c r="R297">
        <v>6</v>
      </c>
      <c r="S297">
        <v>3</v>
      </c>
      <c r="T297">
        <v>32</v>
      </c>
      <c r="U297">
        <v>10</v>
      </c>
      <c r="W297">
        <v>3.2</v>
      </c>
      <c r="Y297" s="10">
        <v>10.4</v>
      </c>
      <c r="AA297" s="11">
        <v>104</v>
      </c>
    </row>
    <row r="298" spans="1:27" x14ac:dyDescent="0.2">
      <c r="A298">
        <v>135</v>
      </c>
      <c r="B298" s="8">
        <v>100.72</v>
      </c>
      <c r="C298">
        <v>30</v>
      </c>
      <c r="D298" t="s">
        <v>2052</v>
      </c>
      <c r="E298" t="s">
        <v>2051</v>
      </c>
      <c r="F298" t="s">
        <v>2050</v>
      </c>
      <c r="G298" t="s">
        <v>1149</v>
      </c>
      <c r="H298" s="8">
        <v>3.3573333333333335</v>
      </c>
      <c r="J298">
        <v>1</v>
      </c>
      <c r="K298">
        <v>1</v>
      </c>
      <c r="L298">
        <v>2</v>
      </c>
      <c r="M298">
        <v>2</v>
      </c>
      <c r="N298">
        <v>2</v>
      </c>
      <c r="O298">
        <v>4</v>
      </c>
      <c r="P298">
        <v>7</v>
      </c>
      <c r="Q298">
        <v>5</v>
      </c>
      <c r="R298">
        <v>4</v>
      </c>
      <c r="S298">
        <v>2</v>
      </c>
      <c r="T298">
        <v>30</v>
      </c>
      <c r="U298">
        <v>10</v>
      </c>
      <c r="W298">
        <v>3</v>
      </c>
      <c r="Y298" s="10">
        <v>10.072000000000001</v>
      </c>
      <c r="AA298" s="11">
        <v>100.72000000000001</v>
      </c>
    </row>
    <row r="299" spans="1:27" x14ac:dyDescent="0.2">
      <c r="A299">
        <v>519</v>
      </c>
      <c r="B299" s="8">
        <v>99.78</v>
      </c>
      <c r="C299">
        <v>23</v>
      </c>
      <c r="D299" t="s">
        <v>2049</v>
      </c>
      <c r="E299" t="s">
        <v>2048</v>
      </c>
      <c r="F299" t="s">
        <v>2047</v>
      </c>
      <c r="G299" t="s">
        <v>1146</v>
      </c>
      <c r="H299" s="8">
        <v>4.3382608695652172</v>
      </c>
      <c r="J299">
        <v>0</v>
      </c>
      <c r="K299">
        <v>1</v>
      </c>
      <c r="L299">
        <v>2</v>
      </c>
      <c r="M299">
        <v>3</v>
      </c>
      <c r="N299">
        <v>3</v>
      </c>
      <c r="O299">
        <v>3</v>
      </c>
      <c r="P299">
        <v>2</v>
      </c>
      <c r="Q299">
        <v>6</v>
      </c>
      <c r="R299">
        <v>3</v>
      </c>
      <c r="S299">
        <v>2</v>
      </c>
      <c r="T299">
        <v>25</v>
      </c>
      <c r="U299">
        <v>10</v>
      </c>
      <c r="W299">
        <v>2.5</v>
      </c>
      <c r="Y299" s="10">
        <v>10.845652173913043</v>
      </c>
      <c r="AA299" s="11">
        <v>108.45652173913044</v>
      </c>
    </row>
    <row r="300" spans="1:27" x14ac:dyDescent="0.2">
      <c r="A300">
        <v>11</v>
      </c>
      <c r="B300" s="8">
        <v>99.77</v>
      </c>
      <c r="C300">
        <v>24</v>
      </c>
      <c r="D300" t="s">
        <v>2046</v>
      </c>
      <c r="E300" t="s">
        <v>2045</v>
      </c>
      <c r="F300" t="s">
        <v>2044</v>
      </c>
      <c r="G300" t="s">
        <v>1146</v>
      </c>
      <c r="H300" s="8">
        <v>4.1570833333333335</v>
      </c>
      <c r="J300">
        <v>0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7</v>
      </c>
      <c r="Q300">
        <v>2</v>
      </c>
      <c r="R300">
        <v>4</v>
      </c>
      <c r="S300">
        <v>2</v>
      </c>
      <c r="T300">
        <v>24</v>
      </c>
      <c r="U300">
        <v>10</v>
      </c>
      <c r="W300">
        <v>2.4</v>
      </c>
      <c r="Y300" s="10">
        <v>9.9770000000000003</v>
      </c>
      <c r="AA300" s="11">
        <v>99.77000000000001</v>
      </c>
    </row>
    <row r="301" spans="1:27" x14ac:dyDescent="0.2">
      <c r="A301">
        <v>297</v>
      </c>
      <c r="B301" s="8">
        <v>99.74</v>
      </c>
      <c r="C301">
        <v>33</v>
      </c>
      <c r="D301" t="s">
        <v>2043</v>
      </c>
      <c r="E301" t="s">
        <v>2042</v>
      </c>
      <c r="F301" t="s">
        <v>2041</v>
      </c>
      <c r="G301" t="s">
        <v>1149</v>
      </c>
      <c r="H301" s="8">
        <v>3.0224242424242425</v>
      </c>
      <c r="J301">
        <v>1</v>
      </c>
      <c r="K301">
        <v>1</v>
      </c>
      <c r="L301">
        <v>5</v>
      </c>
      <c r="M301">
        <v>3</v>
      </c>
      <c r="N301">
        <v>3</v>
      </c>
      <c r="O301">
        <v>4</v>
      </c>
      <c r="P301">
        <v>4</v>
      </c>
      <c r="Q301">
        <v>5</v>
      </c>
      <c r="R301">
        <v>7</v>
      </c>
      <c r="S301">
        <v>3</v>
      </c>
      <c r="T301">
        <v>36</v>
      </c>
      <c r="U301">
        <v>10</v>
      </c>
      <c r="W301">
        <v>3.6</v>
      </c>
      <c r="Y301" s="10">
        <v>10.880727272727274</v>
      </c>
      <c r="AA301" s="11">
        <v>108.80727272727273</v>
      </c>
    </row>
    <row r="302" spans="1:27" x14ac:dyDescent="0.2">
      <c r="A302">
        <v>57</v>
      </c>
      <c r="B302" s="8">
        <v>99.74</v>
      </c>
      <c r="C302">
        <v>28</v>
      </c>
      <c r="D302" t="s">
        <v>2040</v>
      </c>
      <c r="E302" t="s">
        <v>2039</v>
      </c>
      <c r="F302" t="s">
        <v>2038</v>
      </c>
      <c r="G302" t="s">
        <v>1057</v>
      </c>
      <c r="H302" s="8">
        <v>3.5621428571428568</v>
      </c>
      <c r="J302">
        <v>1</v>
      </c>
      <c r="K302">
        <v>1</v>
      </c>
      <c r="L302">
        <v>3</v>
      </c>
      <c r="M302">
        <v>3</v>
      </c>
      <c r="N302">
        <v>3</v>
      </c>
      <c r="O302">
        <v>5</v>
      </c>
      <c r="P302">
        <v>4</v>
      </c>
      <c r="Q302">
        <v>3</v>
      </c>
      <c r="R302">
        <v>4</v>
      </c>
      <c r="S302">
        <v>2</v>
      </c>
      <c r="T302">
        <v>29</v>
      </c>
      <c r="U302">
        <v>10</v>
      </c>
      <c r="W302">
        <v>2.9</v>
      </c>
      <c r="Y302" s="10">
        <v>10.330214285714284</v>
      </c>
      <c r="AA302" s="11">
        <v>103.30214285714284</v>
      </c>
    </row>
    <row r="303" spans="1:27" x14ac:dyDescent="0.2">
      <c r="A303">
        <v>563</v>
      </c>
      <c r="B303" s="8">
        <v>99.73</v>
      </c>
      <c r="C303">
        <v>29</v>
      </c>
      <c r="D303" t="s">
        <v>2037</v>
      </c>
      <c r="E303" t="s">
        <v>2036</v>
      </c>
      <c r="F303" t="s">
        <v>2035</v>
      </c>
      <c r="G303" t="s">
        <v>1095</v>
      </c>
      <c r="H303" s="8">
        <v>3.4389655172413796</v>
      </c>
      <c r="J303">
        <v>0</v>
      </c>
      <c r="K303">
        <v>2</v>
      </c>
      <c r="L303">
        <v>1</v>
      </c>
      <c r="M303">
        <v>10</v>
      </c>
      <c r="N303">
        <v>10</v>
      </c>
      <c r="O303">
        <v>1</v>
      </c>
      <c r="P303">
        <v>5</v>
      </c>
      <c r="Q303">
        <v>0</v>
      </c>
      <c r="R303">
        <v>5</v>
      </c>
      <c r="S303">
        <v>4</v>
      </c>
      <c r="T303">
        <v>38</v>
      </c>
      <c r="U303">
        <v>10</v>
      </c>
      <c r="W303">
        <v>3.8</v>
      </c>
      <c r="Y303" s="10">
        <v>13.068068965517242</v>
      </c>
      <c r="AA303" s="11">
        <v>130.68068965517242</v>
      </c>
    </row>
    <row r="304" spans="1:27" x14ac:dyDescent="0.2">
      <c r="A304">
        <v>503</v>
      </c>
      <c r="B304" s="8">
        <v>99.72</v>
      </c>
      <c r="C304">
        <v>32</v>
      </c>
      <c r="D304" t="s">
        <v>2034</v>
      </c>
      <c r="E304" t="s">
        <v>2033</v>
      </c>
      <c r="F304" t="s">
        <v>2032</v>
      </c>
      <c r="G304" t="s">
        <v>1146</v>
      </c>
      <c r="H304" s="8">
        <v>3.11625</v>
      </c>
      <c r="J304">
        <v>3</v>
      </c>
      <c r="K304">
        <v>1</v>
      </c>
      <c r="L304">
        <v>2</v>
      </c>
      <c r="M304">
        <v>3</v>
      </c>
      <c r="N304">
        <v>3</v>
      </c>
      <c r="O304">
        <v>3</v>
      </c>
      <c r="P304">
        <v>2</v>
      </c>
      <c r="Q304">
        <v>4</v>
      </c>
      <c r="R304">
        <v>5</v>
      </c>
      <c r="S304">
        <v>8</v>
      </c>
      <c r="T304">
        <v>34</v>
      </c>
      <c r="U304">
        <v>10</v>
      </c>
      <c r="W304">
        <v>3.4</v>
      </c>
      <c r="Y304" s="10">
        <v>10.59525</v>
      </c>
      <c r="AA304" s="11">
        <v>105.9525</v>
      </c>
    </row>
    <row r="305" spans="1:27" x14ac:dyDescent="0.2">
      <c r="A305">
        <v>452</v>
      </c>
      <c r="B305" s="8">
        <v>99.71</v>
      </c>
      <c r="C305">
        <v>32</v>
      </c>
      <c r="D305" t="s">
        <v>2031</v>
      </c>
      <c r="E305" t="s">
        <v>2030</v>
      </c>
      <c r="F305" t="s">
        <v>2029</v>
      </c>
      <c r="G305" t="s">
        <v>1104</v>
      </c>
      <c r="H305" s="8">
        <v>3.1159374999999998</v>
      </c>
      <c r="J305">
        <v>1</v>
      </c>
      <c r="K305">
        <v>2</v>
      </c>
      <c r="L305">
        <v>6</v>
      </c>
      <c r="M305">
        <v>9</v>
      </c>
      <c r="N305">
        <v>9</v>
      </c>
      <c r="O305">
        <v>0</v>
      </c>
      <c r="P305">
        <v>4</v>
      </c>
      <c r="Q305">
        <v>0</v>
      </c>
      <c r="R305">
        <v>6</v>
      </c>
      <c r="S305">
        <v>2</v>
      </c>
      <c r="T305">
        <v>39</v>
      </c>
      <c r="U305">
        <v>10</v>
      </c>
      <c r="W305">
        <v>3.9</v>
      </c>
      <c r="Y305" s="10">
        <v>12.152156249999999</v>
      </c>
      <c r="AA305" s="11">
        <v>121.52156249999999</v>
      </c>
    </row>
    <row r="306" spans="1:27" x14ac:dyDescent="0.2">
      <c r="A306">
        <v>381</v>
      </c>
      <c r="B306" s="8">
        <v>99.68</v>
      </c>
      <c r="C306">
        <v>35</v>
      </c>
      <c r="D306" t="s">
        <v>2028</v>
      </c>
      <c r="E306" t="s">
        <v>2027</v>
      </c>
      <c r="F306" t="s">
        <v>2026</v>
      </c>
      <c r="G306" t="s">
        <v>1046</v>
      </c>
      <c r="H306" s="8">
        <v>2.8480000000000003</v>
      </c>
      <c r="J306">
        <v>2</v>
      </c>
      <c r="K306">
        <v>1</v>
      </c>
      <c r="L306">
        <v>4</v>
      </c>
      <c r="M306">
        <v>3</v>
      </c>
      <c r="N306">
        <v>3</v>
      </c>
      <c r="O306">
        <v>4</v>
      </c>
      <c r="P306">
        <v>5</v>
      </c>
      <c r="Q306">
        <v>4</v>
      </c>
      <c r="R306">
        <v>8</v>
      </c>
      <c r="S306">
        <v>3</v>
      </c>
      <c r="T306">
        <v>37</v>
      </c>
      <c r="U306">
        <v>10</v>
      </c>
      <c r="W306">
        <v>3.7</v>
      </c>
      <c r="Y306" s="10">
        <v>10.537600000000001</v>
      </c>
      <c r="AA306" s="11">
        <v>105.376</v>
      </c>
    </row>
    <row r="307" spans="1:27" x14ac:dyDescent="0.2">
      <c r="A307">
        <v>19</v>
      </c>
      <c r="B307" s="8">
        <v>98.82</v>
      </c>
      <c r="C307">
        <v>24</v>
      </c>
      <c r="D307" t="s">
        <v>2025</v>
      </c>
      <c r="E307" t="s">
        <v>2024</v>
      </c>
      <c r="F307" t="s">
        <v>2023</v>
      </c>
      <c r="G307" t="s">
        <v>1137</v>
      </c>
      <c r="H307" s="8">
        <v>4.1174999999999997</v>
      </c>
      <c r="J307">
        <v>5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2</v>
      </c>
      <c r="Q307">
        <v>2</v>
      </c>
      <c r="R307">
        <v>6</v>
      </c>
      <c r="S307">
        <v>3</v>
      </c>
      <c r="T307">
        <v>22</v>
      </c>
      <c r="U307">
        <v>10</v>
      </c>
      <c r="W307">
        <v>2.2000000000000002</v>
      </c>
      <c r="Y307" s="10">
        <v>9.0585000000000004</v>
      </c>
      <c r="AA307" s="11">
        <v>90.585000000000008</v>
      </c>
    </row>
    <row r="308" spans="1:27" x14ac:dyDescent="0.2">
      <c r="A308">
        <v>329</v>
      </c>
      <c r="B308" s="8">
        <v>98.77</v>
      </c>
      <c r="C308">
        <v>32</v>
      </c>
      <c r="D308" t="s">
        <v>2022</v>
      </c>
      <c r="E308" t="s">
        <v>2021</v>
      </c>
      <c r="F308" t="s">
        <v>2020</v>
      </c>
      <c r="G308" t="s">
        <v>1114</v>
      </c>
      <c r="H308" s="8">
        <v>3.0865624999999999</v>
      </c>
      <c r="J308">
        <v>0</v>
      </c>
      <c r="K308">
        <v>0</v>
      </c>
      <c r="L308">
        <v>5</v>
      </c>
      <c r="M308">
        <v>5</v>
      </c>
      <c r="N308">
        <v>5</v>
      </c>
      <c r="O308">
        <v>0</v>
      </c>
      <c r="P308">
        <v>7</v>
      </c>
      <c r="Q308">
        <v>5</v>
      </c>
      <c r="R308">
        <v>3</v>
      </c>
      <c r="S308">
        <v>3</v>
      </c>
      <c r="T308">
        <v>33</v>
      </c>
      <c r="U308">
        <v>10</v>
      </c>
      <c r="W308">
        <v>3.3</v>
      </c>
      <c r="Y308" s="10">
        <v>10.185656249999999</v>
      </c>
      <c r="AA308" s="11">
        <v>101.8565625</v>
      </c>
    </row>
    <row r="309" spans="1:27" x14ac:dyDescent="0.2">
      <c r="A309">
        <v>175</v>
      </c>
      <c r="B309" s="8">
        <v>98.76</v>
      </c>
      <c r="C309">
        <v>24</v>
      </c>
      <c r="D309" t="s">
        <v>2019</v>
      </c>
      <c r="E309" t="s">
        <v>2018</v>
      </c>
      <c r="F309" t="s">
        <v>2017</v>
      </c>
      <c r="G309" t="s">
        <v>1149</v>
      </c>
      <c r="H309" s="8">
        <v>4.1150000000000002</v>
      </c>
      <c r="J309">
        <v>0</v>
      </c>
      <c r="K309">
        <v>0</v>
      </c>
      <c r="L309">
        <v>1</v>
      </c>
      <c r="M309">
        <v>3</v>
      </c>
      <c r="N309">
        <v>3</v>
      </c>
      <c r="O309">
        <v>1</v>
      </c>
      <c r="P309">
        <v>6</v>
      </c>
      <c r="Q309">
        <v>3</v>
      </c>
      <c r="R309">
        <v>5</v>
      </c>
      <c r="S309">
        <v>2</v>
      </c>
      <c r="T309">
        <v>24</v>
      </c>
      <c r="U309">
        <v>10</v>
      </c>
      <c r="W309">
        <v>2.4</v>
      </c>
      <c r="Y309" s="10">
        <v>9.8759999999999994</v>
      </c>
      <c r="AA309" s="11">
        <v>98.759999999999991</v>
      </c>
    </row>
    <row r="310" spans="1:27" x14ac:dyDescent="0.2">
      <c r="A310">
        <v>537</v>
      </c>
      <c r="B310" s="8">
        <v>98.76</v>
      </c>
      <c r="C310">
        <v>25</v>
      </c>
      <c r="D310" t="s">
        <v>2016</v>
      </c>
      <c r="E310" t="s">
        <v>2015</v>
      </c>
      <c r="F310" t="s">
        <v>1210</v>
      </c>
      <c r="G310" t="s">
        <v>1147</v>
      </c>
      <c r="H310" s="8">
        <v>3.9504000000000001</v>
      </c>
      <c r="J310">
        <v>1</v>
      </c>
      <c r="K310">
        <v>0</v>
      </c>
      <c r="L310">
        <v>2</v>
      </c>
      <c r="M310">
        <v>2</v>
      </c>
      <c r="N310">
        <v>2</v>
      </c>
      <c r="O310">
        <v>5</v>
      </c>
      <c r="P310">
        <v>4</v>
      </c>
      <c r="Q310">
        <v>1</v>
      </c>
      <c r="R310">
        <v>3</v>
      </c>
      <c r="S310">
        <v>4</v>
      </c>
      <c r="T310">
        <v>24</v>
      </c>
      <c r="U310">
        <v>10</v>
      </c>
      <c r="W310">
        <v>2.4</v>
      </c>
      <c r="Y310" s="10">
        <v>9.4809599999999996</v>
      </c>
      <c r="AA310" s="11">
        <v>94.809599999999989</v>
      </c>
    </row>
    <row r="311" spans="1:27" x14ac:dyDescent="0.2">
      <c r="A311">
        <v>374</v>
      </c>
      <c r="B311" s="8">
        <v>98.75</v>
      </c>
      <c r="C311">
        <v>28</v>
      </c>
      <c r="D311" t="s">
        <v>2014</v>
      </c>
      <c r="E311" t="s">
        <v>2013</v>
      </c>
      <c r="F311" t="s">
        <v>2012</v>
      </c>
      <c r="G311" t="s">
        <v>1144</v>
      </c>
      <c r="H311" s="8">
        <v>3.5267857142857144</v>
      </c>
      <c r="J311">
        <v>1</v>
      </c>
      <c r="K311">
        <v>2</v>
      </c>
      <c r="L311">
        <v>3</v>
      </c>
      <c r="M311">
        <v>2</v>
      </c>
      <c r="N311">
        <v>2</v>
      </c>
      <c r="O311">
        <v>4</v>
      </c>
      <c r="P311">
        <v>3</v>
      </c>
      <c r="Q311">
        <v>2</v>
      </c>
      <c r="R311">
        <v>4</v>
      </c>
      <c r="S311">
        <v>5</v>
      </c>
      <c r="T311">
        <v>28</v>
      </c>
      <c r="U311">
        <v>10</v>
      </c>
      <c r="W311">
        <v>2.8</v>
      </c>
      <c r="Y311" s="10">
        <v>9.875</v>
      </c>
      <c r="AA311" s="11">
        <v>98.75</v>
      </c>
    </row>
    <row r="312" spans="1:27" x14ac:dyDescent="0.2">
      <c r="A312">
        <v>264</v>
      </c>
      <c r="B312" s="8">
        <v>98.75</v>
      </c>
      <c r="C312">
        <v>25</v>
      </c>
      <c r="D312" t="s">
        <v>2011</v>
      </c>
      <c r="E312" t="s">
        <v>2010</v>
      </c>
      <c r="F312" t="s">
        <v>2009</v>
      </c>
      <c r="G312" t="s">
        <v>1146</v>
      </c>
      <c r="H312" s="8">
        <v>3.95</v>
      </c>
      <c r="J312">
        <v>0</v>
      </c>
      <c r="K312">
        <v>0</v>
      </c>
      <c r="L312">
        <v>2</v>
      </c>
      <c r="M312">
        <v>3</v>
      </c>
      <c r="N312">
        <v>3</v>
      </c>
      <c r="O312">
        <v>4</v>
      </c>
      <c r="P312">
        <v>2</v>
      </c>
      <c r="Q312">
        <v>4</v>
      </c>
      <c r="R312">
        <v>6</v>
      </c>
      <c r="S312">
        <v>1</v>
      </c>
      <c r="T312">
        <v>25</v>
      </c>
      <c r="U312">
        <v>10</v>
      </c>
      <c r="W312">
        <v>2.5</v>
      </c>
      <c r="Y312" s="10">
        <v>9.875</v>
      </c>
      <c r="AA312" s="11">
        <v>98.75</v>
      </c>
    </row>
    <row r="313" spans="1:27" x14ac:dyDescent="0.2">
      <c r="A313">
        <v>425</v>
      </c>
      <c r="B313" s="8">
        <v>98.75</v>
      </c>
      <c r="C313">
        <v>26</v>
      </c>
      <c r="D313" t="s">
        <v>2008</v>
      </c>
      <c r="E313" t="s">
        <v>2007</v>
      </c>
      <c r="F313" t="s">
        <v>2006</v>
      </c>
      <c r="G313" t="s">
        <v>1145</v>
      </c>
      <c r="H313" s="8">
        <v>3.7980769230769229</v>
      </c>
      <c r="J313">
        <v>0</v>
      </c>
      <c r="K313">
        <v>1</v>
      </c>
      <c r="L313">
        <v>0</v>
      </c>
      <c r="M313">
        <v>9</v>
      </c>
      <c r="N313">
        <v>9</v>
      </c>
      <c r="O313">
        <v>2</v>
      </c>
      <c r="P313">
        <v>3</v>
      </c>
      <c r="Q313">
        <v>4</v>
      </c>
      <c r="R313">
        <v>2</v>
      </c>
      <c r="S313">
        <v>4</v>
      </c>
      <c r="T313">
        <v>34</v>
      </c>
      <c r="U313">
        <v>10</v>
      </c>
      <c r="W313">
        <v>3.4</v>
      </c>
      <c r="Y313" s="10">
        <v>12.913461538461538</v>
      </c>
      <c r="AA313" s="11">
        <v>129.13461538461539</v>
      </c>
    </row>
    <row r="314" spans="1:27" x14ac:dyDescent="0.2">
      <c r="A314">
        <v>580</v>
      </c>
      <c r="B314" s="8">
        <v>98.74</v>
      </c>
      <c r="C314">
        <v>27</v>
      </c>
      <c r="D314" t="s">
        <v>2005</v>
      </c>
      <c r="E314" t="s">
        <v>2004</v>
      </c>
      <c r="F314" t="s">
        <v>2003</v>
      </c>
      <c r="G314" t="s">
        <v>1142</v>
      </c>
      <c r="H314" s="8">
        <v>3.6570370370370369</v>
      </c>
      <c r="J314">
        <v>1</v>
      </c>
      <c r="K314">
        <v>0</v>
      </c>
      <c r="L314">
        <v>1</v>
      </c>
      <c r="M314">
        <v>4</v>
      </c>
      <c r="N314">
        <v>4</v>
      </c>
      <c r="O314">
        <v>3</v>
      </c>
      <c r="P314">
        <v>6</v>
      </c>
      <c r="Q314">
        <v>5</v>
      </c>
      <c r="R314">
        <v>3</v>
      </c>
      <c r="S314">
        <v>4</v>
      </c>
      <c r="T314">
        <v>31</v>
      </c>
      <c r="U314">
        <v>10</v>
      </c>
      <c r="W314">
        <v>3.1</v>
      </c>
      <c r="Y314" s="10">
        <v>11.336814814814815</v>
      </c>
      <c r="AA314" s="11">
        <v>113.36814814814815</v>
      </c>
    </row>
    <row r="315" spans="1:27" x14ac:dyDescent="0.2">
      <c r="A315">
        <v>65</v>
      </c>
      <c r="B315" s="8">
        <v>97.8</v>
      </c>
      <c r="C315">
        <v>22</v>
      </c>
      <c r="D315" t="s">
        <v>2002</v>
      </c>
      <c r="E315" t="s">
        <v>1852</v>
      </c>
      <c r="F315" t="s">
        <v>2001</v>
      </c>
      <c r="G315" t="s">
        <v>1078</v>
      </c>
      <c r="H315" s="8">
        <v>4.4454545454545453</v>
      </c>
      <c r="J315">
        <v>2</v>
      </c>
      <c r="K315">
        <v>0</v>
      </c>
      <c r="L315">
        <v>1</v>
      </c>
      <c r="M315">
        <v>3</v>
      </c>
      <c r="N315">
        <v>3</v>
      </c>
      <c r="O315">
        <v>2</v>
      </c>
      <c r="P315">
        <v>4</v>
      </c>
      <c r="Q315">
        <v>3</v>
      </c>
      <c r="R315">
        <v>4</v>
      </c>
      <c r="S315">
        <v>2</v>
      </c>
      <c r="T315">
        <v>24</v>
      </c>
      <c r="U315">
        <v>10</v>
      </c>
      <c r="W315">
        <v>2.4</v>
      </c>
      <c r="Y315" s="10">
        <v>10.669090909090908</v>
      </c>
      <c r="AA315" s="11">
        <v>106.69090909090909</v>
      </c>
    </row>
    <row r="316" spans="1:27" x14ac:dyDescent="0.2">
      <c r="A316">
        <v>367</v>
      </c>
      <c r="B316" s="8">
        <v>97.8</v>
      </c>
      <c r="C316">
        <v>22</v>
      </c>
      <c r="D316" t="s">
        <v>2000</v>
      </c>
      <c r="E316" t="s">
        <v>1999</v>
      </c>
      <c r="F316" t="s">
        <v>1998</v>
      </c>
      <c r="G316" t="s">
        <v>1149</v>
      </c>
      <c r="H316" s="8">
        <v>4.4454545454545453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6</v>
      </c>
      <c r="P316">
        <v>3</v>
      </c>
      <c r="Q316">
        <v>2</v>
      </c>
      <c r="R316">
        <v>5</v>
      </c>
      <c r="S316">
        <v>2</v>
      </c>
      <c r="T316">
        <v>22</v>
      </c>
      <c r="U316">
        <v>10</v>
      </c>
      <c r="W316">
        <v>2.2000000000000002</v>
      </c>
      <c r="Y316" s="10">
        <v>9.7800000000000011</v>
      </c>
      <c r="AA316" s="11">
        <v>97.800000000000011</v>
      </c>
    </row>
    <row r="317" spans="1:27" x14ac:dyDescent="0.2">
      <c r="A317">
        <v>460</v>
      </c>
      <c r="B317" s="8">
        <v>97.79</v>
      </c>
      <c r="C317">
        <v>25</v>
      </c>
      <c r="D317" t="s">
        <v>1997</v>
      </c>
      <c r="E317" t="s">
        <v>1996</v>
      </c>
      <c r="F317" t="s">
        <v>1995</v>
      </c>
      <c r="G317" t="s">
        <v>1128</v>
      </c>
      <c r="H317" s="8">
        <v>3.9116000000000004</v>
      </c>
      <c r="J317">
        <v>2</v>
      </c>
      <c r="K317">
        <v>2</v>
      </c>
      <c r="L317">
        <v>1</v>
      </c>
      <c r="M317">
        <v>3</v>
      </c>
      <c r="N317">
        <v>3</v>
      </c>
      <c r="O317">
        <v>2</v>
      </c>
      <c r="P317">
        <v>3</v>
      </c>
      <c r="Q317">
        <v>2</v>
      </c>
      <c r="R317">
        <v>7</v>
      </c>
      <c r="S317">
        <v>3</v>
      </c>
      <c r="T317">
        <v>28</v>
      </c>
      <c r="U317">
        <v>10</v>
      </c>
      <c r="W317">
        <v>2.8</v>
      </c>
      <c r="Y317" s="10">
        <v>10.952480000000001</v>
      </c>
      <c r="AA317" s="11">
        <v>109.52480000000001</v>
      </c>
    </row>
    <row r="318" spans="1:27" x14ac:dyDescent="0.2">
      <c r="A318">
        <v>475</v>
      </c>
      <c r="B318" s="8">
        <v>97.78</v>
      </c>
      <c r="C318">
        <v>24</v>
      </c>
      <c r="D318" t="s">
        <v>1994</v>
      </c>
      <c r="E318" t="s">
        <v>1993</v>
      </c>
      <c r="F318" t="s">
        <v>1992</v>
      </c>
      <c r="G318" t="s">
        <v>1127</v>
      </c>
      <c r="H318" s="8">
        <v>4.0741666666666667</v>
      </c>
      <c r="J318">
        <v>1</v>
      </c>
      <c r="K318">
        <v>1</v>
      </c>
      <c r="L318">
        <v>0</v>
      </c>
      <c r="M318">
        <v>7</v>
      </c>
      <c r="N318">
        <v>7</v>
      </c>
      <c r="O318">
        <v>1</v>
      </c>
      <c r="P318">
        <v>4</v>
      </c>
      <c r="Q318">
        <v>6</v>
      </c>
      <c r="R318">
        <v>1</v>
      </c>
      <c r="S318">
        <v>3</v>
      </c>
      <c r="T318">
        <v>31</v>
      </c>
      <c r="U318">
        <v>10</v>
      </c>
      <c r="W318">
        <v>3.1</v>
      </c>
      <c r="Y318" s="10">
        <v>12.629916666666666</v>
      </c>
      <c r="AA318" s="11">
        <v>126.29916666666666</v>
      </c>
    </row>
    <row r="319" spans="1:27" x14ac:dyDescent="0.2">
      <c r="A319">
        <v>562</v>
      </c>
      <c r="B319" s="8">
        <v>97.78</v>
      </c>
      <c r="C319">
        <v>25</v>
      </c>
      <c r="D319" t="s">
        <v>1931</v>
      </c>
      <c r="E319" t="s">
        <v>1991</v>
      </c>
      <c r="F319" t="s">
        <v>1990</v>
      </c>
      <c r="G319" t="s">
        <v>1138</v>
      </c>
      <c r="H319" s="8">
        <v>3.9112</v>
      </c>
      <c r="J319">
        <v>0</v>
      </c>
      <c r="K319">
        <v>3</v>
      </c>
      <c r="L319">
        <v>1</v>
      </c>
      <c r="M319">
        <v>3</v>
      </c>
      <c r="N319">
        <v>3</v>
      </c>
      <c r="O319">
        <v>2</v>
      </c>
      <c r="P319">
        <v>4</v>
      </c>
      <c r="Q319">
        <v>1</v>
      </c>
      <c r="R319">
        <v>5</v>
      </c>
      <c r="S319">
        <v>3</v>
      </c>
      <c r="T319">
        <v>25</v>
      </c>
      <c r="U319">
        <v>10</v>
      </c>
      <c r="W319">
        <v>2.5</v>
      </c>
      <c r="Y319" s="10">
        <v>9.7780000000000005</v>
      </c>
      <c r="AA319" s="11">
        <v>97.78</v>
      </c>
    </row>
    <row r="320" spans="1:27" x14ac:dyDescent="0.2">
      <c r="A320">
        <v>409</v>
      </c>
      <c r="B320" s="8">
        <v>97.78</v>
      </c>
      <c r="C320">
        <v>23</v>
      </c>
      <c r="D320" t="s">
        <v>1989</v>
      </c>
      <c r="E320" t="s">
        <v>1988</v>
      </c>
      <c r="F320" t="s">
        <v>1987</v>
      </c>
      <c r="G320" t="s">
        <v>1138</v>
      </c>
      <c r="H320" s="8">
        <v>4.2513043478260872</v>
      </c>
      <c r="J320">
        <v>1</v>
      </c>
      <c r="K320">
        <v>0</v>
      </c>
      <c r="L320">
        <v>2</v>
      </c>
      <c r="M320">
        <v>5</v>
      </c>
      <c r="N320">
        <v>5</v>
      </c>
      <c r="O320">
        <v>4</v>
      </c>
      <c r="P320">
        <v>6</v>
      </c>
      <c r="Q320">
        <v>0</v>
      </c>
      <c r="R320">
        <v>3</v>
      </c>
      <c r="S320">
        <v>2</v>
      </c>
      <c r="T320">
        <v>28</v>
      </c>
      <c r="U320">
        <v>10</v>
      </c>
      <c r="W320">
        <v>2.8</v>
      </c>
      <c r="Y320" s="10">
        <v>11.903652173913043</v>
      </c>
      <c r="AA320" s="11">
        <v>119.03652173913044</v>
      </c>
    </row>
    <row r="321" spans="1:27" x14ac:dyDescent="0.2">
      <c r="A321">
        <v>192</v>
      </c>
      <c r="B321" s="8">
        <v>97.78</v>
      </c>
      <c r="C321">
        <v>23</v>
      </c>
      <c r="D321" t="s">
        <v>1986</v>
      </c>
      <c r="E321" t="s">
        <v>1734</v>
      </c>
      <c r="F321" t="s">
        <v>1985</v>
      </c>
      <c r="G321" t="s">
        <v>1149</v>
      </c>
      <c r="H321" s="8">
        <v>4.2513043478260872</v>
      </c>
      <c r="J321">
        <v>0</v>
      </c>
      <c r="K321">
        <v>1</v>
      </c>
      <c r="L321">
        <v>0</v>
      </c>
      <c r="M321">
        <v>3</v>
      </c>
      <c r="N321">
        <v>3</v>
      </c>
      <c r="O321">
        <v>2</v>
      </c>
      <c r="P321">
        <v>4</v>
      </c>
      <c r="Q321">
        <v>4</v>
      </c>
      <c r="R321">
        <v>2</v>
      </c>
      <c r="S321">
        <v>5</v>
      </c>
      <c r="T321">
        <v>24</v>
      </c>
      <c r="U321">
        <v>10</v>
      </c>
      <c r="W321">
        <v>2.4</v>
      </c>
      <c r="Y321" s="10">
        <v>10.20313043478261</v>
      </c>
      <c r="AA321" s="11">
        <v>102.03130434782609</v>
      </c>
    </row>
    <row r="322" spans="1:27" x14ac:dyDescent="0.2">
      <c r="A322">
        <v>123</v>
      </c>
      <c r="B322" s="8">
        <v>97.77</v>
      </c>
      <c r="C322">
        <v>24</v>
      </c>
      <c r="D322" t="s">
        <v>1984</v>
      </c>
      <c r="E322" t="s">
        <v>1983</v>
      </c>
      <c r="F322" t="s">
        <v>1982</v>
      </c>
      <c r="G322" t="s">
        <v>1149</v>
      </c>
      <c r="H322" s="8">
        <v>4.0737499999999995</v>
      </c>
      <c r="J322">
        <v>0</v>
      </c>
      <c r="K322">
        <v>1</v>
      </c>
      <c r="L322">
        <v>4</v>
      </c>
      <c r="M322">
        <v>2</v>
      </c>
      <c r="N322">
        <v>2</v>
      </c>
      <c r="O322">
        <v>0</v>
      </c>
      <c r="P322">
        <v>6</v>
      </c>
      <c r="Q322">
        <v>3</v>
      </c>
      <c r="R322">
        <v>3</v>
      </c>
      <c r="S322">
        <v>4</v>
      </c>
      <c r="T322">
        <v>25</v>
      </c>
      <c r="U322">
        <v>10</v>
      </c>
      <c r="W322">
        <v>2.5</v>
      </c>
      <c r="Y322" s="10">
        <v>10.184374999999999</v>
      </c>
      <c r="AA322" s="11">
        <v>101.84375</v>
      </c>
    </row>
    <row r="323" spans="1:27" x14ac:dyDescent="0.2">
      <c r="A323">
        <v>581</v>
      </c>
      <c r="B323" s="8">
        <v>97.75</v>
      </c>
      <c r="C323">
        <v>27</v>
      </c>
      <c r="D323" t="s">
        <v>1981</v>
      </c>
      <c r="E323" t="s">
        <v>1980</v>
      </c>
      <c r="F323" t="s">
        <v>1979</v>
      </c>
      <c r="G323" t="s">
        <v>1145</v>
      </c>
      <c r="H323" s="8">
        <v>3.6203703703703702</v>
      </c>
      <c r="J323">
        <v>0</v>
      </c>
      <c r="K323">
        <v>2</v>
      </c>
      <c r="L323">
        <v>3</v>
      </c>
      <c r="M323">
        <v>7</v>
      </c>
      <c r="N323">
        <v>7</v>
      </c>
      <c r="O323">
        <v>3</v>
      </c>
      <c r="P323">
        <v>4</v>
      </c>
      <c r="Q323">
        <v>1</v>
      </c>
      <c r="R323">
        <v>4</v>
      </c>
      <c r="S323">
        <v>3</v>
      </c>
      <c r="T323">
        <v>34</v>
      </c>
      <c r="U323">
        <v>10</v>
      </c>
      <c r="W323">
        <v>3.4</v>
      </c>
      <c r="Y323" s="10">
        <v>12.309259259259258</v>
      </c>
      <c r="AA323" s="11">
        <v>123.09259259259258</v>
      </c>
    </row>
    <row r="324" spans="1:27" x14ac:dyDescent="0.2">
      <c r="A324">
        <v>256</v>
      </c>
      <c r="B324" s="8">
        <v>97.75</v>
      </c>
      <c r="C324">
        <v>30</v>
      </c>
      <c r="D324" t="s">
        <v>1978</v>
      </c>
      <c r="E324" t="s">
        <v>1977</v>
      </c>
      <c r="F324" t="s">
        <v>1976</v>
      </c>
      <c r="G324" t="s">
        <v>1101</v>
      </c>
      <c r="H324" s="8">
        <v>3.2583333333333333</v>
      </c>
      <c r="J324">
        <v>2</v>
      </c>
      <c r="K324">
        <v>3</v>
      </c>
      <c r="L324">
        <v>5</v>
      </c>
      <c r="M324">
        <v>3</v>
      </c>
      <c r="N324">
        <v>3</v>
      </c>
      <c r="O324">
        <v>1</v>
      </c>
      <c r="P324">
        <v>2</v>
      </c>
      <c r="Q324">
        <v>2</v>
      </c>
      <c r="R324">
        <v>5</v>
      </c>
      <c r="S324">
        <v>5</v>
      </c>
      <c r="T324">
        <v>31</v>
      </c>
      <c r="U324">
        <v>10</v>
      </c>
      <c r="W324">
        <v>3.1</v>
      </c>
      <c r="Y324" s="10">
        <v>10.100833333333334</v>
      </c>
      <c r="AA324" s="11">
        <v>101.00833333333334</v>
      </c>
    </row>
    <row r="325" spans="1:27" x14ac:dyDescent="0.2">
      <c r="A325">
        <v>268</v>
      </c>
      <c r="B325" s="8">
        <v>96.79</v>
      </c>
      <c r="C325">
        <v>29</v>
      </c>
      <c r="D325" t="s">
        <v>1975</v>
      </c>
      <c r="E325" t="s">
        <v>1974</v>
      </c>
      <c r="F325" t="s">
        <v>1973</v>
      </c>
      <c r="G325" t="s">
        <v>1149</v>
      </c>
      <c r="H325" s="8">
        <v>3.3375862068965518</v>
      </c>
      <c r="J325">
        <v>0</v>
      </c>
      <c r="K325">
        <v>0</v>
      </c>
      <c r="L325">
        <v>5</v>
      </c>
      <c r="M325">
        <v>3</v>
      </c>
      <c r="N325">
        <v>3</v>
      </c>
      <c r="O325">
        <v>5</v>
      </c>
      <c r="P325">
        <v>2</v>
      </c>
      <c r="Q325">
        <v>3</v>
      </c>
      <c r="R325">
        <v>4</v>
      </c>
      <c r="S325">
        <v>4</v>
      </c>
      <c r="T325">
        <v>29</v>
      </c>
      <c r="U325">
        <v>10</v>
      </c>
      <c r="W325">
        <v>2.9</v>
      </c>
      <c r="Y325" s="10">
        <v>9.6790000000000003</v>
      </c>
      <c r="AA325" s="11">
        <v>96.79</v>
      </c>
    </row>
    <row r="326" spans="1:27" x14ac:dyDescent="0.2">
      <c r="A326">
        <v>379</v>
      </c>
      <c r="B326" s="8">
        <v>96.79</v>
      </c>
      <c r="C326">
        <v>23</v>
      </c>
      <c r="D326" t="s">
        <v>1972</v>
      </c>
      <c r="E326" t="s">
        <v>1971</v>
      </c>
      <c r="F326" t="s">
        <v>1970</v>
      </c>
      <c r="G326" t="s">
        <v>1149</v>
      </c>
      <c r="H326" s="8">
        <v>4.2082608695652173</v>
      </c>
      <c r="J326">
        <v>1</v>
      </c>
      <c r="K326">
        <v>1</v>
      </c>
      <c r="L326">
        <v>2</v>
      </c>
      <c r="M326">
        <v>3</v>
      </c>
      <c r="N326">
        <v>3</v>
      </c>
      <c r="O326">
        <v>1</v>
      </c>
      <c r="P326">
        <v>1</v>
      </c>
      <c r="Q326">
        <v>2</v>
      </c>
      <c r="R326">
        <v>5</v>
      </c>
      <c r="S326">
        <v>6</v>
      </c>
      <c r="T326">
        <v>25</v>
      </c>
      <c r="U326">
        <v>10</v>
      </c>
      <c r="W326">
        <v>2.5</v>
      </c>
      <c r="Y326" s="10">
        <v>10.520652173913042</v>
      </c>
      <c r="AA326" s="11">
        <v>105.20652173913042</v>
      </c>
    </row>
    <row r="327" spans="1:27" x14ac:dyDescent="0.2">
      <c r="A327">
        <v>269</v>
      </c>
      <c r="B327" s="8">
        <v>96.79</v>
      </c>
      <c r="C327">
        <v>30</v>
      </c>
      <c r="D327" t="s">
        <v>1969</v>
      </c>
      <c r="E327" t="s">
        <v>1968</v>
      </c>
      <c r="F327" t="s">
        <v>1967</v>
      </c>
      <c r="G327" t="s">
        <v>1147</v>
      </c>
      <c r="H327" s="8">
        <v>3.2263333333333337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4</v>
      </c>
      <c r="S327">
        <v>3</v>
      </c>
      <c r="T327">
        <v>31</v>
      </c>
      <c r="U327">
        <v>10</v>
      </c>
      <c r="W327">
        <v>3.1</v>
      </c>
      <c r="Y327" s="10">
        <v>10.001633333333334</v>
      </c>
      <c r="AA327" s="11">
        <v>100.01633333333334</v>
      </c>
    </row>
    <row r="328" spans="1:27" x14ac:dyDescent="0.2">
      <c r="A328">
        <v>83</v>
      </c>
      <c r="B328" s="8">
        <v>96.78</v>
      </c>
      <c r="C328">
        <v>25</v>
      </c>
      <c r="D328" t="s">
        <v>1966</v>
      </c>
      <c r="E328" t="s">
        <v>1965</v>
      </c>
      <c r="F328" t="s">
        <v>1964</v>
      </c>
      <c r="G328" t="s">
        <v>1137</v>
      </c>
      <c r="H328" s="8">
        <v>3.8712</v>
      </c>
      <c r="J328">
        <v>1</v>
      </c>
      <c r="K328">
        <v>2</v>
      </c>
      <c r="L328">
        <v>3</v>
      </c>
      <c r="M328">
        <v>4</v>
      </c>
      <c r="N328">
        <v>4</v>
      </c>
      <c r="O328">
        <v>2</v>
      </c>
      <c r="P328">
        <v>2</v>
      </c>
      <c r="Q328">
        <v>2</v>
      </c>
      <c r="R328">
        <v>5</v>
      </c>
      <c r="S328">
        <v>2</v>
      </c>
      <c r="T328">
        <v>27</v>
      </c>
      <c r="U328">
        <v>10</v>
      </c>
      <c r="W328">
        <v>2.7</v>
      </c>
      <c r="Y328" s="10">
        <v>10.45224</v>
      </c>
      <c r="AA328" s="11">
        <v>104.5224</v>
      </c>
    </row>
    <row r="329" spans="1:27" x14ac:dyDescent="0.2">
      <c r="A329">
        <v>352</v>
      </c>
      <c r="B329" s="8">
        <v>96.78</v>
      </c>
      <c r="C329">
        <v>23</v>
      </c>
      <c r="D329" t="s">
        <v>1963</v>
      </c>
      <c r="E329" t="s">
        <v>1962</v>
      </c>
      <c r="F329" t="s">
        <v>1961</v>
      </c>
      <c r="G329" t="s">
        <v>1099</v>
      </c>
      <c r="H329" s="8">
        <v>4.2078260869565218</v>
      </c>
      <c r="J329">
        <v>0</v>
      </c>
      <c r="K329">
        <v>1</v>
      </c>
      <c r="L329">
        <v>4</v>
      </c>
      <c r="M329">
        <v>1</v>
      </c>
      <c r="N329">
        <v>1</v>
      </c>
      <c r="O329">
        <v>1</v>
      </c>
      <c r="P329">
        <v>7</v>
      </c>
      <c r="Q329">
        <v>0</v>
      </c>
      <c r="R329">
        <v>5</v>
      </c>
      <c r="S329">
        <v>2</v>
      </c>
      <c r="T329">
        <v>22</v>
      </c>
      <c r="U329">
        <v>10</v>
      </c>
      <c r="W329">
        <v>2.2000000000000002</v>
      </c>
      <c r="Y329" s="10">
        <v>9.2572173913043496</v>
      </c>
      <c r="AA329" s="11">
        <v>92.5721739130435</v>
      </c>
    </row>
    <row r="330" spans="1:27" x14ac:dyDescent="0.2">
      <c r="A330">
        <v>414</v>
      </c>
      <c r="B330" s="8">
        <v>96.77</v>
      </c>
      <c r="C330">
        <v>25</v>
      </c>
      <c r="D330" t="s">
        <v>1960</v>
      </c>
      <c r="E330" t="s">
        <v>1959</v>
      </c>
      <c r="F330" t="s">
        <v>1958</v>
      </c>
      <c r="G330" t="s">
        <v>1145</v>
      </c>
      <c r="H330" s="8">
        <v>3.8708</v>
      </c>
      <c r="J330">
        <v>2</v>
      </c>
      <c r="K330">
        <v>0</v>
      </c>
      <c r="L330">
        <v>1</v>
      </c>
      <c r="M330">
        <v>2</v>
      </c>
      <c r="N330">
        <v>2</v>
      </c>
      <c r="O330">
        <v>3</v>
      </c>
      <c r="P330">
        <v>2</v>
      </c>
      <c r="Q330">
        <v>3</v>
      </c>
      <c r="R330">
        <v>8</v>
      </c>
      <c r="S330">
        <v>2</v>
      </c>
      <c r="T330">
        <v>25</v>
      </c>
      <c r="U330">
        <v>10</v>
      </c>
      <c r="W330">
        <v>2.5</v>
      </c>
      <c r="Y330" s="10">
        <v>9.6769999999999996</v>
      </c>
      <c r="AA330" s="11">
        <v>96.77</v>
      </c>
    </row>
    <row r="331" spans="1:27" x14ac:dyDescent="0.2">
      <c r="A331">
        <v>14</v>
      </c>
      <c r="B331" s="8">
        <v>96.77</v>
      </c>
      <c r="C331">
        <v>28</v>
      </c>
      <c r="D331" t="s">
        <v>1957</v>
      </c>
      <c r="E331" t="s">
        <v>1956</v>
      </c>
      <c r="F331" t="s">
        <v>1955</v>
      </c>
      <c r="G331" t="s">
        <v>1147</v>
      </c>
      <c r="H331" s="8">
        <v>3.4560714285714282</v>
      </c>
      <c r="J331">
        <v>4</v>
      </c>
      <c r="K331">
        <v>1</v>
      </c>
      <c r="L331">
        <v>1</v>
      </c>
      <c r="M331">
        <v>5</v>
      </c>
      <c r="N331">
        <v>5</v>
      </c>
      <c r="O331">
        <v>1</v>
      </c>
      <c r="P331">
        <v>5</v>
      </c>
      <c r="Q331">
        <v>4</v>
      </c>
      <c r="R331">
        <v>3</v>
      </c>
      <c r="S331">
        <v>3</v>
      </c>
      <c r="T331">
        <v>32</v>
      </c>
      <c r="U331">
        <v>10</v>
      </c>
      <c r="W331">
        <v>3.2</v>
      </c>
      <c r="Y331" s="10">
        <v>11.059428571428571</v>
      </c>
      <c r="AA331" s="11">
        <v>110.5942857142857</v>
      </c>
    </row>
    <row r="332" spans="1:27" x14ac:dyDescent="0.2">
      <c r="A332">
        <v>445</v>
      </c>
      <c r="B332" s="8">
        <v>96.76</v>
      </c>
      <c r="C332">
        <v>26</v>
      </c>
      <c r="D332" t="s">
        <v>1954</v>
      </c>
      <c r="E332" t="s">
        <v>1953</v>
      </c>
      <c r="F332" t="s">
        <v>1952</v>
      </c>
      <c r="G332" t="s">
        <v>1139</v>
      </c>
      <c r="H332" s="8">
        <v>3.7215384615384619</v>
      </c>
      <c r="J332">
        <v>1</v>
      </c>
      <c r="K332">
        <v>1</v>
      </c>
      <c r="L332">
        <v>0</v>
      </c>
      <c r="M332">
        <v>3</v>
      </c>
      <c r="N332">
        <v>3</v>
      </c>
      <c r="O332">
        <v>1</v>
      </c>
      <c r="P332">
        <v>4</v>
      </c>
      <c r="Q332">
        <v>6</v>
      </c>
      <c r="R332">
        <v>3</v>
      </c>
      <c r="S332">
        <v>7</v>
      </c>
      <c r="T332">
        <v>29</v>
      </c>
      <c r="U332">
        <v>10</v>
      </c>
      <c r="W332">
        <v>2.9</v>
      </c>
      <c r="Y332" s="10">
        <v>10.79246153846154</v>
      </c>
      <c r="AA332" s="11">
        <v>107.92461538461539</v>
      </c>
    </row>
    <row r="333" spans="1:27" x14ac:dyDescent="0.2">
      <c r="A333">
        <v>317</v>
      </c>
      <c r="B333" s="8">
        <v>96.76</v>
      </c>
      <c r="C333">
        <v>28</v>
      </c>
      <c r="D333" t="s">
        <v>1951</v>
      </c>
      <c r="E333" t="s">
        <v>1950</v>
      </c>
      <c r="F333" t="s">
        <v>1949</v>
      </c>
      <c r="G333" t="s">
        <v>1076</v>
      </c>
      <c r="H333" s="8">
        <v>3.455714285714286</v>
      </c>
      <c r="J333">
        <v>1</v>
      </c>
      <c r="K333">
        <v>0</v>
      </c>
      <c r="L333">
        <v>1</v>
      </c>
      <c r="M333">
        <v>3</v>
      </c>
      <c r="N333">
        <v>3</v>
      </c>
      <c r="O333">
        <v>2</v>
      </c>
      <c r="P333">
        <v>5</v>
      </c>
      <c r="Q333">
        <v>3</v>
      </c>
      <c r="R333">
        <v>5</v>
      </c>
      <c r="S333">
        <v>5</v>
      </c>
      <c r="T333">
        <v>28</v>
      </c>
      <c r="U333">
        <v>10</v>
      </c>
      <c r="W333">
        <v>2.8</v>
      </c>
      <c r="Y333" s="10">
        <v>9.6760000000000002</v>
      </c>
      <c r="AA333" s="11">
        <v>96.76</v>
      </c>
    </row>
    <row r="334" spans="1:27" x14ac:dyDescent="0.2">
      <c r="A334">
        <v>286</v>
      </c>
      <c r="B334" s="8">
        <v>96.76</v>
      </c>
      <c r="C334">
        <v>27</v>
      </c>
      <c r="D334" t="s">
        <v>1948</v>
      </c>
      <c r="E334" t="s">
        <v>1947</v>
      </c>
      <c r="F334" t="s">
        <v>1946</v>
      </c>
      <c r="G334" t="s">
        <v>1138</v>
      </c>
      <c r="H334" s="8">
        <v>3.5837037037037041</v>
      </c>
      <c r="J334">
        <v>1</v>
      </c>
      <c r="K334">
        <v>0</v>
      </c>
      <c r="L334">
        <v>2</v>
      </c>
      <c r="M334">
        <v>6</v>
      </c>
      <c r="N334">
        <v>6</v>
      </c>
      <c r="O334">
        <v>2</v>
      </c>
      <c r="P334">
        <v>7</v>
      </c>
      <c r="Q334">
        <v>2</v>
      </c>
      <c r="R334">
        <v>5</v>
      </c>
      <c r="S334">
        <v>2</v>
      </c>
      <c r="T334">
        <v>33</v>
      </c>
      <c r="U334">
        <v>10</v>
      </c>
      <c r="W334">
        <v>3.3</v>
      </c>
      <c r="Y334" s="10">
        <v>11.826222222222222</v>
      </c>
      <c r="AA334" s="11">
        <v>118.26222222222222</v>
      </c>
    </row>
    <row r="335" spans="1:27" x14ac:dyDescent="0.2">
      <c r="A335">
        <v>422</v>
      </c>
      <c r="B335" s="8">
        <v>96.75</v>
      </c>
      <c r="C335">
        <v>26</v>
      </c>
      <c r="D335" t="s">
        <v>1945</v>
      </c>
      <c r="E335" t="s">
        <v>1944</v>
      </c>
      <c r="F335" t="s">
        <v>1943</v>
      </c>
      <c r="G335" t="s">
        <v>1148</v>
      </c>
      <c r="H335" s="8">
        <v>3.7211538461538463</v>
      </c>
      <c r="J335">
        <v>1</v>
      </c>
      <c r="K335">
        <v>0</v>
      </c>
      <c r="L335">
        <v>2</v>
      </c>
      <c r="M335">
        <v>3</v>
      </c>
      <c r="N335">
        <v>3</v>
      </c>
      <c r="O335">
        <v>1</v>
      </c>
      <c r="P335">
        <v>2</v>
      </c>
      <c r="Q335">
        <v>3</v>
      </c>
      <c r="R335">
        <v>7</v>
      </c>
      <c r="S335">
        <v>4</v>
      </c>
      <c r="T335">
        <v>26</v>
      </c>
      <c r="U335">
        <v>10</v>
      </c>
      <c r="W335">
        <v>2.6</v>
      </c>
      <c r="Y335" s="10">
        <v>9.6750000000000007</v>
      </c>
      <c r="AA335" s="11">
        <v>96.75</v>
      </c>
    </row>
    <row r="336" spans="1:27" x14ac:dyDescent="0.2">
      <c r="A336">
        <v>500</v>
      </c>
      <c r="B336" s="8">
        <v>96.75</v>
      </c>
      <c r="C336">
        <v>28</v>
      </c>
      <c r="D336" t="s">
        <v>1942</v>
      </c>
      <c r="E336" t="s">
        <v>1941</v>
      </c>
      <c r="F336" t="s">
        <v>1940</v>
      </c>
      <c r="G336" t="s">
        <v>1140</v>
      </c>
      <c r="H336" s="8">
        <v>3.4553571428571428</v>
      </c>
      <c r="J336">
        <v>3</v>
      </c>
      <c r="K336">
        <v>0</v>
      </c>
      <c r="L336">
        <v>3</v>
      </c>
      <c r="M336">
        <v>3</v>
      </c>
      <c r="N336">
        <v>3</v>
      </c>
      <c r="O336">
        <v>3</v>
      </c>
      <c r="P336">
        <v>5</v>
      </c>
      <c r="Q336">
        <v>2</v>
      </c>
      <c r="R336">
        <v>3</v>
      </c>
      <c r="S336">
        <v>4</v>
      </c>
      <c r="T336">
        <v>29</v>
      </c>
      <c r="U336">
        <v>10</v>
      </c>
      <c r="W336">
        <v>2.9</v>
      </c>
      <c r="Y336" s="10">
        <v>10.020535714285714</v>
      </c>
      <c r="AA336" s="11">
        <v>100.20535714285714</v>
      </c>
    </row>
    <row r="337" spans="1:27" x14ac:dyDescent="0.2">
      <c r="A337">
        <v>74</v>
      </c>
      <c r="B337" s="8">
        <v>96.74</v>
      </c>
      <c r="C337">
        <v>27</v>
      </c>
      <c r="D337" t="s">
        <v>1939</v>
      </c>
      <c r="E337" t="s">
        <v>1654</v>
      </c>
      <c r="F337" t="s">
        <v>1938</v>
      </c>
      <c r="G337" t="s">
        <v>1144</v>
      </c>
      <c r="H337" s="8">
        <v>3.5829629629629629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5</v>
      </c>
      <c r="P337">
        <v>3</v>
      </c>
      <c r="Q337">
        <v>2</v>
      </c>
      <c r="R337">
        <v>6</v>
      </c>
      <c r="S337">
        <v>5</v>
      </c>
      <c r="T337">
        <v>25</v>
      </c>
      <c r="U337">
        <v>10</v>
      </c>
      <c r="W337">
        <v>2.5</v>
      </c>
      <c r="Y337" s="10">
        <v>8.9574074074074073</v>
      </c>
      <c r="AA337" s="11">
        <v>89.574074074074076</v>
      </c>
    </row>
    <row r="338" spans="1:27" x14ac:dyDescent="0.2">
      <c r="A338">
        <v>554</v>
      </c>
      <c r="B338" s="8">
        <v>95.8</v>
      </c>
      <c r="C338">
        <v>22</v>
      </c>
      <c r="D338" t="s">
        <v>1937</v>
      </c>
      <c r="E338" t="s">
        <v>1936</v>
      </c>
      <c r="F338" t="s">
        <v>1935</v>
      </c>
      <c r="G338" t="s">
        <v>1149</v>
      </c>
      <c r="H338" s="8">
        <v>4.3545454545454545</v>
      </c>
      <c r="J338">
        <v>1</v>
      </c>
      <c r="K338">
        <v>1</v>
      </c>
      <c r="L338">
        <v>2</v>
      </c>
      <c r="M338">
        <v>1</v>
      </c>
      <c r="N338">
        <v>1</v>
      </c>
      <c r="O338">
        <v>3</v>
      </c>
      <c r="P338">
        <v>0</v>
      </c>
      <c r="Q338">
        <v>2</v>
      </c>
      <c r="R338">
        <v>6</v>
      </c>
      <c r="S338">
        <v>4</v>
      </c>
      <c r="T338">
        <v>21</v>
      </c>
      <c r="U338">
        <v>10</v>
      </c>
      <c r="W338">
        <v>2.1</v>
      </c>
      <c r="Y338" s="10">
        <v>9.1445454545454545</v>
      </c>
      <c r="AA338" s="11">
        <v>91.445454545454538</v>
      </c>
    </row>
    <row r="339" spans="1:27" x14ac:dyDescent="0.2">
      <c r="A339">
        <v>578</v>
      </c>
      <c r="B339" s="8">
        <v>95.79</v>
      </c>
      <c r="C339">
        <v>22</v>
      </c>
      <c r="D339" t="s">
        <v>1934</v>
      </c>
      <c r="E339" t="s">
        <v>1933</v>
      </c>
      <c r="F339" t="s">
        <v>1883</v>
      </c>
      <c r="G339" t="s">
        <v>1145</v>
      </c>
      <c r="H339" s="8">
        <v>4.3540909090909095</v>
      </c>
      <c r="J339">
        <v>1</v>
      </c>
      <c r="K339">
        <v>0</v>
      </c>
      <c r="L339">
        <v>1</v>
      </c>
      <c r="M339">
        <v>3</v>
      </c>
      <c r="N339">
        <v>3</v>
      </c>
      <c r="O339">
        <v>3</v>
      </c>
      <c r="P339">
        <v>3</v>
      </c>
      <c r="Q339">
        <v>5</v>
      </c>
      <c r="R339">
        <v>3</v>
      </c>
      <c r="S339">
        <v>1</v>
      </c>
      <c r="T339">
        <v>23</v>
      </c>
      <c r="U339">
        <v>10</v>
      </c>
      <c r="W339">
        <v>2.2999999999999998</v>
      </c>
      <c r="Y339" s="10">
        <v>10.014409090909091</v>
      </c>
      <c r="AA339" s="11">
        <v>100.14409090909091</v>
      </c>
    </row>
    <row r="340" spans="1:27" x14ac:dyDescent="0.2">
      <c r="A340">
        <v>106</v>
      </c>
      <c r="B340" s="8">
        <v>95.79</v>
      </c>
      <c r="C340">
        <v>23</v>
      </c>
      <c r="D340" t="s">
        <v>1932</v>
      </c>
      <c r="E340" t="s">
        <v>1931</v>
      </c>
      <c r="F340" t="s">
        <v>1930</v>
      </c>
      <c r="G340" t="s">
        <v>1143</v>
      </c>
      <c r="H340" s="8">
        <v>4.1647826086956528</v>
      </c>
      <c r="J340">
        <v>1</v>
      </c>
      <c r="K340">
        <v>1</v>
      </c>
      <c r="L340">
        <v>1</v>
      </c>
      <c r="M340">
        <v>4</v>
      </c>
      <c r="N340">
        <v>4</v>
      </c>
      <c r="O340">
        <v>0</v>
      </c>
      <c r="P340">
        <v>5</v>
      </c>
      <c r="Q340">
        <v>5</v>
      </c>
      <c r="R340">
        <v>2</v>
      </c>
      <c r="S340">
        <v>3</v>
      </c>
      <c r="T340">
        <v>26</v>
      </c>
      <c r="U340">
        <v>10</v>
      </c>
      <c r="W340">
        <v>2.6</v>
      </c>
      <c r="Y340" s="10">
        <v>10.828434782608698</v>
      </c>
      <c r="AA340" s="11">
        <v>108.28434782608697</v>
      </c>
    </row>
    <row r="341" spans="1:27" x14ac:dyDescent="0.2">
      <c r="A341">
        <v>541</v>
      </c>
      <c r="B341" s="8">
        <v>95.78</v>
      </c>
      <c r="C341">
        <v>24</v>
      </c>
      <c r="D341" t="s">
        <v>1929</v>
      </c>
      <c r="E341" t="s">
        <v>1928</v>
      </c>
      <c r="F341" t="s">
        <v>1927</v>
      </c>
      <c r="G341" t="s">
        <v>1131</v>
      </c>
      <c r="H341" s="8">
        <v>3.9908333333333332</v>
      </c>
      <c r="J341">
        <v>0</v>
      </c>
      <c r="K341">
        <v>2</v>
      </c>
      <c r="L341">
        <v>1</v>
      </c>
      <c r="M341">
        <v>2</v>
      </c>
      <c r="N341">
        <v>2</v>
      </c>
      <c r="O341">
        <v>2</v>
      </c>
      <c r="P341">
        <v>2</v>
      </c>
      <c r="Q341">
        <v>3</v>
      </c>
      <c r="R341">
        <v>5</v>
      </c>
      <c r="S341">
        <v>6</v>
      </c>
      <c r="T341">
        <v>25</v>
      </c>
      <c r="U341">
        <v>10</v>
      </c>
      <c r="W341">
        <v>2.5</v>
      </c>
      <c r="Y341" s="10">
        <v>9.9770833333333329</v>
      </c>
      <c r="AA341" s="11">
        <v>99.770833333333329</v>
      </c>
    </row>
    <row r="342" spans="1:27" x14ac:dyDescent="0.2">
      <c r="A342">
        <v>324</v>
      </c>
      <c r="B342" s="8">
        <v>95.78</v>
      </c>
      <c r="C342">
        <v>25</v>
      </c>
      <c r="D342" t="s">
        <v>1926</v>
      </c>
      <c r="E342" t="s">
        <v>1925</v>
      </c>
      <c r="F342" t="s">
        <v>1924</v>
      </c>
      <c r="G342" t="s">
        <v>1148</v>
      </c>
      <c r="H342" s="8">
        <v>3.8311999999999999</v>
      </c>
      <c r="J342">
        <v>1</v>
      </c>
      <c r="K342">
        <v>0</v>
      </c>
      <c r="L342">
        <v>1</v>
      </c>
      <c r="M342">
        <v>3</v>
      </c>
      <c r="N342">
        <v>3</v>
      </c>
      <c r="O342">
        <v>4</v>
      </c>
      <c r="P342">
        <v>4</v>
      </c>
      <c r="Q342">
        <v>2</v>
      </c>
      <c r="R342">
        <v>5</v>
      </c>
      <c r="S342">
        <v>3</v>
      </c>
      <c r="T342">
        <v>26</v>
      </c>
      <c r="U342">
        <v>10</v>
      </c>
      <c r="W342">
        <v>2.6</v>
      </c>
      <c r="Y342" s="10">
        <v>9.9611199999999993</v>
      </c>
      <c r="AA342" s="11">
        <v>99.611199999999997</v>
      </c>
    </row>
    <row r="343" spans="1:27" x14ac:dyDescent="0.2">
      <c r="A343">
        <v>488</v>
      </c>
      <c r="B343" s="8">
        <v>95.78</v>
      </c>
      <c r="C343">
        <v>22</v>
      </c>
      <c r="D343" t="s">
        <v>1923</v>
      </c>
      <c r="E343" t="s">
        <v>1922</v>
      </c>
      <c r="F343" t="s">
        <v>1921</v>
      </c>
      <c r="G343" t="s">
        <v>1145</v>
      </c>
      <c r="H343" s="8">
        <v>4.3536363636363635</v>
      </c>
      <c r="J343">
        <v>0</v>
      </c>
      <c r="K343">
        <v>0</v>
      </c>
      <c r="L343">
        <v>2</v>
      </c>
      <c r="M343">
        <v>3</v>
      </c>
      <c r="N343">
        <v>3</v>
      </c>
      <c r="O343">
        <v>1</v>
      </c>
      <c r="P343">
        <v>5</v>
      </c>
      <c r="Q343">
        <v>4</v>
      </c>
      <c r="R343">
        <v>3</v>
      </c>
      <c r="S343">
        <v>4</v>
      </c>
      <c r="T343">
        <v>25</v>
      </c>
      <c r="U343">
        <v>10</v>
      </c>
      <c r="W343">
        <v>2.5</v>
      </c>
      <c r="Y343" s="10">
        <v>10.884090909090908</v>
      </c>
      <c r="AA343" s="11">
        <v>108.84090909090908</v>
      </c>
    </row>
    <row r="344" spans="1:27" x14ac:dyDescent="0.2">
      <c r="A344">
        <v>180</v>
      </c>
      <c r="B344" s="8">
        <v>95.78</v>
      </c>
      <c r="C344">
        <v>23</v>
      </c>
      <c r="D344" t="s">
        <v>1920</v>
      </c>
      <c r="E344" t="s">
        <v>1919</v>
      </c>
      <c r="F344" t="s">
        <v>1918</v>
      </c>
      <c r="G344" t="s">
        <v>1128</v>
      </c>
      <c r="H344" s="8">
        <v>4.1643478260869564</v>
      </c>
      <c r="J344">
        <v>0</v>
      </c>
      <c r="K344">
        <v>1</v>
      </c>
      <c r="L344">
        <v>0</v>
      </c>
      <c r="M344">
        <v>3</v>
      </c>
      <c r="N344">
        <v>3</v>
      </c>
      <c r="O344">
        <v>2</v>
      </c>
      <c r="P344">
        <v>4</v>
      </c>
      <c r="Q344">
        <v>3</v>
      </c>
      <c r="R344">
        <v>4</v>
      </c>
      <c r="S344">
        <v>3</v>
      </c>
      <c r="T344">
        <v>23</v>
      </c>
      <c r="U344">
        <v>10</v>
      </c>
      <c r="W344">
        <v>2.2999999999999998</v>
      </c>
      <c r="Y344" s="10">
        <v>9.5779999999999994</v>
      </c>
      <c r="AA344" s="11">
        <v>95.78</v>
      </c>
    </row>
    <row r="345" spans="1:27" x14ac:dyDescent="0.2">
      <c r="A345">
        <v>456</v>
      </c>
      <c r="B345" s="8">
        <v>95.76</v>
      </c>
      <c r="C345">
        <v>25</v>
      </c>
      <c r="D345" t="s">
        <v>1917</v>
      </c>
      <c r="E345" t="s">
        <v>1916</v>
      </c>
      <c r="F345" t="s">
        <v>1915</v>
      </c>
      <c r="G345" t="s">
        <v>1056</v>
      </c>
      <c r="H345" s="8">
        <v>3.8304</v>
      </c>
      <c r="J345">
        <v>1</v>
      </c>
      <c r="K345">
        <v>0</v>
      </c>
      <c r="L345">
        <v>6</v>
      </c>
      <c r="M345">
        <v>3</v>
      </c>
      <c r="N345">
        <v>3</v>
      </c>
      <c r="O345">
        <v>2</v>
      </c>
      <c r="P345">
        <v>2</v>
      </c>
      <c r="Q345">
        <v>2</v>
      </c>
      <c r="R345">
        <v>4</v>
      </c>
      <c r="S345">
        <v>4</v>
      </c>
      <c r="T345">
        <v>27</v>
      </c>
      <c r="U345">
        <v>10</v>
      </c>
      <c r="W345">
        <v>2.7</v>
      </c>
      <c r="Y345" s="10">
        <v>10.342080000000001</v>
      </c>
      <c r="AA345" s="11">
        <v>103.42080000000001</v>
      </c>
    </row>
    <row r="346" spans="1:27" x14ac:dyDescent="0.2">
      <c r="A346">
        <v>199</v>
      </c>
      <c r="B346" s="8">
        <v>95.76</v>
      </c>
      <c r="C346">
        <v>25</v>
      </c>
      <c r="D346" t="s">
        <v>1914</v>
      </c>
      <c r="E346" t="s">
        <v>1296</v>
      </c>
      <c r="F346" t="s">
        <v>1913</v>
      </c>
      <c r="G346" t="s">
        <v>1126</v>
      </c>
      <c r="H346" s="8">
        <v>3.8304</v>
      </c>
      <c r="J346">
        <v>1</v>
      </c>
      <c r="K346">
        <v>0</v>
      </c>
      <c r="L346">
        <v>2</v>
      </c>
      <c r="M346">
        <v>4</v>
      </c>
      <c r="N346">
        <v>4</v>
      </c>
      <c r="O346">
        <v>3</v>
      </c>
      <c r="P346">
        <v>2</v>
      </c>
      <c r="Q346">
        <v>7</v>
      </c>
      <c r="R346">
        <v>1</v>
      </c>
      <c r="S346">
        <v>3</v>
      </c>
      <c r="T346">
        <v>27</v>
      </c>
      <c r="U346">
        <v>10</v>
      </c>
      <c r="W346">
        <v>2.7</v>
      </c>
      <c r="Y346" s="10">
        <v>10.342080000000001</v>
      </c>
      <c r="AA346" s="11">
        <v>103.42080000000001</v>
      </c>
    </row>
    <row r="347" spans="1:27" x14ac:dyDescent="0.2">
      <c r="A347">
        <v>339</v>
      </c>
      <c r="B347" s="8">
        <v>95.76</v>
      </c>
      <c r="C347">
        <v>30</v>
      </c>
      <c r="D347" t="s">
        <v>1912</v>
      </c>
      <c r="E347" t="s">
        <v>1911</v>
      </c>
      <c r="F347" t="s">
        <v>1910</v>
      </c>
      <c r="G347" t="s">
        <v>1148</v>
      </c>
      <c r="H347" s="8">
        <v>3.1920000000000002</v>
      </c>
      <c r="J347">
        <v>0</v>
      </c>
      <c r="K347">
        <v>1</v>
      </c>
      <c r="L347">
        <v>3</v>
      </c>
      <c r="M347">
        <v>4</v>
      </c>
      <c r="N347">
        <v>4</v>
      </c>
      <c r="O347">
        <v>4</v>
      </c>
      <c r="P347">
        <v>4</v>
      </c>
      <c r="Q347">
        <v>3</v>
      </c>
      <c r="R347">
        <v>7</v>
      </c>
      <c r="S347">
        <v>2</v>
      </c>
      <c r="T347">
        <v>32</v>
      </c>
      <c r="U347">
        <v>10</v>
      </c>
      <c r="W347">
        <v>3.2</v>
      </c>
      <c r="Y347" s="10">
        <v>10.214400000000001</v>
      </c>
      <c r="AA347" s="11">
        <v>102.14400000000001</v>
      </c>
    </row>
    <row r="348" spans="1:27" x14ac:dyDescent="0.2">
      <c r="A348">
        <v>132</v>
      </c>
      <c r="B348" s="8">
        <v>95.72</v>
      </c>
      <c r="C348">
        <v>28</v>
      </c>
      <c r="D348" t="s">
        <v>1909</v>
      </c>
      <c r="E348" t="s">
        <v>1908</v>
      </c>
      <c r="F348" t="s">
        <v>1907</v>
      </c>
      <c r="G348" t="s">
        <v>1137</v>
      </c>
      <c r="H348" s="8">
        <v>3.4185714285714286</v>
      </c>
      <c r="J348">
        <v>0</v>
      </c>
      <c r="K348">
        <v>0</v>
      </c>
      <c r="L348">
        <v>3</v>
      </c>
      <c r="M348">
        <v>7</v>
      </c>
      <c r="N348">
        <v>7</v>
      </c>
      <c r="O348">
        <v>4</v>
      </c>
      <c r="P348">
        <v>3</v>
      </c>
      <c r="Q348">
        <v>5</v>
      </c>
      <c r="R348">
        <v>2</v>
      </c>
      <c r="S348">
        <v>1</v>
      </c>
      <c r="T348">
        <v>32</v>
      </c>
      <c r="U348">
        <v>10</v>
      </c>
      <c r="W348">
        <v>3.2</v>
      </c>
      <c r="Y348" s="10">
        <v>10.939428571428572</v>
      </c>
      <c r="AA348" s="11">
        <v>109.39428571428572</v>
      </c>
    </row>
    <row r="349" spans="1:27" x14ac:dyDescent="0.2">
      <c r="A349">
        <v>22</v>
      </c>
      <c r="B349" s="8">
        <v>94.81</v>
      </c>
      <c r="C349">
        <v>22</v>
      </c>
      <c r="D349" t="s">
        <v>1906</v>
      </c>
      <c r="E349" t="s">
        <v>1905</v>
      </c>
      <c r="F349" t="s">
        <v>1904</v>
      </c>
      <c r="G349" t="s">
        <v>1103</v>
      </c>
      <c r="H349" s="8">
        <v>4.3095454545454546</v>
      </c>
      <c r="J349">
        <v>2</v>
      </c>
      <c r="K349">
        <v>1</v>
      </c>
      <c r="L349">
        <v>0</v>
      </c>
      <c r="M349">
        <v>2</v>
      </c>
      <c r="N349">
        <v>2</v>
      </c>
      <c r="O349">
        <v>1</v>
      </c>
      <c r="P349">
        <v>3</v>
      </c>
      <c r="Q349">
        <v>1</v>
      </c>
      <c r="R349">
        <v>5</v>
      </c>
      <c r="S349">
        <v>5</v>
      </c>
      <c r="T349">
        <v>22</v>
      </c>
      <c r="U349">
        <v>10</v>
      </c>
      <c r="W349">
        <v>2.2000000000000002</v>
      </c>
      <c r="Y349" s="10">
        <v>9.4810000000000016</v>
      </c>
      <c r="AA349" s="11">
        <v>94.810000000000016</v>
      </c>
    </row>
    <row r="350" spans="1:27" x14ac:dyDescent="0.2">
      <c r="A350">
        <v>150</v>
      </c>
      <c r="B350" s="8">
        <v>94.78</v>
      </c>
      <c r="C350">
        <v>25</v>
      </c>
      <c r="D350" t="s">
        <v>1903</v>
      </c>
      <c r="E350" t="s">
        <v>1902</v>
      </c>
      <c r="F350" t="s">
        <v>1901</v>
      </c>
      <c r="G350" t="s">
        <v>1145</v>
      </c>
      <c r="H350" s="8">
        <v>3.7911999999999999</v>
      </c>
      <c r="J350">
        <v>2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2</v>
      </c>
      <c r="Q350">
        <v>2</v>
      </c>
      <c r="R350">
        <v>10</v>
      </c>
      <c r="S350">
        <v>4</v>
      </c>
      <c r="T350">
        <v>24</v>
      </c>
      <c r="U350">
        <v>10</v>
      </c>
      <c r="W350">
        <v>2.4</v>
      </c>
      <c r="Y350" s="10">
        <v>9.0988799999999994</v>
      </c>
      <c r="AA350" s="11">
        <v>90.988799999999998</v>
      </c>
    </row>
    <row r="351" spans="1:27" x14ac:dyDescent="0.2">
      <c r="A351">
        <v>68</v>
      </c>
      <c r="B351" s="8">
        <v>94.78</v>
      </c>
      <c r="C351">
        <v>22</v>
      </c>
      <c r="D351" t="s">
        <v>1900</v>
      </c>
      <c r="E351" t="s">
        <v>1899</v>
      </c>
      <c r="F351" t="s">
        <v>1898</v>
      </c>
      <c r="G351" t="s">
        <v>1149</v>
      </c>
      <c r="H351" s="8">
        <v>4.3081818181818186</v>
      </c>
      <c r="J351">
        <v>0</v>
      </c>
      <c r="K351">
        <v>0</v>
      </c>
      <c r="L351">
        <v>2</v>
      </c>
      <c r="M351">
        <v>5</v>
      </c>
      <c r="N351">
        <v>5</v>
      </c>
      <c r="O351">
        <v>1</v>
      </c>
      <c r="P351">
        <v>1</v>
      </c>
      <c r="Q351">
        <v>4</v>
      </c>
      <c r="R351">
        <v>2</v>
      </c>
      <c r="S351">
        <v>4</v>
      </c>
      <c r="T351">
        <v>24</v>
      </c>
      <c r="U351">
        <v>10</v>
      </c>
      <c r="W351">
        <v>2.4</v>
      </c>
      <c r="Y351" s="10">
        <v>10.339636363636364</v>
      </c>
      <c r="AA351" s="11">
        <v>103.39636363636365</v>
      </c>
    </row>
    <row r="352" spans="1:27" x14ac:dyDescent="0.2">
      <c r="A352">
        <v>276</v>
      </c>
      <c r="B352" s="8">
        <v>94.77</v>
      </c>
      <c r="C352">
        <v>28</v>
      </c>
      <c r="D352" t="s">
        <v>1897</v>
      </c>
      <c r="E352" t="s">
        <v>1896</v>
      </c>
      <c r="F352" t="s">
        <v>1895</v>
      </c>
      <c r="G352" t="s">
        <v>1147</v>
      </c>
      <c r="H352" s="8">
        <v>3.3846428571428571</v>
      </c>
      <c r="J352">
        <v>0</v>
      </c>
      <c r="K352">
        <v>2</v>
      </c>
      <c r="L352">
        <v>1</v>
      </c>
      <c r="M352">
        <v>4</v>
      </c>
      <c r="N352">
        <v>4</v>
      </c>
      <c r="O352">
        <v>0</v>
      </c>
      <c r="P352">
        <v>6</v>
      </c>
      <c r="Q352">
        <v>4</v>
      </c>
      <c r="R352">
        <v>6</v>
      </c>
      <c r="S352">
        <v>3</v>
      </c>
      <c r="T352">
        <v>30</v>
      </c>
      <c r="U352">
        <v>10</v>
      </c>
      <c r="W352">
        <v>3</v>
      </c>
      <c r="Y352" s="10">
        <v>10.153928571428571</v>
      </c>
      <c r="AA352" s="11">
        <v>101.53928571428571</v>
      </c>
    </row>
    <row r="353" spans="1:27" x14ac:dyDescent="0.2">
      <c r="A353">
        <v>153</v>
      </c>
      <c r="B353" s="8">
        <v>94.76</v>
      </c>
      <c r="C353">
        <v>24</v>
      </c>
      <c r="D353" t="s">
        <v>1894</v>
      </c>
      <c r="E353" t="s">
        <v>1893</v>
      </c>
      <c r="F353" t="s">
        <v>1892</v>
      </c>
      <c r="G353" t="s">
        <v>1140</v>
      </c>
      <c r="H353" s="8">
        <v>3.9483333333333337</v>
      </c>
      <c r="J353">
        <v>0</v>
      </c>
      <c r="K353">
        <v>0</v>
      </c>
      <c r="L353">
        <v>1</v>
      </c>
      <c r="M353">
        <v>4</v>
      </c>
      <c r="N353">
        <v>4</v>
      </c>
      <c r="O353">
        <v>3</v>
      </c>
      <c r="P353">
        <v>1</v>
      </c>
      <c r="Q353">
        <v>3</v>
      </c>
      <c r="R353">
        <v>3</v>
      </c>
      <c r="S353">
        <v>6</v>
      </c>
      <c r="T353">
        <v>25</v>
      </c>
      <c r="U353">
        <v>10</v>
      </c>
      <c r="W353">
        <v>2.5</v>
      </c>
      <c r="Y353" s="10">
        <v>9.8708333333333336</v>
      </c>
      <c r="AA353" s="11">
        <v>98.708333333333343</v>
      </c>
    </row>
    <row r="354" spans="1:27" x14ac:dyDescent="0.2">
      <c r="A354">
        <v>161</v>
      </c>
      <c r="B354" s="8">
        <v>94.76</v>
      </c>
      <c r="C354">
        <v>30</v>
      </c>
      <c r="D354" t="s">
        <v>1891</v>
      </c>
      <c r="E354" t="s">
        <v>1890</v>
      </c>
      <c r="F354" t="s">
        <v>1889</v>
      </c>
      <c r="G354" t="s">
        <v>1119</v>
      </c>
      <c r="H354" s="8">
        <v>3.158666666666667</v>
      </c>
      <c r="J354">
        <v>5</v>
      </c>
      <c r="K354">
        <v>1</v>
      </c>
      <c r="L354">
        <v>1</v>
      </c>
      <c r="M354">
        <v>5</v>
      </c>
      <c r="N354">
        <v>5</v>
      </c>
      <c r="O354">
        <v>1</v>
      </c>
      <c r="P354">
        <v>4</v>
      </c>
      <c r="Q354">
        <v>5</v>
      </c>
      <c r="R354">
        <v>1</v>
      </c>
      <c r="S354">
        <v>6</v>
      </c>
      <c r="T354">
        <v>34</v>
      </c>
      <c r="U354">
        <v>10</v>
      </c>
      <c r="W354">
        <v>3.4</v>
      </c>
      <c r="Y354" s="10">
        <v>10.739466666666667</v>
      </c>
      <c r="AA354" s="11">
        <v>107.39466666666667</v>
      </c>
    </row>
    <row r="355" spans="1:27" x14ac:dyDescent="0.2">
      <c r="A355">
        <v>546</v>
      </c>
      <c r="B355" s="8">
        <v>94.76</v>
      </c>
      <c r="C355">
        <v>25</v>
      </c>
      <c r="D355" t="s">
        <v>1654</v>
      </c>
      <c r="E355" t="s">
        <v>1888</v>
      </c>
      <c r="F355" t="s">
        <v>1887</v>
      </c>
      <c r="G355" t="s">
        <v>1148</v>
      </c>
      <c r="H355" s="8">
        <v>3.7904</v>
      </c>
      <c r="J355">
        <v>2</v>
      </c>
      <c r="K355">
        <v>0</v>
      </c>
      <c r="L355">
        <v>4</v>
      </c>
      <c r="M355">
        <v>3</v>
      </c>
      <c r="N355">
        <v>3</v>
      </c>
      <c r="O355">
        <v>4</v>
      </c>
      <c r="P355">
        <v>2</v>
      </c>
      <c r="Q355">
        <v>3</v>
      </c>
      <c r="R355">
        <v>3</v>
      </c>
      <c r="S355">
        <v>4</v>
      </c>
      <c r="T355">
        <v>28</v>
      </c>
      <c r="U355">
        <v>10</v>
      </c>
      <c r="W355">
        <v>2.8</v>
      </c>
      <c r="Y355" s="10">
        <v>10.613119999999999</v>
      </c>
      <c r="AA355" s="11">
        <v>106.13119999999998</v>
      </c>
    </row>
    <row r="356" spans="1:27" x14ac:dyDescent="0.2">
      <c r="A356">
        <v>10</v>
      </c>
      <c r="B356" s="8">
        <v>94.76</v>
      </c>
      <c r="C356">
        <v>25</v>
      </c>
      <c r="D356" t="s">
        <v>1886</v>
      </c>
      <c r="E356" t="s">
        <v>1885</v>
      </c>
      <c r="F356" t="s">
        <v>1884</v>
      </c>
      <c r="G356" t="s">
        <v>1133</v>
      </c>
      <c r="H356" s="8">
        <v>3.7904</v>
      </c>
      <c r="J356">
        <v>0</v>
      </c>
      <c r="K356">
        <v>1</v>
      </c>
      <c r="L356">
        <v>3</v>
      </c>
      <c r="M356">
        <v>6</v>
      </c>
      <c r="N356">
        <v>6</v>
      </c>
      <c r="O356">
        <v>1</v>
      </c>
      <c r="P356">
        <v>3</v>
      </c>
      <c r="Q356">
        <v>4</v>
      </c>
      <c r="R356">
        <v>4</v>
      </c>
      <c r="S356">
        <v>1</v>
      </c>
      <c r="T356">
        <v>29</v>
      </c>
      <c r="U356">
        <v>10</v>
      </c>
      <c r="W356">
        <v>2.9</v>
      </c>
      <c r="Y356" s="10">
        <v>10.99216</v>
      </c>
      <c r="AA356" s="11">
        <v>109.9216</v>
      </c>
    </row>
    <row r="357" spans="1:27" x14ac:dyDescent="0.2">
      <c r="A357">
        <v>111</v>
      </c>
      <c r="B357" s="8">
        <v>94.75</v>
      </c>
      <c r="C357">
        <v>26</v>
      </c>
      <c r="D357" t="s">
        <v>1883</v>
      </c>
      <c r="E357" t="s">
        <v>1882</v>
      </c>
      <c r="F357" t="s">
        <v>1881</v>
      </c>
      <c r="G357" t="s">
        <v>1130</v>
      </c>
      <c r="H357" s="8">
        <v>3.6442307692307692</v>
      </c>
      <c r="J357">
        <v>1</v>
      </c>
      <c r="K357">
        <v>0</v>
      </c>
      <c r="L357">
        <v>4</v>
      </c>
      <c r="M357">
        <v>5</v>
      </c>
      <c r="N357">
        <v>5</v>
      </c>
      <c r="O357">
        <v>1</v>
      </c>
      <c r="P357">
        <v>1</v>
      </c>
      <c r="Q357">
        <v>6</v>
      </c>
      <c r="R357">
        <v>3</v>
      </c>
      <c r="S357">
        <v>2</v>
      </c>
      <c r="T357">
        <v>28</v>
      </c>
      <c r="U357">
        <v>10</v>
      </c>
      <c r="W357">
        <v>2.8</v>
      </c>
      <c r="Y357" s="10">
        <v>10.203846153846152</v>
      </c>
      <c r="AA357" s="11">
        <v>102.03846153846152</v>
      </c>
    </row>
    <row r="358" spans="1:27" x14ac:dyDescent="0.2">
      <c r="A358">
        <v>321</v>
      </c>
      <c r="B358" s="8">
        <v>93.83</v>
      </c>
      <c r="C358">
        <v>22</v>
      </c>
      <c r="D358" t="s">
        <v>1880</v>
      </c>
      <c r="E358" t="s">
        <v>1879</v>
      </c>
      <c r="F358" t="s">
        <v>1878</v>
      </c>
      <c r="G358" t="s">
        <v>1043</v>
      </c>
      <c r="H358" s="8">
        <v>4.2649999999999997</v>
      </c>
      <c r="J358">
        <v>2</v>
      </c>
      <c r="K358">
        <v>1</v>
      </c>
      <c r="L358">
        <v>1</v>
      </c>
      <c r="M358">
        <v>5</v>
      </c>
      <c r="N358">
        <v>5</v>
      </c>
      <c r="O358">
        <v>3</v>
      </c>
      <c r="P358">
        <v>1</v>
      </c>
      <c r="Q358">
        <v>1</v>
      </c>
      <c r="R358">
        <v>5</v>
      </c>
      <c r="S358">
        <v>2</v>
      </c>
      <c r="T358">
        <v>26</v>
      </c>
      <c r="U358">
        <v>10</v>
      </c>
      <c r="W358">
        <v>2.6</v>
      </c>
      <c r="Y358" s="10">
        <v>11.089</v>
      </c>
      <c r="AA358" s="11">
        <v>110.89</v>
      </c>
    </row>
    <row r="359" spans="1:27" x14ac:dyDescent="0.2">
      <c r="A359">
        <v>432</v>
      </c>
      <c r="B359" s="8">
        <v>93.8</v>
      </c>
      <c r="C359">
        <v>23</v>
      </c>
      <c r="D359" t="s">
        <v>1877</v>
      </c>
      <c r="E359" t="s">
        <v>1876</v>
      </c>
      <c r="F359" t="s">
        <v>1875</v>
      </c>
      <c r="G359" t="s">
        <v>1137</v>
      </c>
      <c r="H359" s="8">
        <v>4.0782608695652174</v>
      </c>
      <c r="J359">
        <v>2</v>
      </c>
      <c r="K359">
        <v>1</v>
      </c>
      <c r="L359">
        <v>2</v>
      </c>
      <c r="M359">
        <v>4</v>
      </c>
      <c r="N359">
        <v>4</v>
      </c>
      <c r="O359">
        <v>2</v>
      </c>
      <c r="P359">
        <v>4</v>
      </c>
      <c r="Q359">
        <v>2</v>
      </c>
      <c r="R359">
        <v>3</v>
      </c>
      <c r="S359">
        <v>2</v>
      </c>
      <c r="T359">
        <v>26</v>
      </c>
      <c r="U359">
        <v>10</v>
      </c>
      <c r="W359">
        <v>2.6</v>
      </c>
      <c r="Y359" s="10">
        <v>10.603478260869565</v>
      </c>
      <c r="AA359" s="11">
        <v>106.03478260869565</v>
      </c>
    </row>
    <row r="360" spans="1:27" x14ac:dyDescent="0.2">
      <c r="A360">
        <v>528</v>
      </c>
      <c r="B360" s="8">
        <v>93.8</v>
      </c>
      <c r="C360">
        <v>25</v>
      </c>
      <c r="D360" t="s">
        <v>1874</v>
      </c>
      <c r="E360" t="s">
        <v>1873</v>
      </c>
      <c r="F360" t="s">
        <v>1872</v>
      </c>
      <c r="G360" t="s">
        <v>1086</v>
      </c>
      <c r="H360" s="8">
        <v>3.7519999999999998</v>
      </c>
      <c r="J360">
        <v>3</v>
      </c>
      <c r="K360">
        <v>2</v>
      </c>
      <c r="L360">
        <v>2</v>
      </c>
      <c r="M360">
        <v>5</v>
      </c>
      <c r="N360">
        <v>5</v>
      </c>
      <c r="O360">
        <v>1</v>
      </c>
      <c r="P360">
        <v>4</v>
      </c>
      <c r="Q360">
        <v>3</v>
      </c>
      <c r="R360">
        <v>3</v>
      </c>
      <c r="S360">
        <v>2</v>
      </c>
      <c r="T360">
        <v>30</v>
      </c>
      <c r="U360">
        <v>10</v>
      </c>
      <c r="W360">
        <v>3</v>
      </c>
      <c r="Y360" s="10">
        <v>11.256</v>
      </c>
      <c r="AA360" s="11">
        <v>112.56</v>
      </c>
    </row>
    <row r="361" spans="1:27" x14ac:dyDescent="0.2">
      <c r="A361">
        <v>443</v>
      </c>
      <c r="B361" s="8">
        <v>93.79</v>
      </c>
      <c r="C361">
        <v>22</v>
      </c>
      <c r="D361" t="s">
        <v>1828</v>
      </c>
      <c r="E361" t="s">
        <v>1871</v>
      </c>
      <c r="F361" t="s">
        <v>1870</v>
      </c>
      <c r="G361" t="s">
        <v>1144</v>
      </c>
      <c r="H361" s="8">
        <v>4.2631818181818186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2</v>
      </c>
      <c r="P361">
        <v>4</v>
      </c>
      <c r="Q361">
        <v>5</v>
      </c>
      <c r="R361">
        <v>3</v>
      </c>
      <c r="S361">
        <v>5</v>
      </c>
      <c r="T361">
        <v>22</v>
      </c>
      <c r="U361">
        <v>10</v>
      </c>
      <c r="W361">
        <v>2.2000000000000002</v>
      </c>
      <c r="Y361" s="10">
        <v>9.3790000000000013</v>
      </c>
      <c r="AA361" s="11">
        <v>93.79000000000002</v>
      </c>
    </row>
    <row r="362" spans="1:27" x14ac:dyDescent="0.2">
      <c r="A362">
        <v>319</v>
      </c>
      <c r="B362" s="8">
        <v>93.79</v>
      </c>
      <c r="C362">
        <v>30</v>
      </c>
      <c r="D362" t="s">
        <v>1869</v>
      </c>
      <c r="E362" t="s">
        <v>1868</v>
      </c>
      <c r="F362" t="s">
        <v>1867</v>
      </c>
      <c r="G362" t="s">
        <v>1145</v>
      </c>
      <c r="H362" s="8">
        <v>3.1263333333333336</v>
      </c>
      <c r="J362">
        <v>3</v>
      </c>
      <c r="K362">
        <v>0</v>
      </c>
      <c r="L362">
        <v>3</v>
      </c>
      <c r="M362">
        <v>3</v>
      </c>
      <c r="N362">
        <v>3</v>
      </c>
      <c r="O362">
        <v>6</v>
      </c>
      <c r="P362">
        <v>3</v>
      </c>
      <c r="Q362">
        <v>0</v>
      </c>
      <c r="R362">
        <v>7</v>
      </c>
      <c r="S362">
        <v>2</v>
      </c>
      <c r="T362">
        <v>30</v>
      </c>
      <c r="U362">
        <v>10</v>
      </c>
      <c r="W362">
        <v>3</v>
      </c>
      <c r="Y362" s="10">
        <v>9.3790000000000013</v>
      </c>
      <c r="AA362" s="11">
        <v>93.79000000000002</v>
      </c>
    </row>
    <row r="363" spans="1:27" x14ac:dyDescent="0.2">
      <c r="A363">
        <v>336</v>
      </c>
      <c r="B363" s="8">
        <v>93.78</v>
      </c>
      <c r="C363">
        <v>30</v>
      </c>
      <c r="D363" t="s">
        <v>1866</v>
      </c>
      <c r="E363" t="s">
        <v>1532</v>
      </c>
      <c r="F363" t="s">
        <v>1865</v>
      </c>
      <c r="G363" t="s">
        <v>1149</v>
      </c>
      <c r="H363" s="8">
        <v>3.1259999999999999</v>
      </c>
      <c r="J363">
        <v>0</v>
      </c>
      <c r="K363">
        <v>0</v>
      </c>
      <c r="L363">
        <v>3</v>
      </c>
      <c r="M363">
        <v>2</v>
      </c>
      <c r="N363">
        <v>2</v>
      </c>
      <c r="O363">
        <v>4</v>
      </c>
      <c r="P363">
        <v>5</v>
      </c>
      <c r="Q363">
        <v>1</v>
      </c>
      <c r="R363">
        <v>6</v>
      </c>
      <c r="S363">
        <v>3</v>
      </c>
      <c r="T363">
        <v>26</v>
      </c>
      <c r="U363">
        <v>10</v>
      </c>
      <c r="W363">
        <v>2.6</v>
      </c>
      <c r="Y363" s="10">
        <v>8.1275999999999993</v>
      </c>
      <c r="AA363" s="11">
        <v>81.275999999999996</v>
      </c>
    </row>
    <row r="364" spans="1:27" x14ac:dyDescent="0.2">
      <c r="A364">
        <v>105</v>
      </c>
      <c r="B364" s="8">
        <v>93.78</v>
      </c>
      <c r="C364">
        <v>26</v>
      </c>
      <c r="D364" t="s">
        <v>1864</v>
      </c>
      <c r="E364" t="s">
        <v>1863</v>
      </c>
      <c r="F364" t="s">
        <v>1862</v>
      </c>
      <c r="G364" t="s">
        <v>1049</v>
      </c>
      <c r="H364" s="8">
        <v>3.6069230769230769</v>
      </c>
      <c r="J364">
        <v>3</v>
      </c>
      <c r="K364">
        <v>1</v>
      </c>
      <c r="L364">
        <v>2</v>
      </c>
      <c r="M364">
        <v>2</v>
      </c>
      <c r="N364">
        <v>2</v>
      </c>
      <c r="O364">
        <v>3</v>
      </c>
      <c r="P364">
        <v>5</v>
      </c>
      <c r="Q364">
        <v>1</v>
      </c>
      <c r="R364">
        <v>5</v>
      </c>
      <c r="S364">
        <v>3</v>
      </c>
      <c r="T364">
        <v>27</v>
      </c>
      <c r="U364">
        <v>10</v>
      </c>
      <c r="W364">
        <v>2.7</v>
      </c>
      <c r="Y364" s="10">
        <v>9.7386923076923075</v>
      </c>
      <c r="AA364" s="11">
        <v>97.386923076923068</v>
      </c>
    </row>
    <row r="365" spans="1:27" x14ac:dyDescent="0.2">
      <c r="A365">
        <v>385</v>
      </c>
      <c r="B365" s="8">
        <v>93.76</v>
      </c>
      <c r="C365">
        <v>26</v>
      </c>
      <c r="D365" t="s">
        <v>1861</v>
      </c>
      <c r="E365" t="s">
        <v>1860</v>
      </c>
      <c r="F365" t="s">
        <v>1859</v>
      </c>
      <c r="G365" t="s">
        <v>1146</v>
      </c>
      <c r="H365" s="8">
        <v>3.6061538461538465</v>
      </c>
      <c r="J365">
        <v>0</v>
      </c>
      <c r="K365">
        <v>2</v>
      </c>
      <c r="L365">
        <v>2</v>
      </c>
      <c r="M365">
        <v>3</v>
      </c>
      <c r="N365">
        <v>3</v>
      </c>
      <c r="O365">
        <v>2</v>
      </c>
      <c r="P365">
        <v>4</v>
      </c>
      <c r="Q365">
        <v>6</v>
      </c>
      <c r="R365">
        <v>5</v>
      </c>
      <c r="S365">
        <v>1</v>
      </c>
      <c r="T365">
        <v>28</v>
      </c>
      <c r="U365">
        <v>10</v>
      </c>
      <c r="W365">
        <v>2.8</v>
      </c>
      <c r="Y365" s="10">
        <v>10.097230769230769</v>
      </c>
      <c r="AA365" s="11">
        <v>100.97230769230769</v>
      </c>
    </row>
    <row r="366" spans="1:27" x14ac:dyDescent="0.2">
      <c r="A366">
        <v>383</v>
      </c>
      <c r="B366" s="8">
        <v>93.75</v>
      </c>
      <c r="C366">
        <v>27</v>
      </c>
      <c r="D366" t="s">
        <v>1858</v>
      </c>
      <c r="E366" t="s">
        <v>1857</v>
      </c>
      <c r="F366" t="s">
        <v>1856</v>
      </c>
      <c r="G366" t="s">
        <v>1086</v>
      </c>
      <c r="H366" s="8">
        <v>3.4722222222222223</v>
      </c>
      <c r="J366">
        <v>1</v>
      </c>
      <c r="K366">
        <v>1</v>
      </c>
      <c r="L366">
        <v>4</v>
      </c>
      <c r="M366">
        <v>1</v>
      </c>
      <c r="N366">
        <v>1</v>
      </c>
      <c r="O366">
        <v>3</v>
      </c>
      <c r="P366">
        <v>3</v>
      </c>
      <c r="Q366">
        <v>6</v>
      </c>
      <c r="R366">
        <v>3</v>
      </c>
      <c r="S366">
        <v>3</v>
      </c>
      <c r="T366">
        <v>26</v>
      </c>
      <c r="U366">
        <v>10</v>
      </c>
      <c r="W366">
        <v>2.6</v>
      </c>
      <c r="Y366" s="10">
        <v>9.0277777777777786</v>
      </c>
      <c r="AA366" s="11">
        <v>90.277777777777786</v>
      </c>
    </row>
    <row r="367" spans="1:27" x14ac:dyDescent="0.2">
      <c r="A367">
        <v>229</v>
      </c>
      <c r="B367" s="8">
        <v>93.75</v>
      </c>
      <c r="C367">
        <v>25</v>
      </c>
      <c r="D367" t="s">
        <v>1855</v>
      </c>
      <c r="E367" t="s">
        <v>1854</v>
      </c>
      <c r="F367" t="s">
        <v>1853</v>
      </c>
      <c r="G367" t="s">
        <v>1144</v>
      </c>
      <c r="H367" s="8">
        <v>3.75</v>
      </c>
      <c r="J367">
        <v>0</v>
      </c>
      <c r="K367">
        <v>0</v>
      </c>
      <c r="L367">
        <v>1</v>
      </c>
      <c r="M367">
        <v>4</v>
      </c>
      <c r="N367">
        <v>4</v>
      </c>
      <c r="O367">
        <v>4</v>
      </c>
      <c r="P367">
        <v>4</v>
      </c>
      <c r="Q367">
        <v>1</v>
      </c>
      <c r="R367">
        <v>5</v>
      </c>
      <c r="S367">
        <v>2</v>
      </c>
      <c r="T367">
        <v>25</v>
      </c>
      <c r="U367">
        <v>10</v>
      </c>
      <c r="W367">
        <v>2.5</v>
      </c>
      <c r="Y367" s="10">
        <v>9.375</v>
      </c>
      <c r="AA367" s="11">
        <v>93.75</v>
      </c>
    </row>
    <row r="368" spans="1:27" x14ac:dyDescent="0.2">
      <c r="A368">
        <v>377</v>
      </c>
      <c r="B368" s="8">
        <v>93.74</v>
      </c>
      <c r="C368">
        <v>26</v>
      </c>
      <c r="D368" t="s">
        <v>1852</v>
      </c>
      <c r="E368" t="s">
        <v>1851</v>
      </c>
      <c r="F368" t="s">
        <v>1850</v>
      </c>
      <c r="G368" t="s">
        <v>1133</v>
      </c>
      <c r="H368" s="8">
        <v>3.6053846153846152</v>
      </c>
      <c r="J368">
        <v>0</v>
      </c>
      <c r="K368">
        <v>0</v>
      </c>
      <c r="L368">
        <v>0</v>
      </c>
      <c r="M368">
        <v>4</v>
      </c>
      <c r="N368">
        <v>4</v>
      </c>
      <c r="O368">
        <v>1</v>
      </c>
      <c r="P368">
        <v>4</v>
      </c>
      <c r="Q368">
        <v>5</v>
      </c>
      <c r="R368">
        <v>4</v>
      </c>
      <c r="S368">
        <v>3</v>
      </c>
      <c r="T368">
        <v>25</v>
      </c>
      <c r="U368">
        <v>10</v>
      </c>
      <c r="W368">
        <v>2.5</v>
      </c>
      <c r="Y368" s="10">
        <v>9.013461538461538</v>
      </c>
      <c r="AA368" s="11">
        <v>90.134615384615387</v>
      </c>
    </row>
    <row r="369" spans="1:27" x14ac:dyDescent="0.2">
      <c r="A369">
        <v>12</v>
      </c>
      <c r="B369" s="8">
        <v>93.74</v>
      </c>
      <c r="C369">
        <v>28</v>
      </c>
      <c r="D369" t="s">
        <v>1849</v>
      </c>
      <c r="E369" t="s">
        <v>1541</v>
      </c>
      <c r="F369" t="s">
        <v>1848</v>
      </c>
      <c r="G369" t="s">
        <v>1149</v>
      </c>
      <c r="H369" s="8">
        <v>3.3478571428571429</v>
      </c>
      <c r="J369">
        <v>0</v>
      </c>
      <c r="K369">
        <v>2</v>
      </c>
      <c r="L369">
        <v>3</v>
      </c>
      <c r="M369">
        <v>5</v>
      </c>
      <c r="N369">
        <v>5</v>
      </c>
      <c r="O369">
        <v>1</v>
      </c>
      <c r="P369">
        <v>5</v>
      </c>
      <c r="Q369">
        <v>3</v>
      </c>
      <c r="R369">
        <v>4</v>
      </c>
      <c r="S369">
        <v>2</v>
      </c>
      <c r="T369">
        <v>30</v>
      </c>
      <c r="U369">
        <v>10</v>
      </c>
      <c r="W369">
        <v>3</v>
      </c>
      <c r="Y369" s="10">
        <v>10.043571428571429</v>
      </c>
      <c r="AA369" s="11">
        <v>100.43571428571428</v>
      </c>
    </row>
    <row r="370" spans="1:27" x14ac:dyDescent="0.2">
      <c r="A370">
        <v>47</v>
      </c>
      <c r="B370" s="8">
        <v>92.81</v>
      </c>
      <c r="C370">
        <v>22</v>
      </c>
      <c r="D370" t="s">
        <v>1847</v>
      </c>
      <c r="E370" t="s">
        <v>1846</v>
      </c>
      <c r="F370" t="s">
        <v>1845</v>
      </c>
      <c r="G370" t="s">
        <v>1144</v>
      </c>
      <c r="H370" s="8">
        <v>4.2186363636363637</v>
      </c>
      <c r="J370">
        <v>3</v>
      </c>
      <c r="K370">
        <v>0</v>
      </c>
      <c r="L370">
        <v>2</v>
      </c>
      <c r="M370">
        <v>3</v>
      </c>
      <c r="N370">
        <v>3</v>
      </c>
      <c r="O370">
        <v>3</v>
      </c>
      <c r="P370">
        <v>4</v>
      </c>
      <c r="Q370">
        <v>2</v>
      </c>
      <c r="R370">
        <v>2</v>
      </c>
      <c r="S370">
        <v>2</v>
      </c>
      <c r="T370">
        <v>24</v>
      </c>
      <c r="U370">
        <v>10</v>
      </c>
      <c r="W370">
        <v>2.4</v>
      </c>
      <c r="Y370" s="10">
        <v>10.124727272727272</v>
      </c>
      <c r="AA370" s="11">
        <v>101.24727272727272</v>
      </c>
    </row>
    <row r="371" spans="1:27" x14ac:dyDescent="0.2">
      <c r="A371">
        <v>307</v>
      </c>
      <c r="B371" s="8">
        <v>92.8</v>
      </c>
      <c r="C371">
        <v>30</v>
      </c>
      <c r="D371" t="s">
        <v>1844</v>
      </c>
      <c r="E371" t="s">
        <v>1843</v>
      </c>
      <c r="F371" t="s">
        <v>1842</v>
      </c>
      <c r="G371" t="s">
        <v>1144</v>
      </c>
      <c r="H371" s="8">
        <v>3.0933333333333333</v>
      </c>
      <c r="J371">
        <v>3</v>
      </c>
      <c r="K371">
        <v>1</v>
      </c>
      <c r="L371">
        <v>2</v>
      </c>
      <c r="M371">
        <v>4</v>
      </c>
      <c r="N371">
        <v>4</v>
      </c>
      <c r="O371">
        <v>3</v>
      </c>
      <c r="P371">
        <v>5</v>
      </c>
      <c r="Q371">
        <v>4</v>
      </c>
      <c r="R371">
        <v>2</v>
      </c>
      <c r="S371">
        <v>2</v>
      </c>
      <c r="T371">
        <v>30</v>
      </c>
      <c r="U371">
        <v>10</v>
      </c>
      <c r="W371">
        <v>3</v>
      </c>
      <c r="Y371" s="10">
        <v>9.2799999999999994</v>
      </c>
      <c r="AA371" s="11">
        <v>92.8</v>
      </c>
    </row>
    <row r="372" spans="1:27" x14ac:dyDescent="0.2">
      <c r="A372">
        <v>544</v>
      </c>
      <c r="B372" s="8">
        <v>92.8</v>
      </c>
      <c r="C372">
        <v>22</v>
      </c>
      <c r="D372" t="s">
        <v>1841</v>
      </c>
      <c r="E372" t="s">
        <v>1840</v>
      </c>
      <c r="F372" t="s">
        <v>1839</v>
      </c>
      <c r="G372" t="s">
        <v>1144</v>
      </c>
      <c r="H372" s="8">
        <v>4.2181818181818178</v>
      </c>
      <c r="J372">
        <v>1</v>
      </c>
      <c r="K372">
        <v>1</v>
      </c>
      <c r="L372">
        <v>4</v>
      </c>
      <c r="M372">
        <v>3</v>
      </c>
      <c r="N372">
        <v>3</v>
      </c>
      <c r="O372">
        <v>0</v>
      </c>
      <c r="P372">
        <v>3</v>
      </c>
      <c r="Q372">
        <v>2</v>
      </c>
      <c r="R372">
        <v>2</v>
      </c>
      <c r="S372">
        <v>6</v>
      </c>
      <c r="T372">
        <v>25</v>
      </c>
      <c r="U372">
        <v>10</v>
      </c>
      <c r="W372">
        <v>2.5</v>
      </c>
      <c r="Y372" s="10">
        <v>10.545454545454545</v>
      </c>
      <c r="AA372" s="11">
        <v>105.45454545454545</v>
      </c>
    </row>
    <row r="373" spans="1:27" x14ac:dyDescent="0.2">
      <c r="A373">
        <v>365</v>
      </c>
      <c r="B373" s="8">
        <v>92.79</v>
      </c>
      <c r="C373">
        <v>23</v>
      </c>
      <c r="D373" t="s">
        <v>1838</v>
      </c>
      <c r="E373" t="s">
        <v>1837</v>
      </c>
      <c r="F373" t="s">
        <v>1836</v>
      </c>
      <c r="G373" t="s">
        <v>1146</v>
      </c>
      <c r="H373" s="8">
        <v>4.0343478260869565</v>
      </c>
      <c r="J373">
        <v>2</v>
      </c>
      <c r="K373">
        <v>0</v>
      </c>
      <c r="L373">
        <v>3</v>
      </c>
      <c r="M373">
        <v>1</v>
      </c>
      <c r="N373">
        <v>1</v>
      </c>
      <c r="O373">
        <v>1</v>
      </c>
      <c r="P373">
        <v>7</v>
      </c>
      <c r="Q373">
        <v>2</v>
      </c>
      <c r="R373">
        <v>4</v>
      </c>
      <c r="S373">
        <v>1</v>
      </c>
      <c r="T373">
        <v>22</v>
      </c>
      <c r="U373">
        <v>10</v>
      </c>
      <c r="W373">
        <v>2.2000000000000002</v>
      </c>
      <c r="Y373" s="10">
        <v>8.8755652173913049</v>
      </c>
      <c r="AA373" s="11">
        <v>88.755652173913049</v>
      </c>
    </row>
    <row r="374" spans="1:27" x14ac:dyDescent="0.2">
      <c r="A374">
        <v>81</v>
      </c>
      <c r="B374" s="8">
        <v>92.79</v>
      </c>
      <c r="C374">
        <v>22</v>
      </c>
      <c r="D374" t="s">
        <v>1835</v>
      </c>
      <c r="E374" t="s">
        <v>1834</v>
      </c>
      <c r="F374" t="s">
        <v>1833</v>
      </c>
      <c r="G374" t="s">
        <v>1052</v>
      </c>
      <c r="H374" s="8">
        <v>4.2177272727272728</v>
      </c>
      <c r="J374">
        <v>1</v>
      </c>
      <c r="K374">
        <v>0</v>
      </c>
      <c r="L374">
        <v>0</v>
      </c>
      <c r="M374">
        <v>3</v>
      </c>
      <c r="N374">
        <v>3</v>
      </c>
      <c r="O374">
        <v>0</v>
      </c>
      <c r="P374">
        <v>3</v>
      </c>
      <c r="Q374">
        <v>1</v>
      </c>
      <c r="R374">
        <v>3</v>
      </c>
      <c r="S374">
        <v>8</v>
      </c>
      <c r="T374">
        <v>22</v>
      </c>
      <c r="U374">
        <v>10</v>
      </c>
      <c r="W374">
        <v>2.2000000000000002</v>
      </c>
      <c r="Y374" s="10">
        <v>9.2790000000000017</v>
      </c>
      <c r="AA374" s="11">
        <v>92.79000000000002</v>
      </c>
    </row>
    <row r="375" spans="1:27" x14ac:dyDescent="0.2">
      <c r="A375">
        <v>511</v>
      </c>
      <c r="B375" s="8">
        <v>92.78</v>
      </c>
      <c r="C375">
        <v>24</v>
      </c>
      <c r="D375" t="s">
        <v>1832</v>
      </c>
      <c r="E375" t="s">
        <v>1831</v>
      </c>
      <c r="F375" t="s">
        <v>1830</v>
      </c>
      <c r="G375" t="s">
        <v>1148</v>
      </c>
      <c r="H375" s="8">
        <v>3.8658333333333332</v>
      </c>
      <c r="J375">
        <v>1</v>
      </c>
      <c r="K375">
        <v>1</v>
      </c>
      <c r="L375">
        <v>2</v>
      </c>
      <c r="M375">
        <v>4</v>
      </c>
      <c r="N375">
        <v>4</v>
      </c>
      <c r="O375">
        <v>3</v>
      </c>
      <c r="P375">
        <v>3</v>
      </c>
      <c r="Q375">
        <v>3</v>
      </c>
      <c r="R375">
        <v>2</v>
      </c>
      <c r="S375">
        <v>3</v>
      </c>
      <c r="T375">
        <v>26</v>
      </c>
      <c r="U375">
        <v>10</v>
      </c>
      <c r="W375">
        <v>2.6</v>
      </c>
      <c r="Y375" s="10">
        <v>10.051166666666667</v>
      </c>
      <c r="AA375" s="11">
        <v>100.51166666666667</v>
      </c>
    </row>
    <row r="376" spans="1:27" x14ac:dyDescent="0.2">
      <c r="A376">
        <v>431</v>
      </c>
      <c r="B376" s="8">
        <v>92.78</v>
      </c>
      <c r="C376">
        <v>23</v>
      </c>
      <c r="D376" t="s">
        <v>1829</v>
      </c>
      <c r="E376" t="s">
        <v>1828</v>
      </c>
      <c r="F376" t="s">
        <v>1827</v>
      </c>
      <c r="G376" t="s">
        <v>1089</v>
      </c>
      <c r="H376" s="8">
        <v>4.0339130434782611</v>
      </c>
      <c r="J376">
        <v>0</v>
      </c>
      <c r="K376">
        <v>1</v>
      </c>
      <c r="L376">
        <v>4</v>
      </c>
      <c r="M376">
        <v>3</v>
      </c>
      <c r="N376">
        <v>3</v>
      </c>
      <c r="O376">
        <v>0</v>
      </c>
      <c r="P376">
        <v>2</v>
      </c>
      <c r="Q376">
        <v>3</v>
      </c>
      <c r="R376">
        <v>4</v>
      </c>
      <c r="S376">
        <v>2</v>
      </c>
      <c r="T376">
        <v>22</v>
      </c>
      <c r="U376">
        <v>10</v>
      </c>
      <c r="W376">
        <v>2.2000000000000002</v>
      </c>
      <c r="Y376" s="10">
        <v>8.8746086956521744</v>
      </c>
      <c r="AA376" s="11">
        <v>88.746086956521737</v>
      </c>
    </row>
    <row r="377" spans="1:27" x14ac:dyDescent="0.2">
      <c r="A377">
        <v>182</v>
      </c>
      <c r="B377" s="8">
        <v>92.76</v>
      </c>
      <c r="C377">
        <v>26</v>
      </c>
      <c r="D377" t="s">
        <v>1826</v>
      </c>
      <c r="E377" t="s">
        <v>1825</v>
      </c>
      <c r="F377" t="s">
        <v>1824</v>
      </c>
      <c r="G377" t="s">
        <v>1147</v>
      </c>
      <c r="H377" s="8">
        <v>3.5676923076923077</v>
      </c>
      <c r="J377">
        <v>2</v>
      </c>
      <c r="K377">
        <v>0</v>
      </c>
      <c r="L377">
        <v>4</v>
      </c>
      <c r="M377">
        <v>7</v>
      </c>
      <c r="N377">
        <v>7</v>
      </c>
      <c r="O377">
        <v>1</v>
      </c>
      <c r="P377">
        <v>4</v>
      </c>
      <c r="Q377">
        <v>1</v>
      </c>
      <c r="R377">
        <v>4</v>
      </c>
      <c r="S377">
        <v>3</v>
      </c>
      <c r="T377">
        <v>33</v>
      </c>
      <c r="U377">
        <v>10</v>
      </c>
      <c r="W377">
        <v>3.3</v>
      </c>
      <c r="Y377" s="10">
        <v>11.773384615384614</v>
      </c>
      <c r="AA377" s="11">
        <v>117.73384615384614</v>
      </c>
    </row>
    <row r="378" spans="1:27" x14ac:dyDescent="0.2">
      <c r="A378">
        <v>516</v>
      </c>
      <c r="B378" s="8">
        <v>92.76</v>
      </c>
      <c r="C378">
        <v>26</v>
      </c>
      <c r="D378" t="s">
        <v>1823</v>
      </c>
      <c r="E378" t="s">
        <v>1822</v>
      </c>
      <c r="F378" t="s">
        <v>1821</v>
      </c>
      <c r="G378" t="s">
        <v>1098</v>
      </c>
      <c r="H378" s="8">
        <v>3.5676923076923077</v>
      </c>
      <c r="J378">
        <v>2</v>
      </c>
      <c r="K378">
        <v>0</v>
      </c>
      <c r="L378">
        <v>4</v>
      </c>
      <c r="M378">
        <v>0</v>
      </c>
      <c r="N378">
        <v>0</v>
      </c>
      <c r="O378">
        <v>3</v>
      </c>
      <c r="P378">
        <v>6</v>
      </c>
      <c r="Q378">
        <v>0</v>
      </c>
      <c r="R378">
        <v>4</v>
      </c>
      <c r="S378">
        <v>3</v>
      </c>
      <c r="T378">
        <v>22</v>
      </c>
      <c r="U378">
        <v>10</v>
      </c>
      <c r="W378">
        <v>2.2000000000000002</v>
      </c>
      <c r="Y378" s="10">
        <v>7.8489230769230778</v>
      </c>
      <c r="AA378" s="11">
        <v>78.489230769230772</v>
      </c>
    </row>
    <row r="379" spans="1:27" x14ac:dyDescent="0.2">
      <c r="A379">
        <v>474</v>
      </c>
      <c r="B379" s="8">
        <v>92.75</v>
      </c>
      <c r="C379">
        <v>26</v>
      </c>
      <c r="D379" t="s">
        <v>1820</v>
      </c>
      <c r="E379" t="s">
        <v>1819</v>
      </c>
      <c r="F379" t="s">
        <v>1818</v>
      </c>
      <c r="G379" t="s">
        <v>1121</v>
      </c>
      <c r="H379" s="8">
        <v>3.5673076923076925</v>
      </c>
      <c r="J379">
        <v>0</v>
      </c>
      <c r="K379">
        <v>1</v>
      </c>
      <c r="L379">
        <v>1</v>
      </c>
      <c r="M379">
        <v>8</v>
      </c>
      <c r="N379">
        <v>8</v>
      </c>
      <c r="O379">
        <v>1</v>
      </c>
      <c r="P379">
        <v>1</v>
      </c>
      <c r="Q379">
        <v>3</v>
      </c>
      <c r="R379">
        <v>6</v>
      </c>
      <c r="S379">
        <v>3</v>
      </c>
      <c r="T379">
        <v>32</v>
      </c>
      <c r="U379">
        <v>10</v>
      </c>
      <c r="W379">
        <v>3.2</v>
      </c>
      <c r="Y379" s="10">
        <v>11.415384615384617</v>
      </c>
      <c r="AA379" s="11">
        <v>114.15384615384617</v>
      </c>
    </row>
    <row r="380" spans="1:27" x14ac:dyDescent="0.2">
      <c r="A380">
        <v>188</v>
      </c>
      <c r="B380" s="8">
        <v>92.75</v>
      </c>
      <c r="C380">
        <v>25</v>
      </c>
      <c r="D380" t="s">
        <v>1817</v>
      </c>
      <c r="E380" t="s">
        <v>1816</v>
      </c>
      <c r="F380" t="s">
        <v>1815</v>
      </c>
      <c r="G380" t="s">
        <v>1142</v>
      </c>
      <c r="H380" s="8">
        <v>3.71</v>
      </c>
      <c r="J380">
        <v>0</v>
      </c>
      <c r="K380">
        <v>0</v>
      </c>
      <c r="L380">
        <v>3</v>
      </c>
      <c r="M380">
        <v>3</v>
      </c>
      <c r="N380">
        <v>3</v>
      </c>
      <c r="O380">
        <v>2</v>
      </c>
      <c r="P380">
        <v>2</v>
      </c>
      <c r="Q380">
        <v>6</v>
      </c>
      <c r="R380">
        <v>2</v>
      </c>
      <c r="S380">
        <v>5</v>
      </c>
      <c r="T380">
        <v>26</v>
      </c>
      <c r="U380">
        <v>10</v>
      </c>
      <c r="W380">
        <v>2.6</v>
      </c>
      <c r="Y380" s="10">
        <v>9.6460000000000008</v>
      </c>
      <c r="AA380" s="11">
        <v>96.460000000000008</v>
      </c>
    </row>
    <row r="381" spans="1:27" x14ac:dyDescent="0.2">
      <c r="A381">
        <v>275</v>
      </c>
      <c r="B381" s="8">
        <v>92.75</v>
      </c>
      <c r="C381">
        <v>30</v>
      </c>
      <c r="D381" t="s">
        <v>1814</v>
      </c>
      <c r="E381" t="s">
        <v>1813</v>
      </c>
      <c r="F381" t="s">
        <v>1812</v>
      </c>
      <c r="G381" t="s">
        <v>1147</v>
      </c>
      <c r="H381" s="8">
        <v>3.0916666666666668</v>
      </c>
      <c r="J381">
        <v>1</v>
      </c>
      <c r="K381">
        <v>0</v>
      </c>
      <c r="L381">
        <v>2</v>
      </c>
      <c r="M381">
        <v>3</v>
      </c>
      <c r="N381">
        <v>3</v>
      </c>
      <c r="O381">
        <v>2</v>
      </c>
      <c r="P381">
        <v>4</v>
      </c>
      <c r="Q381">
        <v>2</v>
      </c>
      <c r="R381">
        <v>8</v>
      </c>
      <c r="S381">
        <v>6</v>
      </c>
      <c r="T381">
        <v>31</v>
      </c>
      <c r="U381">
        <v>10</v>
      </c>
      <c r="W381">
        <v>3.1</v>
      </c>
      <c r="Y381" s="10">
        <v>9.5841666666666665</v>
      </c>
      <c r="AA381" s="11">
        <v>95.841666666666669</v>
      </c>
    </row>
    <row r="382" spans="1:27" x14ac:dyDescent="0.2">
      <c r="A382">
        <v>505</v>
      </c>
      <c r="B382" s="8">
        <v>91.81</v>
      </c>
      <c r="C382">
        <v>21</v>
      </c>
      <c r="D382" t="s">
        <v>1811</v>
      </c>
      <c r="E382" t="s">
        <v>33</v>
      </c>
      <c r="F382" t="s">
        <v>1810</v>
      </c>
      <c r="G382" t="s">
        <v>1142</v>
      </c>
      <c r="H382" s="8">
        <v>4.3719047619047622</v>
      </c>
      <c r="J382">
        <v>2</v>
      </c>
      <c r="K382">
        <v>0</v>
      </c>
      <c r="L382">
        <v>2</v>
      </c>
      <c r="M382">
        <v>2</v>
      </c>
      <c r="N382">
        <v>2</v>
      </c>
      <c r="O382">
        <v>3</v>
      </c>
      <c r="P382">
        <v>1</v>
      </c>
      <c r="Q382">
        <v>3</v>
      </c>
      <c r="R382">
        <v>2</v>
      </c>
      <c r="S382">
        <v>3</v>
      </c>
      <c r="T382">
        <v>20</v>
      </c>
      <c r="U382">
        <v>10</v>
      </c>
      <c r="W382">
        <v>2</v>
      </c>
      <c r="Y382" s="10">
        <v>8.7438095238095244</v>
      </c>
      <c r="AA382" s="11">
        <v>87.438095238095244</v>
      </c>
    </row>
    <row r="383" spans="1:27" x14ac:dyDescent="0.2">
      <c r="A383">
        <v>489</v>
      </c>
      <c r="B383" s="8">
        <v>91.81</v>
      </c>
      <c r="C383">
        <v>21</v>
      </c>
      <c r="D383" t="s">
        <v>1809</v>
      </c>
      <c r="E383" t="s">
        <v>1808</v>
      </c>
      <c r="F383" t="s">
        <v>1807</v>
      </c>
      <c r="G383" t="s">
        <v>1146</v>
      </c>
      <c r="H383" s="8">
        <v>4.3719047619047622</v>
      </c>
      <c r="J383">
        <v>2</v>
      </c>
      <c r="K383">
        <v>0</v>
      </c>
      <c r="L383">
        <v>3</v>
      </c>
      <c r="M383">
        <v>2</v>
      </c>
      <c r="N383">
        <v>2</v>
      </c>
      <c r="O383">
        <v>0</v>
      </c>
      <c r="P383">
        <v>3</v>
      </c>
      <c r="Q383">
        <v>1</v>
      </c>
      <c r="R383">
        <v>4</v>
      </c>
      <c r="S383">
        <v>5</v>
      </c>
      <c r="T383">
        <v>22</v>
      </c>
      <c r="U383">
        <v>10</v>
      </c>
      <c r="W383">
        <v>2.2000000000000002</v>
      </c>
      <c r="Y383" s="10">
        <v>9.6181904761904775</v>
      </c>
      <c r="AA383" s="11">
        <v>96.181904761904775</v>
      </c>
    </row>
    <row r="384" spans="1:27" x14ac:dyDescent="0.2">
      <c r="A384">
        <v>212</v>
      </c>
      <c r="B384" s="8">
        <v>91.8</v>
      </c>
      <c r="C384">
        <v>20</v>
      </c>
      <c r="D384" t="s">
        <v>1806</v>
      </c>
      <c r="E384" t="s">
        <v>1805</v>
      </c>
      <c r="F384" t="s">
        <v>1804</v>
      </c>
      <c r="G384" t="s">
        <v>1147</v>
      </c>
      <c r="H384" s="8">
        <v>4.59</v>
      </c>
      <c r="J384">
        <v>0</v>
      </c>
      <c r="K384">
        <v>0</v>
      </c>
      <c r="L384">
        <v>3</v>
      </c>
      <c r="M384">
        <v>4</v>
      </c>
      <c r="N384">
        <v>4</v>
      </c>
      <c r="O384">
        <v>0</v>
      </c>
      <c r="P384">
        <v>3</v>
      </c>
      <c r="Q384">
        <v>2</v>
      </c>
      <c r="R384">
        <v>3</v>
      </c>
      <c r="S384">
        <v>4</v>
      </c>
      <c r="T384">
        <v>23</v>
      </c>
      <c r="U384">
        <v>10</v>
      </c>
      <c r="W384">
        <v>2.2999999999999998</v>
      </c>
      <c r="Y384" s="10">
        <v>10.556999999999999</v>
      </c>
      <c r="AA384" s="11">
        <v>105.57</v>
      </c>
    </row>
    <row r="385" spans="1:27" x14ac:dyDescent="0.2">
      <c r="A385">
        <v>37</v>
      </c>
      <c r="B385" s="8">
        <v>91.79</v>
      </c>
      <c r="C385">
        <v>23</v>
      </c>
      <c r="D385" t="s">
        <v>1803</v>
      </c>
      <c r="E385" t="s">
        <v>1802</v>
      </c>
      <c r="F385" t="s">
        <v>1801</v>
      </c>
      <c r="G385" t="s">
        <v>1148</v>
      </c>
      <c r="H385" s="8">
        <v>3.9908695652173916</v>
      </c>
      <c r="J385">
        <v>1</v>
      </c>
      <c r="K385">
        <v>1</v>
      </c>
      <c r="L385">
        <v>3</v>
      </c>
      <c r="M385">
        <v>3</v>
      </c>
      <c r="N385">
        <v>3</v>
      </c>
      <c r="O385">
        <v>0</v>
      </c>
      <c r="P385">
        <v>2</v>
      </c>
      <c r="Q385">
        <v>3</v>
      </c>
      <c r="R385">
        <v>6</v>
      </c>
      <c r="S385">
        <v>4</v>
      </c>
      <c r="T385">
        <v>26</v>
      </c>
      <c r="U385">
        <v>10</v>
      </c>
      <c r="W385">
        <v>2.6</v>
      </c>
      <c r="Y385" s="10">
        <v>10.376260869565218</v>
      </c>
      <c r="AA385" s="11">
        <v>103.76260869565218</v>
      </c>
    </row>
    <row r="386" spans="1:27" x14ac:dyDescent="0.2">
      <c r="A386">
        <v>201</v>
      </c>
      <c r="B386" s="8">
        <v>91.78</v>
      </c>
      <c r="C386">
        <v>25</v>
      </c>
      <c r="D386" t="s">
        <v>1800</v>
      </c>
      <c r="E386" t="s">
        <v>1799</v>
      </c>
      <c r="F386" t="s">
        <v>1798</v>
      </c>
      <c r="G386" t="s">
        <v>1132</v>
      </c>
      <c r="H386" s="8">
        <v>3.6712000000000002</v>
      </c>
      <c r="J386">
        <v>2</v>
      </c>
      <c r="K386">
        <v>1</v>
      </c>
      <c r="L386">
        <v>3</v>
      </c>
      <c r="M386">
        <v>2</v>
      </c>
      <c r="N386">
        <v>2</v>
      </c>
      <c r="O386">
        <v>0</v>
      </c>
      <c r="P386">
        <v>3</v>
      </c>
      <c r="Q386">
        <v>3</v>
      </c>
      <c r="R386">
        <v>5</v>
      </c>
      <c r="S386">
        <v>4</v>
      </c>
      <c r="T386">
        <v>25</v>
      </c>
      <c r="U386">
        <v>10</v>
      </c>
      <c r="W386">
        <v>2.5</v>
      </c>
      <c r="Y386" s="10">
        <v>9.1780000000000008</v>
      </c>
      <c r="AA386" s="11">
        <v>91.78</v>
      </c>
    </row>
    <row r="387" spans="1:27" x14ac:dyDescent="0.2">
      <c r="A387">
        <v>417</v>
      </c>
      <c r="B387" s="8">
        <v>91.78</v>
      </c>
      <c r="C387">
        <v>25</v>
      </c>
      <c r="D387" t="s">
        <v>1797</v>
      </c>
      <c r="E387" t="s">
        <v>1796</v>
      </c>
      <c r="F387" t="s">
        <v>1795</v>
      </c>
      <c r="G387" t="s">
        <v>1120</v>
      </c>
      <c r="H387" s="8">
        <v>3.6712000000000002</v>
      </c>
      <c r="J387">
        <v>2</v>
      </c>
      <c r="K387">
        <v>1</v>
      </c>
      <c r="L387">
        <v>1</v>
      </c>
      <c r="M387">
        <v>3</v>
      </c>
      <c r="N387">
        <v>3</v>
      </c>
      <c r="O387">
        <v>2</v>
      </c>
      <c r="P387">
        <v>2</v>
      </c>
      <c r="Q387">
        <v>4</v>
      </c>
      <c r="R387">
        <v>4</v>
      </c>
      <c r="S387">
        <v>5</v>
      </c>
      <c r="T387">
        <v>27</v>
      </c>
      <c r="U387">
        <v>10</v>
      </c>
      <c r="W387">
        <v>2.7</v>
      </c>
      <c r="Y387" s="10">
        <v>9.9122400000000006</v>
      </c>
      <c r="AA387" s="11">
        <v>99.122399999999999</v>
      </c>
    </row>
    <row r="388" spans="1:27" x14ac:dyDescent="0.2">
      <c r="A388">
        <v>392</v>
      </c>
      <c r="B388" s="8">
        <v>91.77</v>
      </c>
      <c r="C388">
        <v>23</v>
      </c>
      <c r="D388" t="s">
        <v>1794</v>
      </c>
      <c r="E388" t="s">
        <v>1793</v>
      </c>
      <c r="F388" t="s">
        <v>1792</v>
      </c>
      <c r="G388" t="s">
        <v>1075</v>
      </c>
      <c r="H388" s="8">
        <v>3.9899999999999998</v>
      </c>
      <c r="J388">
        <v>0</v>
      </c>
      <c r="K388">
        <v>0</v>
      </c>
      <c r="L388">
        <v>3</v>
      </c>
      <c r="M388">
        <v>1</v>
      </c>
      <c r="N388">
        <v>1</v>
      </c>
      <c r="O388">
        <v>2</v>
      </c>
      <c r="P388">
        <v>4</v>
      </c>
      <c r="Q388">
        <v>3</v>
      </c>
      <c r="R388">
        <v>6</v>
      </c>
      <c r="S388">
        <v>3</v>
      </c>
      <c r="T388">
        <v>23</v>
      </c>
      <c r="U388">
        <v>10</v>
      </c>
      <c r="W388">
        <v>2.2999999999999998</v>
      </c>
      <c r="Y388" s="10">
        <v>9.1769999999999996</v>
      </c>
      <c r="AA388" s="11">
        <v>91.77</v>
      </c>
    </row>
    <row r="389" spans="1:27" x14ac:dyDescent="0.2">
      <c r="A389">
        <v>323</v>
      </c>
      <c r="B389" s="8">
        <v>91.75</v>
      </c>
      <c r="C389">
        <v>31</v>
      </c>
      <c r="D389" t="s">
        <v>1791</v>
      </c>
      <c r="E389" t="s">
        <v>1790</v>
      </c>
      <c r="F389" t="s">
        <v>1789</v>
      </c>
      <c r="G389" t="s">
        <v>1145</v>
      </c>
      <c r="H389" s="8">
        <v>2.9596774193548385</v>
      </c>
      <c r="J389">
        <v>1</v>
      </c>
      <c r="K389">
        <v>2</v>
      </c>
      <c r="L389">
        <v>2</v>
      </c>
      <c r="M389">
        <v>2</v>
      </c>
      <c r="N389">
        <v>2</v>
      </c>
      <c r="O389">
        <v>3</v>
      </c>
      <c r="P389">
        <v>8</v>
      </c>
      <c r="Q389">
        <v>4</v>
      </c>
      <c r="R389">
        <v>4</v>
      </c>
      <c r="S389">
        <v>4</v>
      </c>
      <c r="T389">
        <v>32</v>
      </c>
      <c r="U389">
        <v>10</v>
      </c>
      <c r="W389">
        <v>3.2</v>
      </c>
      <c r="Y389" s="10">
        <v>9.4709677419354836</v>
      </c>
      <c r="AA389" s="11">
        <v>94.709677419354833</v>
      </c>
    </row>
    <row r="390" spans="1:27" x14ac:dyDescent="0.2">
      <c r="A390">
        <v>570</v>
      </c>
      <c r="B390" s="8">
        <v>91.75</v>
      </c>
      <c r="C390">
        <v>26</v>
      </c>
      <c r="D390" t="s">
        <v>1788</v>
      </c>
      <c r="E390" t="s">
        <v>1787</v>
      </c>
      <c r="F390" t="s">
        <v>1786</v>
      </c>
      <c r="G390" t="s">
        <v>1145</v>
      </c>
      <c r="H390" s="8">
        <v>3.5288461538461537</v>
      </c>
      <c r="J390">
        <v>0</v>
      </c>
      <c r="K390">
        <v>1</v>
      </c>
      <c r="L390">
        <v>6</v>
      </c>
      <c r="M390">
        <v>3</v>
      </c>
      <c r="N390">
        <v>3</v>
      </c>
      <c r="O390">
        <v>3</v>
      </c>
      <c r="P390">
        <v>5</v>
      </c>
      <c r="Q390">
        <v>4</v>
      </c>
      <c r="R390">
        <v>1</v>
      </c>
      <c r="S390">
        <v>1</v>
      </c>
      <c r="T390">
        <v>27</v>
      </c>
      <c r="U390">
        <v>10</v>
      </c>
      <c r="W390">
        <v>2.7</v>
      </c>
      <c r="Y390" s="10">
        <v>9.5278846153846164</v>
      </c>
      <c r="AA390" s="11">
        <v>95.27884615384616</v>
      </c>
    </row>
    <row r="391" spans="1:27" x14ac:dyDescent="0.2">
      <c r="A391">
        <v>64</v>
      </c>
      <c r="B391" s="8">
        <v>91.7</v>
      </c>
      <c r="C391">
        <v>33</v>
      </c>
      <c r="D391" t="s">
        <v>1785</v>
      </c>
      <c r="E391" t="s">
        <v>1784</v>
      </c>
      <c r="F391" t="s">
        <v>1783</v>
      </c>
      <c r="G391" t="s">
        <v>1148</v>
      </c>
      <c r="H391" s="8">
        <v>2.7787878787878788</v>
      </c>
      <c r="J391">
        <v>2</v>
      </c>
      <c r="K391">
        <v>1</v>
      </c>
      <c r="L391">
        <v>2</v>
      </c>
      <c r="M391">
        <v>8</v>
      </c>
      <c r="N391">
        <v>8</v>
      </c>
      <c r="O391">
        <v>4</v>
      </c>
      <c r="P391">
        <v>4</v>
      </c>
      <c r="Q391">
        <v>6</v>
      </c>
      <c r="R391">
        <v>3</v>
      </c>
      <c r="S391">
        <v>2</v>
      </c>
      <c r="T391">
        <v>40</v>
      </c>
      <c r="U391">
        <v>10</v>
      </c>
      <c r="W391">
        <v>4</v>
      </c>
      <c r="Y391" s="10">
        <v>11.115151515151515</v>
      </c>
      <c r="AA391" s="11">
        <v>111.15151515151516</v>
      </c>
    </row>
    <row r="392" spans="1:27" x14ac:dyDescent="0.2">
      <c r="A392">
        <v>216</v>
      </c>
      <c r="B392" s="8">
        <v>90.78</v>
      </c>
      <c r="C392">
        <v>23</v>
      </c>
      <c r="D392" t="s">
        <v>1782</v>
      </c>
      <c r="E392" t="s">
        <v>1781</v>
      </c>
      <c r="F392" t="s">
        <v>1780</v>
      </c>
      <c r="G392" t="s">
        <v>1144</v>
      </c>
      <c r="H392" s="8">
        <v>3.9469565217391307</v>
      </c>
      <c r="J392">
        <v>0</v>
      </c>
      <c r="K392">
        <v>1</v>
      </c>
      <c r="L392">
        <v>4</v>
      </c>
      <c r="M392">
        <v>1</v>
      </c>
      <c r="N392">
        <v>1</v>
      </c>
      <c r="O392">
        <v>2</v>
      </c>
      <c r="P392">
        <v>3</v>
      </c>
      <c r="Q392">
        <v>2</v>
      </c>
      <c r="R392">
        <v>2</v>
      </c>
      <c r="S392">
        <v>5</v>
      </c>
      <c r="T392">
        <v>21</v>
      </c>
      <c r="U392">
        <v>10</v>
      </c>
      <c r="W392">
        <v>2.1</v>
      </c>
      <c r="Y392" s="10">
        <v>8.2886086956521741</v>
      </c>
      <c r="AA392" s="11">
        <v>82.886086956521737</v>
      </c>
    </row>
    <row r="393" spans="1:27" x14ac:dyDescent="0.2">
      <c r="A393">
        <v>261</v>
      </c>
      <c r="B393" s="8">
        <v>90.78</v>
      </c>
      <c r="C393">
        <v>26</v>
      </c>
      <c r="D393" t="s">
        <v>1779</v>
      </c>
      <c r="E393" t="s">
        <v>1778</v>
      </c>
      <c r="F393" t="s">
        <v>1777</v>
      </c>
      <c r="G393" t="s">
        <v>1142</v>
      </c>
      <c r="H393" s="8">
        <v>3.4915384615384615</v>
      </c>
      <c r="J393">
        <v>3</v>
      </c>
      <c r="K393">
        <v>1</v>
      </c>
      <c r="L393">
        <v>5</v>
      </c>
      <c r="M393">
        <v>2</v>
      </c>
      <c r="N393">
        <v>2</v>
      </c>
      <c r="O393">
        <v>2</v>
      </c>
      <c r="P393">
        <v>0</v>
      </c>
      <c r="Q393">
        <v>4</v>
      </c>
      <c r="R393">
        <v>7</v>
      </c>
      <c r="S393">
        <v>1</v>
      </c>
      <c r="T393">
        <v>27</v>
      </c>
      <c r="U393">
        <v>10</v>
      </c>
      <c r="W393">
        <v>2.7</v>
      </c>
      <c r="Y393" s="10">
        <v>9.4271538461538462</v>
      </c>
      <c r="AA393" s="11">
        <v>94.271538461538455</v>
      </c>
    </row>
    <row r="394" spans="1:27" x14ac:dyDescent="0.2">
      <c r="A394">
        <v>99</v>
      </c>
      <c r="B394" s="8">
        <v>90.77</v>
      </c>
      <c r="C394">
        <v>24</v>
      </c>
      <c r="D394" t="s">
        <v>1776</v>
      </c>
      <c r="E394" t="s">
        <v>1775</v>
      </c>
      <c r="F394" t="s">
        <v>1774</v>
      </c>
      <c r="G394" t="s">
        <v>1123</v>
      </c>
      <c r="H394" s="8">
        <v>3.782083333333333</v>
      </c>
      <c r="J394">
        <v>0</v>
      </c>
      <c r="K394">
        <v>1</v>
      </c>
      <c r="L394">
        <v>2</v>
      </c>
      <c r="M394">
        <v>7</v>
      </c>
      <c r="N394">
        <v>7</v>
      </c>
      <c r="O394">
        <v>4</v>
      </c>
      <c r="P394">
        <v>4</v>
      </c>
      <c r="Q394">
        <v>3</v>
      </c>
      <c r="R394">
        <v>2</v>
      </c>
      <c r="S394">
        <v>0</v>
      </c>
      <c r="T394">
        <v>30</v>
      </c>
      <c r="U394">
        <v>10</v>
      </c>
      <c r="W394">
        <v>3</v>
      </c>
      <c r="Y394" s="10">
        <v>11.34625</v>
      </c>
      <c r="AA394" s="11">
        <v>113.46249999999999</v>
      </c>
    </row>
    <row r="395" spans="1:27" x14ac:dyDescent="0.2">
      <c r="A395">
        <v>36</v>
      </c>
      <c r="B395" s="8">
        <v>90.75</v>
      </c>
      <c r="C395">
        <v>27</v>
      </c>
      <c r="D395" t="s">
        <v>1773</v>
      </c>
      <c r="E395" t="s">
        <v>1772</v>
      </c>
      <c r="F395" t="s">
        <v>1771</v>
      </c>
      <c r="G395" t="s">
        <v>1133</v>
      </c>
      <c r="H395" s="8">
        <v>3.3611111111111112</v>
      </c>
      <c r="J395">
        <v>1</v>
      </c>
      <c r="K395">
        <v>1</v>
      </c>
      <c r="L395">
        <v>0</v>
      </c>
      <c r="M395">
        <v>4</v>
      </c>
      <c r="N395">
        <v>4</v>
      </c>
      <c r="O395">
        <v>1</v>
      </c>
      <c r="P395">
        <v>7</v>
      </c>
      <c r="Q395">
        <v>5</v>
      </c>
      <c r="R395">
        <v>5</v>
      </c>
      <c r="S395">
        <v>2</v>
      </c>
      <c r="T395">
        <v>30</v>
      </c>
      <c r="U395">
        <v>10</v>
      </c>
      <c r="W395">
        <v>3</v>
      </c>
      <c r="Y395" s="10">
        <v>10.083333333333334</v>
      </c>
      <c r="AA395" s="11">
        <v>100.83333333333334</v>
      </c>
    </row>
    <row r="396" spans="1:27" x14ac:dyDescent="0.2">
      <c r="A396">
        <v>461</v>
      </c>
      <c r="B396" s="8">
        <v>90.73</v>
      </c>
      <c r="C396">
        <v>28</v>
      </c>
      <c r="D396" t="s">
        <v>1770</v>
      </c>
      <c r="E396" t="s">
        <v>1769</v>
      </c>
      <c r="F396" t="s">
        <v>1768</v>
      </c>
      <c r="G396" t="s">
        <v>1142</v>
      </c>
      <c r="H396" s="8">
        <v>3.2403571428571429</v>
      </c>
      <c r="J396">
        <v>0</v>
      </c>
      <c r="K396">
        <v>1</v>
      </c>
      <c r="L396">
        <v>0</v>
      </c>
      <c r="M396">
        <v>2</v>
      </c>
      <c r="N396">
        <v>2</v>
      </c>
      <c r="O396">
        <v>2</v>
      </c>
      <c r="P396">
        <v>5</v>
      </c>
      <c r="Q396">
        <v>5</v>
      </c>
      <c r="R396">
        <v>3</v>
      </c>
      <c r="S396">
        <v>8</v>
      </c>
      <c r="T396">
        <v>28</v>
      </c>
      <c r="U396">
        <v>10</v>
      </c>
      <c r="W396">
        <v>2.8</v>
      </c>
      <c r="Y396" s="10">
        <v>9.0730000000000004</v>
      </c>
      <c r="AA396" s="11">
        <v>90.73</v>
      </c>
    </row>
    <row r="397" spans="1:27" x14ac:dyDescent="0.2">
      <c r="A397">
        <v>552</v>
      </c>
      <c r="B397" s="8">
        <v>89.8</v>
      </c>
      <c r="C397">
        <v>21</v>
      </c>
      <c r="D397" t="s">
        <v>1767</v>
      </c>
      <c r="E397" t="s">
        <v>1766</v>
      </c>
      <c r="F397" t="s">
        <v>1765</v>
      </c>
      <c r="G397" t="s">
        <v>1148</v>
      </c>
      <c r="H397" s="8">
        <v>4.2761904761904761</v>
      </c>
      <c r="J397">
        <v>1</v>
      </c>
      <c r="K397">
        <v>0</v>
      </c>
      <c r="L397">
        <v>1</v>
      </c>
      <c r="M397">
        <v>2</v>
      </c>
      <c r="N397">
        <v>2</v>
      </c>
      <c r="O397">
        <v>1</v>
      </c>
      <c r="P397">
        <v>6</v>
      </c>
      <c r="Q397">
        <v>3</v>
      </c>
      <c r="R397">
        <v>4</v>
      </c>
      <c r="S397">
        <v>2</v>
      </c>
      <c r="T397">
        <v>22</v>
      </c>
      <c r="U397">
        <v>10</v>
      </c>
      <c r="W397">
        <v>2.2000000000000002</v>
      </c>
      <c r="Y397" s="10">
        <v>9.4076190476190487</v>
      </c>
      <c r="AA397" s="11">
        <v>94.07619047619049</v>
      </c>
    </row>
    <row r="398" spans="1:27" x14ac:dyDescent="0.2">
      <c r="A398">
        <v>43</v>
      </c>
      <c r="B398" s="8">
        <v>89.78</v>
      </c>
      <c r="C398">
        <v>24</v>
      </c>
      <c r="D398" t="s">
        <v>1764</v>
      </c>
      <c r="E398" t="s">
        <v>1763</v>
      </c>
      <c r="F398" t="s">
        <v>1762</v>
      </c>
      <c r="G398" t="s">
        <v>1087</v>
      </c>
      <c r="H398" s="8">
        <v>3.7408333333333332</v>
      </c>
      <c r="J398">
        <v>2</v>
      </c>
      <c r="K398">
        <v>0</v>
      </c>
      <c r="L398">
        <v>1</v>
      </c>
      <c r="M398">
        <v>4</v>
      </c>
      <c r="N398">
        <v>4</v>
      </c>
      <c r="O398">
        <v>4</v>
      </c>
      <c r="P398">
        <v>4</v>
      </c>
      <c r="Q398">
        <v>0</v>
      </c>
      <c r="R398">
        <v>1</v>
      </c>
      <c r="S398">
        <v>6</v>
      </c>
      <c r="T398">
        <v>26</v>
      </c>
      <c r="U398">
        <v>10</v>
      </c>
      <c r="W398">
        <v>2.6</v>
      </c>
      <c r="Y398" s="10">
        <v>9.726166666666666</v>
      </c>
      <c r="AA398" s="11">
        <v>97.261666666666656</v>
      </c>
    </row>
    <row r="399" spans="1:27" x14ac:dyDescent="0.2">
      <c r="A399">
        <v>333</v>
      </c>
      <c r="B399" s="8">
        <v>89.78</v>
      </c>
      <c r="C399">
        <v>27</v>
      </c>
      <c r="D399" t="s">
        <v>1235</v>
      </c>
      <c r="E399" t="s">
        <v>1761</v>
      </c>
      <c r="F399" t="s">
        <v>1760</v>
      </c>
      <c r="G399" t="s">
        <v>1083</v>
      </c>
      <c r="H399" s="8">
        <v>3.3251851851851852</v>
      </c>
      <c r="J399">
        <v>1</v>
      </c>
      <c r="K399">
        <v>0</v>
      </c>
      <c r="L399">
        <v>2</v>
      </c>
      <c r="M399">
        <v>1</v>
      </c>
      <c r="N399">
        <v>1</v>
      </c>
      <c r="O399">
        <v>3</v>
      </c>
      <c r="P399">
        <v>7</v>
      </c>
      <c r="Q399">
        <v>3</v>
      </c>
      <c r="R399">
        <v>5</v>
      </c>
      <c r="S399">
        <v>3</v>
      </c>
      <c r="T399">
        <v>26</v>
      </c>
      <c r="U399">
        <v>10</v>
      </c>
      <c r="W399">
        <v>2.6</v>
      </c>
      <c r="Y399" s="10">
        <v>8.6454814814814824</v>
      </c>
      <c r="AA399" s="11">
        <v>86.454814814814824</v>
      </c>
    </row>
    <row r="400" spans="1:27" x14ac:dyDescent="0.2">
      <c r="A400">
        <v>364</v>
      </c>
      <c r="B400" s="8">
        <v>89.78</v>
      </c>
      <c r="C400">
        <v>23</v>
      </c>
      <c r="D400" t="s">
        <v>1759</v>
      </c>
      <c r="E400" t="s">
        <v>1758</v>
      </c>
      <c r="F400" t="s">
        <v>1757</v>
      </c>
      <c r="G400" t="s">
        <v>1145</v>
      </c>
      <c r="H400" s="8">
        <v>3.9034782608695653</v>
      </c>
      <c r="J400">
        <v>1</v>
      </c>
      <c r="K400">
        <v>0</v>
      </c>
      <c r="L400">
        <v>2</v>
      </c>
      <c r="M400">
        <v>4</v>
      </c>
      <c r="N400">
        <v>4</v>
      </c>
      <c r="O400">
        <v>1</v>
      </c>
      <c r="P400">
        <v>2</v>
      </c>
      <c r="Q400">
        <v>2</v>
      </c>
      <c r="R400">
        <v>6</v>
      </c>
      <c r="S400">
        <v>2</v>
      </c>
      <c r="T400">
        <v>24</v>
      </c>
      <c r="U400">
        <v>10</v>
      </c>
      <c r="W400">
        <v>2.4</v>
      </c>
      <c r="Y400" s="10">
        <v>9.368347826086957</v>
      </c>
      <c r="AA400" s="11">
        <v>93.683478260869578</v>
      </c>
    </row>
    <row r="401" spans="1:27" x14ac:dyDescent="0.2">
      <c r="A401">
        <v>73</v>
      </c>
      <c r="B401" s="8">
        <v>89.78</v>
      </c>
      <c r="C401">
        <v>24</v>
      </c>
      <c r="D401" t="s">
        <v>1756</v>
      </c>
      <c r="E401" t="s">
        <v>1755</v>
      </c>
      <c r="F401" t="s">
        <v>1754</v>
      </c>
      <c r="G401" t="s">
        <v>1136</v>
      </c>
      <c r="H401" s="8">
        <v>3.7408333333333332</v>
      </c>
      <c r="J401">
        <v>1</v>
      </c>
      <c r="K401">
        <v>1</v>
      </c>
      <c r="L401">
        <v>1</v>
      </c>
      <c r="M401">
        <v>3</v>
      </c>
      <c r="N401">
        <v>3</v>
      </c>
      <c r="O401">
        <v>2</v>
      </c>
      <c r="P401">
        <v>4</v>
      </c>
      <c r="Q401">
        <v>5</v>
      </c>
      <c r="R401">
        <v>3</v>
      </c>
      <c r="S401">
        <v>2</v>
      </c>
      <c r="T401">
        <v>25</v>
      </c>
      <c r="U401">
        <v>10</v>
      </c>
      <c r="W401">
        <v>2.5</v>
      </c>
      <c r="Y401" s="10">
        <v>9.3520833333333329</v>
      </c>
      <c r="AA401" s="11">
        <v>93.520833333333329</v>
      </c>
    </row>
    <row r="402" spans="1:27" x14ac:dyDescent="0.2">
      <c r="A402">
        <v>507</v>
      </c>
      <c r="B402" s="8">
        <v>89.77</v>
      </c>
      <c r="C402">
        <v>25</v>
      </c>
      <c r="D402" t="s">
        <v>1753</v>
      </c>
      <c r="E402" t="s">
        <v>1752</v>
      </c>
      <c r="F402" t="s">
        <v>1751</v>
      </c>
      <c r="G402" t="s">
        <v>1141</v>
      </c>
      <c r="H402" s="8">
        <v>3.5907999999999998</v>
      </c>
      <c r="J402">
        <v>1</v>
      </c>
      <c r="K402">
        <v>1</v>
      </c>
      <c r="L402">
        <v>3</v>
      </c>
      <c r="M402">
        <v>6</v>
      </c>
      <c r="N402">
        <v>6</v>
      </c>
      <c r="O402">
        <v>4</v>
      </c>
      <c r="P402">
        <v>5</v>
      </c>
      <c r="Q402">
        <v>0</v>
      </c>
      <c r="R402">
        <v>3</v>
      </c>
      <c r="S402">
        <v>2</v>
      </c>
      <c r="T402">
        <v>31</v>
      </c>
      <c r="U402">
        <v>10</v>
      </c>
      <c r="W402">
        <v>3.1</v>
      </c>
      <c r="Y402" s="10">
        <v>11.13148</v>
      </c>
      <c r="AA402" s="11">
        <v>111.31479999999999</v>
      </c>
    </row>
    <row r="403" spans="1:27" x14ac:dyDescent="0.2">
      <c r="A403">
        <v>69</v>
      </c>
      <c r="B403" s="8">
        <v>89.77</v>
      </c>
      <c r="C403">
        <v>25</v>
      </c>
      <c r="D403" t="s">
        <v>1750</v>
      </c>
      <c r="E403" t="s">
        <v>1749</v>
      </c>
      <c r="F403" t="s">
        <v>1748</v>
      </c>
      <c r="G403" t="s">
        <v>1112</v>
      </c>
      <c r="H403" s="8">
        <v>3.5907999999999998</v>
      </c>
      <c r="J403">
        <v>1</v>
      </c>
      <c r="K403">
        <v>1</v>
      </c>
      <c r="L403">
        <v>1</v>
      </c>
      <c r="M403">
        <v>3</v>
      </c>
      <c r="N403">
        <v>3</v>
      </c>
      <c r="O403">
        <v>4</v>
      </c>
      <c r="P403">
        <v>2</v>
      </c>
      <c r="Q403">
        <v>2</v>
      </c>
      <c r="R403">
        <v>5</v>
      </c>
      <c r="S403">
        <v>4</v>
      </c>
      <c r="T403">
        <v>26</v>
      </c>
      <c r="U403">
        <v>10</v>
      </c>
      <c r="W403">
        <v>2.6</v>
      </c>
      <c r="Y403" s="10">
        <v>9.336079999999999</v>
      </c>
      <c r="AA403" s="11">
        <v>93.360799999999983</v>
      </c>
    </row>
    <row r="404" spans="1:27" x14ac:dyDescent="0.2">
      <c r="A404">
        <v>235</v>
      </c>
      <c r="B404" s="8">
        <v>89.77</v>
      </c>
      <c r="C404">
        <v>25</v>
      </c>
      <c r="D404" t="s">
        <v>1747</v>
      </c>
      <c r="E404" t="s">
        <v>1746</v>
      </c>
      <c r="F404" t="s">
        <v>1745</v>
      </c>
      <c r="G404" t="s">
        <v>1128</v>
      </c>
      <c r="H404" s="8">
        <v>3.5907999999999998</v>
      </c>
      <c r="J404">
        <v>0</v>
      </c>
      <c r="K404">
        <v>2</v>
      </c>
      <c r="L404">
        <v>2</v>
      </c>
      <c r="M404">
        <v>4</v>
      </c>
      <c r="N404">
        <v>4</v>
      </c>
      <c r="O404">
        <v>4</v>
      </c>
      <c r="P404">
        <v>4</v>
      </c>
      <c r="Q404">
        <v>3</v>
      </c>
      <c r="R404">
        <v>4</v>
      </c>
      <c r="S404">
        <v>2</v>
      </c>
      <c r="T404">
        <v>29</v>
      </c>
      <c r="U404">
        <v>10</v>
      </c>
      <c r="W404">
        <v>2.9</v>
      </c>
      <c r="Y404" s="10">
        <v>10.413319999999999</v>
      </c>
      <c r="AA404" s="11">
        <v>104.13319999999999</v>
      </c>
    </row>
    <row r="405" spans="1:27" x14ac:dyDescent="0.2">
      <c r="A405">
        <v>233</v>
      </c>
      <c r="B405" s="8">
        <v>89.77</v>
      </c>
      <c r="C405">
        <v>23</v>
      </c>
      <c r="D405" t="s">
        <v>1744</v>
      </c>
      <c r="E405" t="s">
        <v>1415</v>
      </c>
      <c r="F405" t="s">
        <v>1743</v>
      </c>
      <c r="G405" t="s">
        <v>1129</v>
      </c>
      <c r="H405" s="8">
        <v>3.9030434782608694</v>
      </c>
      <c r="J405">
        <v>0</v>
      </c>
      <c r="K405">
        <v>0</v>
      </c>
      <c r="L405">
        <v>4</v>
      </c>
      <c r="M405">
        <v>4</v>
      </c>
      <c r="N405">
        <v>4</v>
      </c>
      <c r="O405">
        <v>3</v>
      </c>
      <c r="P405">
        <v>5</v>
      </c>
      <c r="Q405">
        <v>2</v>
      </c>
      <c r="R405">
        <v>1</v>
      </c>
      <c r="S405">
        <v>4</v>
      </c>
      <c r="T405">
        <v>27</v>
      </c>
      <c r="U405">
        <v>10</v>
      </c>
      <c r="W405">
        <v>2.7</v>
      </c>
      <c r="Y405" s="10">
        <v>10.538217391304348</v>
      </c>
      <c r="AA405" s="11">
        <v>105.38217391304349</v>
      </c>
    </row>
    <row r="406" spans="1:27" x14ac:dyDescent="0.2">
      <c r="A406">
        <v>156</v>
      </c>
      <c r="B406" s="8">
        <v>89.77</v>
      </c>
      <c r="C406">
        <v>25</v>
      </c>
      <c r="D406" t="s">
        <v>1742</v>
      </c>
      <c r="E406" t="s">
        <v>1741</v>
      </c>
      <c r="F406" t="s">
        <v>1740</v>
      </c>
      <c r="G406" t="s">
        <v>1138</v>
      </c>
      <c r="H406" s="8">
        <v>3.5907999999999998</v>
      </c>
      <c r="J406">
        <v>0</v>
      </c>
      <c r="K406">
        <v>2</v>
      </c>
      <c r="L406">
        <v>2</v>
      </c>
      <c r="M406">
        <v>1</v>
      </c>
      <c r="N406">
        <v>1</v>
      </c>
      <c r="O406">
        <v>4</v>
      </c>
      <c r="P406">
        <v>3</v>
      </c>
      <c r="Q406">
        <v>3</v>
      </c>
      <c r="R406">
        <v>4</v>
      </c>
      <c r="S406">
        <v>4</v>
      </c>
      <c r="T406">
        <v>24</v>
      </c>
      <c r="U406">
        <v>10</v>
      </c>
      <c r="W406">
        <v>2.4</v>
      </c>
      <c r="Y406" s="10">
        <v>8.6179199999999998</v>
      </c>
      <c r="AA406" s="11">
        <v>86.179199999999994</v>
      </c>
    </row>
    <row r="407" spans="1:27" x14ac:dyDescent="0.2">
      <c r="A407">
        <v>34</v>
      </c>
      <c r="B407" s="8">
        <v>89.76</v>
      </c>
      <c r="C407">
        <v>24</v>
      </c>
      <c r="D407" t="s">
        <v>1739</v>
      </c>
      <c r="E407" t="s">
        <v>1212</v>
      </c>
      <c r="F407" t="s">
        <v>1738</v>
      </c>
      <c r="G407" t="s">
        <v>1146</v>
      </c>
      <c r="H407" s="8">
        <v>3.74</v>
      </c>
      <c r="J407">
        <v>0</v>
      </c>
      <c r="K407">
        <v>0</v>
      </c>
      <c r="L407">
        <v>2</v>
      </c>
      <c r="M407">
        <v>3</v>
      </c>
      <c r="N407">
        <v>3</v>
      </c>
      <c r="O407">
        <v>2</v>
      </c>
      <c r="P407">
        <v>4</v>
      </c>
      <c r="Q407">
        <v>3</v>
      </c>
      <c r="R407">
        <v>7</v>
      </c>
      <c r="S407">
        <v>2</v>
      </c>
      <c r="T407">
        <v>26</v>
      </c>
      <c r="U407">
        <v>10</v>
      </c>
      <c r="W407">
        <v>2.6</v>
      </c>
      <c r="Y407" s="10">
        <v>9.7240000000000002</v>
      </c>
      <c r="AA407" s="11">
        <v>97.240000000000009</v>
      </c>
    </row>
    <row r="408" spans="1:27" x14ac:dyDescent="0.2">
      <c r="A408">
        <v>463</v>
      </c>
      <c r="B408" s="8">
        <v>89.76</v>
      </c>
      <c r="C408">
        <v>25</v>
      </c>
      <c r="D408" t="s">
        <v>1737</v>
      </c>
      <c r="E408" t="s">
        <v>1736</v>
      </c>
      <c r="F408" t="s">
        <v>1735</v>
      </c>
      <c r="G408" t="s">
        <v>1124</v>
      </c>
      <c r="H408" s="8">
        <v>3.5904000000000003</v>
      </c>
      <c r="J408">
        <v>1</v>
      </c>
      <c r="K408">
        <v>0</v>
      </c>
      <c r="L408">
        <v>1</v>
      </c>
      <c r="M408">
        <v>3</v>
      </c>
      <c r="N408">
        <v>3</v>
      </c>
      <c r="O408">
        <v>1</v>
      </c>
      <c r="P408">
        <v>5</v>
      </c>
      <c r="Q408">
        <v>4</v>
      </c>
      <c r="R408">
        <v>4</v>
      </c>
      <c r="S408">
        <v>3</v>
      </c>
      <c r="T408">
        <v>25</v>
      </c>
      <c r="U408">
        <v>10</v>
      </c>
      <c r="W408">
        <v>2.5</v>
      </c>
      <c r="Y408" s="10">
        <v>8.9760000000000009</v>
      </c>
      <c r="AA408" s="11">
        <v>89.76</v>
      </c>
    </row>
    <row r="409" spans="1:27" x14ac:dyDescent="0.2">
      <c r="A409">
        <v>361</v>
      </c>
      <c r="B409" s="8">
        <v>89.71</v>
      </c>
      <c r="C409">
        <v>31</v>
      </c>
      <c r="D409" t="s">
        <v>1734</v>
      </c>
      <c r="E409" t="s">
        <v>1733</v>
      </c>
      <c r="F409" t="s">
        <v>1732</v>
      </c>
      <c r="G409" t="s">
        <v>1099</v>
      </c>
      <c r="H409" s="8">
        <v>2.8938709677419352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4</v>
      </c>
      <c r="P409">
        <v>3</v>
      </c>
      <c r="Q409">
        <v>7</v>
      </c>
      <c r="R409">
        <v>5</v>
      </c>
      <c r="S409">
        <v>3</v>
      </c>
      <c r="T409">
        <v>27</v>
      </c>
      <c r="U409">
        <v>10</v>
      </c>
      <c r="W409">
        <v>2.7</v>
      </c>
      <c r="Y409" s="10">
        <v>7.8134516129032257</v>
      </c>
      <c r="AA409" s="11">
        <v>78.134516129032249</v>
      </c>
    </row>
    <row r="410" spans="1:27" x14ac:dyDescent="0.2">
      <c r="A410">
        <v>249</v>
      </c>
      <c r="B410" s="8">
        <v>88.81</v>
      </c>
      <c r="C410">
        <v>23</v>
      </c>
      <c r="D410" t="s">
        <v>1731</v>
      </c>
      <c r="E410" t="s">
        <v>1730</v>
      </c>
      <c r="F410" t="s">
        <v>1729</v>
      </c>
      <c r="G410" t="s">
        <v>1148</v>
      </c>
      <c r="H410" s="8">
        <v>3.8613043478260871</v>
      </c>
      <c r="J410">
        <v>4</v>
      </c>
      <c r="K410">
        <v>0</v>
      </c>
      <c r="L410">
        <v>4</v>
      </c>
      <c r="M410">
        <v>3</v>
      </c>
      <c r="N410">
        <v>3</v>
      </c>
      <c r="O410">
        <v>2</v>
      </c>
      <c r="P410">
        <v>3</v>
      </c>
      <c r="Q410">
        <v>2</v>
      </c>
      <c r="R410">
        <v>2</v>
      </c>
      <c r="S410">
        <v>2</v>
      </c>
      <c r="T410">
        <v>25</v>
      </c>
      <c r="U410">
        <v>10</v>
      </c>
      <c r="W410">
        <v>2.5</v>
      </c>
      <c r="Y410" s="10">
        <v>9.6532608695652176</v>
      </c>
      <c r="AA410" s="11">
        <v>96.532608695652172</v>
      </c>
    </row>
    <row r="411" spans="1:27" x14ac:dyDescent="0.2">
      <c r="A411">
        <v>247</v>
      </c>
      <c r="B411" s="8">
        <v>88.81</v>
      </c>
      <c r="C411">
        <v>22</v>
      </c>
      <c r="D411" t="s">
        <v>1728</v>
      </c>
      <c r="E411" t="s">
        <v>1727</v>
      </c>
      <c r="F411" t="s">
        <v>1726</v>
      </c>
      <c r="G411" t="s">
        <v>1145</v>
      </c>
      <c r="H411" s="8">
        <v>4.0368181818181821</v>
      </c>
      <c r="J411">
        <v>3</v>
      </c>
      <c r="K411">
        <v>0</v>
      </c>
      <c r="L411">
        <v>1</v>
      </c>
      <c r="M411">
        <v>5</v>
      </c>
      <c r="N411">
        <v>5</v>
      </c>
      <c r="O411">
        <v>1</v>
      </c>
      <c r="P411">
        <v>1</v>
      </c>
      <c r="Q411">
        <v>4</v>
      </c>
      <c r="R411">
        <v>6</v>
      </c>
      <c r="S411">
        <v>1</v>
      </c>
      <c r="T411">
        <v>27</v>
      </c>
      <c r="U411">
        <v>10</v>
      </c>
      <c r="W411">
        <v>2.7</v>
      </c>
      <c r="Y411" s="10">
        <v>10.899409090909092</v>
      </c>
      <c r="AA411" s="11">
        <v>108.99409090909091</v>
      </c>
    </row>
    <row r="412" spans="1:27" x14ac:dyDescent="0.2">
      <c r="A412">
        <v>33</v>
      </c>
      <c r="B412" s="8">
        <v>88.8</v>
      </c>
      <c r="C412">
        <v>21</v>
      </c>
      <c r="D412" t="s">
        <v>1725</v>
      </c>
      <c r="E412" t="s">
        <v>1724</v>
      </c>
      <c r="F412" t="s">
        <v>1723</v>
      </c>
      <c r="G412" t="s">
        <v>1131</v>
      </c>
      <c r="H412" s="8">
        <v>4.2285714285714286</v>
      </c>
      <c r="J412">
        <v>1</v>
      </c>
      <c r="K412">
        <v>0</v>
      </c>
      <c r="L412">
        <v>1</v>
      </c>
      <c r="M412">
        <v>2</v>
      </c>
      <c r="N412">
        <v>2</v>
      </c>
      <c r="O412">
        <v>2</v>
      </c>
      <c r="P412">
        <v>4</v>
      </c>
      <c r="Q412">
        <v>2</v>
      </c>
      <c r="R412">
        <v>4</v>
      </c>
      <c r="S412">
        <v>3</v>
      </c>
      <c r="T412">
        <v>21</v>
      </c>
      <c r="U412">
        <v>10</v>
      </c>
      <c r="W412">
        <v>2.1</v>
      </c>
      <c r="Y412" s="10">
        <v>8.8800000000000008</v>
      </c>
      <c r="AA412" s="11">
        <v>88.800000000000011</v>
      </c>
    </row>
    <row r="413" spans="1:27" x14ac:dyDescent="0.2">
      <c r="A413">
        <v>375</v>
      </c>
      <c r="B413" s="8">
        <v>88.8</v>
      </c>
      <c r="C413">
        <v>24</v>
      </c>
      <c r="D413" t="s">
        <v>1722</v>
      </c>
      <c r="E413" t="s">
        <v>1721</v>
      </c>
      <c r="F413" t="s">
        <v>1720</v>
      </c>
      <c r="G413" t="s">
        <v>1097</v>
      </c>
      <c r="H413" s="8">
        <v>3.6999999999999997</v>
      </c>
      <c r="J413">
        <v>2</v>
      </c>
      <c r="K413">
        <v>2</v>
      </c>
      <c r="L413">
        <v>3</v>
      </c>
      <c r="M413">
        <v>3</v>
      </c>
      <c r="N413">
        <v>3</v>
      </c>
      <c r="O413">
        <v>0</v>
      </c>
      <c r="P413">
        <v>2</v>
      </c>
      <c r="Q413">
        <v>7</v>
      </c>
      <c r="R413">
        <v>3</v>
      </c>
      <c r="S413">
        <v>2</v>
      </c>
      <c r="T413">
        <v>27</v>
      </c>
      <c r="U413">
        <v>10</v>
      </c>
      <c r="W413">
        <v>2.7</v>
      </c>
      <c r="Y413" s="10">
        <v>9.99</v>
      </c>
      <c r="AA413" s="11">
        <v>99.9</v>
      </c>
    </row>
    <row r="414" spans="1:27" x14ac:dyDescent="0.2">
      <c r="A414">
        <v>60</v>
      </c>
      <c r="B414" s="8">
        <v>88.78</v>
      </c>
      <c r="C414">
        <v>25</v>
      </c>
      <c r="D414" t="s">
        <v>1719</v>
      </c>
      <c r="E414" t="s">
        <v>1718</v>
      </c>
      <c r="F414" t="s">
        <v>1717</v>
      </c>
      <c r="G414" t="s">
        <v>1149</v>
      </c>
      <c r="H414" s="8">
        <v>3.5512000000000001</v>
      </c>
      <c r="J414">
        <v>1</v>
      </c>
      <c r="K414">
        <v>2</v>
      </c>
      <c r="L414">
        <v>2</v>
      </c>
      <c r="M414">
        <v>2</v>
      </c>
      <c r="N414">
        <v>2</v>
      </c>
      <c r="O414">
        <v>1</v>
      </c>
      <c r="P414">
        <v>4</v>
      </c>
      <c r="Q414">
        <v>4</v>
      </c>
      <c r="R414">
        <v>2</v>
      </c>
      <c r="S414">
        <v>5</v>
      </c>
      <c r="T414">
        <v>25</v>
      </c>
      <c r="U414">
        <v>10</v>
      </c>
      <c r="W414">
        <v>2.5</v>
      </c>
      <c r="Y414" s="10">
        <v>8.8780000000000001</v>
      </c>
      <c r="AA414" s="11">
        <v>88.78</v>
      </c>
    </row>
    <row r="415" spans="1:27" x14ac:dyDescent="0.2">
      <c r="A415">
        <v>415</v>
      </c>
      <c r="B415" s="8">
        <v>88.78</v>
      </c>
      <c r="C415">
        <v>23</v>
      </c>
      <c r="D415" t="s">
        <v>1716</v>
      </c>
      <c r="E415" t="s">
        <v>1715</v>
      </c>
      <c r="F415" t="s">
        <v>1714</v>
      </c>
      <c r="G415" t="s">
        <v>1121</v>
      </c>
      <c r="H415" s="8">
        <v>3.86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4</v>
      </c>
      <c r="P415">
        <v>4</v>
      </c>
      <c r="Q415">
        <v>5</v>
      </c>
      <c r="R415">
        <v>3</v>
      </c>
      <c r="S415">
        <v>3</v>
      </c>
      <c r="T415">
        <v>23</v>
      </c>
      <c r="U415">
        <v>10</v>
      </c>
      <c r="W415">
        <v>2.2999999999999998</v>
      </c>
      <c r="Y415" s="10">
        <v>8.8779999999999983</v>
      </c>
      <c r="AA415" s="11">
        <v>88.779999999999987</v>
      </c>
    </row>
    <row r="416" spans="1:27" x14ac:dyDescent="0.2">
      <c r="A416">
        <v>231</v>
      </c>
      <c r="B416" s="8">
        <v>88.77</v>
      </c>
      <c r="C416">
        <v>26</v>
      </c>
      <c r="D416" t="s">
        <v>1713</v>
      </c>
      <c r="E416" t="s">
        <v>1712</v>
      </c>
      <c r="F416" t="s">
        <v>1711</v>
      </c>
      <c r="G416" t="s">
        <v>1149</v>
      </c>
      <c r="H416" s="8">
        <v>3.4142307692307692</v>
      </c>
      <c r="J416">
        <v>3</v>
      </c>
      <c r="K416">
        <v>0</v>
      </c>
      <c r="L416">
        <v>1</v>
      </c>
      <c r="M416">
        <v>5</v>
      </c>
      <c r="N416">
        <v>5</v>
      </c>
      <c r="O416">
        <v>3</v>
      </c>
      <c r="P416">
        <v>2</v>
      </c>
      <c r="Q416">
        <v>3</v>
      </c>
      <c r="R416">
        <v>6</v>
      </c>
      <c r="S416">
        <v>3</v>
      </c>
      <c r="T416">
        <v>31</v>
      </c>
      <c r="U416">
        <v>10</v>
      </c>
      <c r="W416">
        <v>3.1</v>
      </c>
      <c r="Y416" s="10">
        <v>10.584115384615385</v>
      </c>
      <c r="AA416" s="11">
        <v>105.84115384615386</v>
      </c>
    </row>
    <row r="417" spans="1:27" x14ac:dyDescent="0.2">
      <c r="A417">
        <v>53</v>
      </c>
      <c r="B417" s="8">
        <v>88.76</v>
      </c>
      <c r="C417">
        <v>30</v>
      </c>
      <c r="D417" t="s">
        <v>1710</v>
      </c>
      <c r="E417" t="s">
        <v>1709</v>
      </c>
      <c r="F417" t="s">
        <v>1708</v>
      </c>
      <c r="G417" t="s">
        <v>1146</v>
      </c>
      <c r="H417" s="8">
        <v>2.9586666666666668</v>
      </c>
      <c r="J417">
        <v>2</v>
      </c>
      <c r="K417">
        <v>4</v>
      </c>
      <c r="L417">
        <v>2</v>
      </c>
      <c r="M417">
        <v>3</v>
      </c>
      <c r="N417">
        <v>3</v>
      </c>
      <c r="O417">
        <v>0</v>
      </c>
      <c r="P417">
        <v>3</v>
      </c>
      <c r="Q417">
        <v>2</v>
      </c>
      <c r="R417">
        <v>5</v>
      </c>
      <c r="S417">
        <v>4</v>
      </c>
      <c r="T417">
        <v>28</v>
      </c>
      <c r="U417">
        <v>10</v>
      </c>
      <c r="W417">
        <v>2.8</v>
      </c>
      <c r="Y417" s="10">
        <v>8.2842666666666673</v>
      </c>
      <c r="AA417" s="11">
        <v>82.842666666666673</v>
      </c>
    </row>
    <row r="418" spans="1:27" x14ac:dyDescent="0.2">
      <c r="A418">
        <v>133</v>
      </c>
      <c r="B418" s="8">
        <v>88.75</v>
      </c>
      <c r="C418">
        <v>27</v>
      </c>
      <c r="D418" t="s">
        <v>1707</v>
      </c>
      <c r="E418" t="s">
        <v>1239</v>
      </c>
      <c r="F418" t="s">
        <v>1706</v>
      </c>
      <c r="G418" t="s">
        <v>1145</v>
      </c>
      <c r="H418" s="8">
        <v>3.2870370370370372</v>
      </c>
      <c r="J418">
        <v>2</v>
      </c>
      <c r="K418">
        <v>0</v>
      </c>
      <c r="L418">
        <v>1</v>
      </c>
      <c r="M418">
        <v>5</v>
      </c>
      <c r="N418">
        <v>5</v>
      </c>
      <c r="O418">
        <v>2</v>
      </c>
      <c r="P418">
        <v>5</v>
      </c>
      <c r="Q418">
        <v>2</v>
      </c>
      <c r="R418">
        <v>5</v>
      </c>
      <c r="S418">
        <v>2</v>
      </c>
      <c r="T418">
        <v>29</v>
      </c>
      <c r="U418">
        <v>10</v>
      </c>
      <c r="W418">
        <v>2.9</v>
      </c>
      <c r="Y418" s="10">
        <v>9.5324074074074083</v>
      </c>
      <c r="AA418" s="11">
        <v>95.324074074074076</v>
      </c>
    </row>
    <row r="419" spans="1:27" x14ac:dyDescent="0.2">
      <c r="A419">
        <v>72</v>
      </c>
      <c r="B419" s="8">
        <v>88.73</v>
      </c>
      <c r="C419">
        <v>30</v>
      </c>
      <c r="D419" t="s">
        <v>1705</v>
      </c>
      <c r="E419" t="s">
        <v>1704</v>
      </c>
      <c r="F419" t="s">
        <v>1703</v>
      </c>
      <c r="G419" t="s">
        <v>1142</v>
      </c>
      <c r="H419" s="8">
        <v>2.9576666666666669</v>
      </c>
      <c r="J419">
        <v>0</v>
      </c>
      <c r="K419">
        <v>3</v>
      </c>
      <c r="L419">
        <v>1</v>
      </c>
      <c r="M419">
        <v>4</v>
      </c>
      <c r="N419">
        <v>4</v>
      </c>
      <c r="O419">
        <v>2</v>
      </c>
      <c r="P419">
        <v>3</v>
      </c>
      <c r="Q419">
        <v>4</v>
      </c>
      <c r="R419">
        <v>11</v>
      </c>
      <c r="S419">
        <v>2</v>
      </c>
      <c r="T419">
        <v>34</v>
      </c>
      <c r="U419">
        <v>10</v>
      </c>
      <c r="W419">
        <v>3.4</v>
      </c>
      <c r="Y419" s="10">
        <v>10.056066666666668</v>
      </c>
      <c r="AA419" s="11">
        <v>100.56066666666668</v>
      </c>
    </row>
    <row r="420" spans="1:27" x14ac:dyDescent="0.2">
      <c r="A420">
        <v>17</v>
      </c>
      <c r="B420" s="8">
        <v>87.82</v>
      </c>
      <c r="C420">
        <v>21</v>
      </c>
      <c r="D420" t="s">
        <v>1702</v>
      </c>
      <c r="E420" t="s">
        <v>1701</v>
      </c>
      <c r="F420" t="s">
        <v>1700</v>
      </c>
      <c r="G420" t="s">
        <v>1143</v>
      </c>
      <c r="H420" s="8">
        <v>4.1819047619047618</v>
      </c>
      <c r="J420">
        <v>2</v>
      </c>
      <c r="K420">
        <v>1</v>
      </c>
      <c r="L420">
        <v>1</v>
      </c>
      <c r="M420">
        <v>0</v>
      </c>
      <c r="N420">
        <v>0</v>
      </c>
      <c r="O420">
        <v>3</v>
      </c>
      <c r="P420">
        <v>6</v>
      </c>
      <c r="Q420">
        <v>0</v>
      </c>
      <c r="R420">
        <v>3</v>
      </c>
      <c r="S420">
        <v>3</v>
      </c>
      <c r="T420">
        <v>19</v>
      </c>
      <c r="U420">
        <v>10</v>
      </c>
      <c r="W420">
        <v>1.9</v>
      </c>
      <c r="Y420" s="10">
        <v>7.9456190476190471</v>
      </c>
      <c r="AA420" s="11">
        <v>79.456190476190471</v>
      </c>
    </row>
    <row r="421" spans="1:27" x14ac:dyDescent="0.2">
      <c r="A421">
        <v>203</v>
      </c>
      <c r="B421" s="8">
        <v>87.81</v>
      </c>
      <c r="C421">
        <v>20</v>
      </c>
      <c r="D421" t="s">
        <v>1699</v>
      </c>
      <c r="E421" t="s">
        <v>1698</v>
      </c>
      <c r="F421" t="s">
        <v>1697</v>
      </c>
      <c r="G421" t="s">
        <v>1140</v>
      </c>
      <c r="H421" s="8">
        <v>4.3905000000000003</v>
      </c>
      <c r="J421">
        <v>1</v>
      </c>
      <c r="K421">
        <v>0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2</v>
      </c>
      <c r="R421">
        <v>3</v>
      </c>
      <c r="S421">
        <v>3</v>
      </c>
      <c r="T421">
        <v>19</v>
      </c>
      <c r="U421">
        <v>10</v>
      </c>
      <c r="W421">
        <v>1.9</v>
      </c>
      <c r="Y421" s="10">
        <v>8.3419500000000006</v>
      </c>
      <c r="AA421" s="11">
        <v>83.419499999999999</v>
      </c>
    </row>
    <row r="422" spans="1:27" x14ac:dyDescent="0.2">
      <c r="A422">
        <v>305</v>
      </c>
      <c r="B422" s="8">
        <v>87.8</v>
      </c>
      <c r="C422">
        <v>25</v>
      </c>
      <c r="D422" t="s">
        <v>1696</v>
      </c>
      <c r="E422" t="s">
        <v>1695</v>
      </c>
      <c r="F422" t="s">
        <v>1694</v>
      </c>
      <c r="G422" t="s">
        <v>1147</v>
      </c>
      <c r="H422" s="8">
        <v>3.512</v>
      </c>
      <c r="J422">
        <v>1</v>
      </c>
      <c r="K422">
        <v>0</v>
      </c>
      <c r="L422">
        <v>3</v>
      </c>
      <c r="M422">
        <v>4</v>
      </c>
      <c r="N422">
        <v>4</v>
      </c>
      <c r="O422">
        <v>4</v>
      </c>
      <c r="P422">
        <v>2</v>
      </c>
      <c r="Q422">
        <v>4</v>
      </c>
      <c r="R422">
        <v>4</v>
      </c>
      <c r="S422">
        <v>2</v>
      </c>
      <c r="T422">
        <v>28</v>
      </c>
      <c r="U422">
        <v>10</v>
      </c>
      <c r="W422">
        <v>2.8</v>
      </c>
      <c r="Y422" s="10">
        <v>9.8335999999999988</v>
      </c>
      <c r="AA422" s="11">
        <v>98.335999999999984</v>
      </c>
    </row>
    <row r="423" spans="1:27" x14ac:dyDescent="0.2">
      <c r="A423">
        <v>523</v>
      </c>
      <c r="B423" s="8">
        <v>87.8</v>
      </c>
      <c r="C423">
        <v>22</v>
      </c>
      <c r="D423" t="s">
        <v>1693</v>
      </c>
      <c r="E423" t="s">
        <v>1692</v>
      </c>
      <c r="F423" t="s">
        <v>1691</v>
      </c>
      <c r="G423" t="s">
        <v>1126</v>
      </c>
      <c r="H423" s="8">
        <v>3.9909090909090907</v>
      </c>
      <c r="J423">
        <v>2</v>
      </c>
      <c r="K423">
        <v>0</v>
      </c>
      <c r="L423">
        <v>2</v>
      </c>
      <c r="M423">
        <v>3</v>
      </c>
      <c r="N423">
        <v>3</v>
      </c>
      <c r="O423">
        <v>2</v>
      </c>
      <c r="P423">
        <v>4</v>
      </c>
      <c r="Q423">
        <v>2</v>
      </c>
      <c r="R423">
        <v>3</v>
      </c>
      <c r="S423">
        <v>2</v>
      </c>
      <c r="T423">
        <v>23</v>
      </c>
      <c r="U423">
        <v>10</v>
      </c>
      <c r="W423">
        <v>2.2999999999999998</v>
      </c>
      <c r="Y423" s="10">
        <v>9.1790909090909079</v>
      </c>
      <c r="AA423" s="11">
        <v>91.790909090909082</v>
      </c>
    </row>
    <row r="424" spans="1:27" x14ac:dyDescent="0.2">
      <c r="A424">
        <v>476</v>
      </c>
      <c r="B424" s="8">
        <v>87.8</v>
      </c>
      <c r="C424">
        <v>22</v>
      </c>
      <c r="D424" t="s">
        <v>1690</v>
      </c>
      <c r="E424" t="s">
        <v>1689</v>
      </c>
      <c r="F424" t="s">
        <v>1688</v>
      </c>
      <c r="G424" t="s">
        <v>1124</v>
      </c>
      <c r="H424" s="8">
        <v>3.9909090909090907</v>
      </c>
      <c r="J424">
        <v>1</v>
      </c>
      <c r="K424">
        <v>1</v>
      </c>
      <c r="L424">
        <v>3</v>
      </c>
      <c r="M424">
        <v>3</v>
      </c>
      <c r="N424">
        <v>3</v>
      </c>
      <c r="O424">
        <v>2</v>
      </c>
      <c r="P424">
        <v>3</v>
      </c>
      <c r="Q424">
        <v>4</v>
      </c>
      <c r="R424">
        <v>2</v>
      </c>
      <c r="S424">
        <v>1</v>
      </c>
      <c r="T424">
        <v>23</v>
      </c>
      <c r="U424">
        <v>10</v>
      </c>
      <c r="W424">
        <v>2.2999999999999998</v>
      </c>
      <c r="Y424" s="10">
        <v>9.1790909090909079</v>
      </c>
      <c r="AA424" s="11">
        <v>91.790909090909082</v>
      </c>
    </row>
    <row r="425" spans="1:27" x14ac:dyDescent="0.2">
      <c r="A425">
        <v>547</v>
      </c>
      <c r="B425" s="8">
        <v>87.8</v>
      </c>
      <c r="C425">
        <v>23</v>
      </c>
      <c r="D425" t="s">
        <v>1687</v>
      </c>
      <c r="E425" t="s">
        <v>1686</v>
      </c>
      <c r="F425" t="s">
        <v>1685</v>
      </c>
      <c r="G425" t="s">
        <v>1146</v>
      </c>
      <c r="H425" s="8">
        <v>3.8173913043478258</v>
      </c>
      <c r="J425">
        <v>2</v>
      </c>
      <c r="K425">
        <v>1</v>
      </c>
      <c r="L425">
        <v>1</v>
      </c>
      <c r="M425">
        <v>3</v>
      </c>
      <c r="N425">
        <v>3</v>
      </c>
      <c r="O425">
        <v>2</v>
      </c>
      <c r="P425">
        <v>5</v>
      </c>
      <c r="Q425">
        <v>4</v>
      </c>
      <c r="R425">
        <v>3</v>
      </c>
      <c r="S425">
        <v>2</v>
      </c>
      <c r="T425">
        <v>26</v>
      </c>
      <c r="U425">
        <v>10</v>
      </c>
      <c r="W425">
        <v>2.6</v>
      </c>
      <c r="Y425" s="10">
        <v>9.9252173913043471</v>
      </c>
      <c r="AA425" s="11">
        <v>99.252173913043464</v>
      </c>
    </row>
    <row r="426" spans="1:27" x14ac:dyDescent="0.2">
      <c r="A426">
        <v>189</v>
      </c>
      <c r="B426" s="8">
        <v>87.79</v>
      </c>
      <c r="C426">
        <v>22</v>
      </c>
      <c r="D426" t="s">
        <v>1684</v>
      </c>
      <c r="E426" t="s">
        <v>1683</v>
      </c>
      <c r="F426" t="s">
        <v>1682</v>
      </c>
      <c r="G426" t="s">
        <v>1124</v>
      </c>
      <c r="H426" s="8">
        <v>3.9904545454545457</v>
      </c>
      <c r="J426">
        <v>0</v>
      </c>
      <c r="K426">
        <v>1</v>
      </c>
      <c r="L426">
        <v>2</v>
      </c>
      <c r="M426">
        <v>3</v>
      </c>
      <c r="N426">
        <v>3</v>
      </c>
      <c r="O426">
        <v>1</v>
      </c>
      <c r="P426">
        <v>5</v>
      </c>
      <c r="Q426">
        <v>3</v>
      </c>
      <c r="R426">
        <v>2</v>
      </c>
      <c r="S426">
        <v>2</v>
      </c>
      <c r="T426">
        <v>22</v>
      </c>
      <c r="U426">
        <v>10</v>
      </c>
      <c r="W426">
        <v>2.2000000000000002</v>
      </c>
      <c r="Y426" s="10">
        <v>8.7790000000000017</v>
      </c>
      <c r="AA426" s="11">
        <v>87.79000000000002</v>
      </c>
    </row>
    <row r="427" spans="1:27" x14ac:dyDescent="0.2">
      <c r="A427">
        <v>226</v>
      </c>
      <c r="B427" s="8">
        <v>87.79</v>
      </c>
      <c r="C427">
        <v>21</v>
      </c>
      <c r="D427" t="s">
        <v>1681</v>
      </c>
      <c r="E427" t="s">
        <v>1680</v>
      </c>
      <c r="F427" t="s">
        <v>1679</v>
      </c>
      <c r="G427" t="s">
        <v>1106</v>
      </c>
      <c r="H427" s="8">
        <v>4.1804761904761909</v>
      </c>
      <c r="J427">
        <v>0</v>
      </c>
      <c r="K427">
        <v>0</v>
      </c>
      <c r="L427">
        <v>0</v>
      </c>
      <c r="M427">
        <v>4</v>
      </c>
      <c r="N427">
        <v>4</v>
      </c>
      <c r="O427">
        <v>1</v>
      </c>
      <c r="P427">
        <v>4</v>
      </c>
      <c r="Q427">
        <v>0</v>
      </c>
      <c r="R427">
        <v>1</v>
      </c>
      <c r="S427">
        <v>9</v>
      </c>
      <c r="T427">
        <v>23</v>
      </c>
      <c r="U427">
        <v>10</v>
      </c>
      <c r="W427">
        <v>2.2999999999999998</v>
      </c>
      <c r="Y427" s="10">
        <v>9.6150952380952379</v>
      </c>
      <c r="AA427" s="11">
        <v>96.150952380952376</v>
      </c>
    </row>
    <row r="428" spans="1:27" x14ac:dyDescent="0.2">
      <c r="A428">
        <v>130</v>
      </c>
      <c r="B428" s="8">
        <v>87.78</v>
      </c>
      <c r="C428">
        <v>24</v>
      </c>
      <c r="D428" t="s">
        <v>1678</v>
      </c>
      <c r="E428" t="s">
        <v>1677</v>
      </c>
      <c r="F428" t="s">
        <v>1676</v>
      </c>
      <c r="G428" t="s">
        <v>1144</v>
      </c>
      <c r="H428" s="8">
        <v>3.6575000000000002</v>
      </c>
      <c r="J428">
        <v>1</v>
      </c>
      <c r="K428">
        <v>1</v>
      </c>
      <c r="L428">
        <v>4</v>
      </c>
      <c r="M428">
        <v>2</v>
      </c>
      <c r="N428">
        <v>2</v>
      </c>
      <c r="O428">
        <v>1</v>
      </c>
      <c r="P428">
        <v>3</v>
      </c>
      <c r="Q428">
        <v>4</v>
      </c>
      <c r="R428">
        <v>3</v>
      </c>
      <c r="S428">
        <v>3</v>
      </c>
      <c r="T428">
        <v>24</v>
      </c>
      <c r="U428">
        <v>10</v>
      </c>
      <c r="W428">
        <v>2.4</v>
      </c>
      <c r="Y428" s="10">
        <v>8.7780000000000005</v>
      </c>
      <c r="AA428" s="11">
        <v>87.78</v>
      </c>
    </row>
    <row r="429" spans="1:27" x14ac:dyDescent="0.2">
      <c r="A429">
        <v>351</v>
      </c>
      <c r="B429" s="8">
        <v>87.77</v>
      </c>
      <c r="C429">
        <v>24</v>
      </c>
      <c r="D429" t="s">
        <v>1675</v>
      </c>
      <c r="E429" t="s">
        <v>1674</v>
      </c>
      <c r="F429" t="s">
        <v>1673</v>
      </c>
      <c r="G429" t="s">
        <v>1143</v>
      </c>
      <c r="H429" s="8">
        <v>3.657083333333333</v>
      </c>
      <c r="J429">
        <v>0</v>
      </c>
      <c r="K429">
        <v>1</v>
      </c>
      <c r="L429">
        <v>2</v>
      </c>
      <c r="M429">
        <v>5</v>
      </c>
      <c r="N429">
        <v>5</v>
      </c>
      <c r="O429">
        <v>4</v>
      </c>
      <c r="P429">
        <v>2</v>
      </c>
      <c r="Q429">
        <v>4</v>
      </c>
      <c r="R429">
        <v>0</v>
      </c>
      <c r="S429">
        <v>5</v>
      </c>
      <c r="T429">
        <v>28</v>
      </c>
      <c r="U429">
        <v>10</v>
      </c>
      <c r="W429">
        <v>2.8</v>
      </c>
      <c r="Y429" s="10">
        <v>10.239833333333332</v>
      </c>
      <c r="AA429" s="11">
        <v>102.39833333333331</v>
      </c>
    </row>
    <row r="430" spans="1:27" x14ac:dyDescent="0.2">
      <c r="A430">
        <v>597</v>
      </c>
      <c r="B430" s="8">
        <v>87.77</v>
      </c>
      <c r="C430">
        <v>25</v>
      </c>
      <c r="D430" t="s">
        <v>1672</v>
      </c>
      <c r="E430" t="s">
        <v>1671</v>
      </c>
      <c r="F430" t="s">
        <v>1670</v>
      </c>
      <c r="G430" t="s">
        <v>1116</v>
      </c>
      <c r="H430" s="8">
        <v>3.5107999999999997</v>
      </c>
      <c r="J430">
        <v>2</v>
      </c>
      <c r="K430">
        <v>0</v>
      </c>
      <c r="L430">
        <v>1</v>
      </c>
      <c r="M430">
        <v>2</v>
      </c>
      <c r="N430">
        <v>2</v>
      </c>
      <c r="O430">
        <v>2</v>
      </c>
      <c r="P430">
        <v>2</v>
      </c>
      <c r="Q430">
        <v>6</v>
      </c>
      <c r="R430">
        <v>5</v>
      </c>
      <c r="S430">
        <v>2</v>
      </c>
      <c r="T430">
        <v>24</v>
      </c>
      <c r="U430">
        <v>10</v>
      </c>
      <c r="W430">
        <v>2.4</v>
      </c>
      <c r="Y430" s="10">
        <v>8.4259199999999996</v>
      </c>
      <c r="AA430" s="11">
        <v>84.259199999999993</v>
      </c>
    </row>
    <row r="431" spans="1:27" x14ac:dyDescent="0.2">
      <c r="A431">
        <v>509</v>
      </c>
      <c r="B431" s="8">
        <v>86.82</v>
      </c>
      <c r="C431">
        <v>20</v>
      </c>
      <c r="D431" t="s">
        <v>1669</v>
      </c>
      <c r="E431" t="s">
        <v>1668</v>
      </c>
      <c r="F431" t="s">
        <v>1667</v>
      </c>
      <c r="G431" t="s">
        <v>1149</v>
      </c>
      <c r="H431" s="8">
        <v>4.3409999999999993</v>
      </c>
      <c r="J431">
        <v>1</v>
      </c>
      <c r="K431">
        <v>1</v>
      </c>
      <c r="L431">
        <v>1</v>
      </c>
      <c r="M431">
        <v>4</v>
      </c>
      <c r="N431">
        <v>4</v>
      </c>
      <c r="O431">
        <v>1</v>
      </c>
      <c r="P431">
        <v>4</v>
      </c>
      <c r="Q431">
        <v>2</v>
      </c>
      <c r="R431">
        <v>3</v>
      </c>
      <c r="S431">
        <v>2</v>
      </c>
      <c r="T431">
        <v>23</v>
      </c>
      <c r="U431">
        <v>10</v>
      </c>
      <c r="W431">
        <v>2.2999999999999998</v>
      </c>
      <c r="Y431" s="10">
        <v>9.9842999999999975</v>
      </c>
      <c r="AA431" s="11">
        <v>99.842999999999975</v>
      </c>
    </row>
    <row r="432" spans="1:27" x14ac:dyDescent="0.2">
      <c r="A432">
        <v>478</v>
      </c>
      <c r="B432" s="8">
        <v>86.81</v>
      </c>
      <c r="C432">
        <v>19</v>
      </c>
      <c r="D432" t="s">
        <v>1666</v>
      </c>
      <c r="E432" t="s">
        <v>1665</v>
      </c>
      <c r="F432" t="s">
        <v>1664</v>
      </c>
      <c r="G432" t="s">
        <v>1119</v>
      </c>
      <c r="H432" s="8">
        <v>4.5689473684210524</v>
      </c>
      <c r="J432">
        <v>0</v>
      </c>
      <c r="K432">
        <v>0</v>
      </c>
      <c r="L432">
        <v>2</v>
      </c>
      <c r="M432">
        <v>1</v>
      </c>
      <c r="N432">
        <v>1</v>
      </c>
      <c r="O432">
        <v>1</v>
      </c>
      <c r="P432">
        <v>2</v>
      </c>
      <c r="Q432">
        <v>3</v>
      </c>
      <c r="R432">
        <v>3</v>
      </c>
      <c r="S432">
        <v>3</v>
      </c>
      <c r="T432">
        <v>16</v>
      </c>
      <c r="U432">
        <v>10</v>
      </c>
      <c r="W432">
        <v>1.6</v>
      </c>
      <c r="Y432" s="10">
        <v>7.3103157894736839</v>
      </c>
      <c r="AA432" s="11">
        <v>73.103157894736839</v>
      </c>
    </row>
    <row r="433" spans="1:27" x14ac:dyDescent="0.2">
      <c r="A433">
        <v>238</v>
      </c>
      <c r="B433" s="8">
        <v>86.81</v>
      </c>
      <c r="C433">
        <v>21</v>
      </c>
      <c r="D433" t="s">
        <v>1663</v>
      </c>
      <c r="E433" t="s">
        <v>1662</v>
      </c>
      <c r="F433" t="s">
        <v>1661</v>
      </c>
      <c r="G433" t="s">
        <v>1149</v>
      </c>
      <c r="H433" s="8">
        <v>4.133809523809524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2</v>
      </c>
      <c r="P433">
        <v>5</v>
      </c>
      <c r="Q433">
        <v>2</v>
      </c>
      <c r="R433">
        <v>3</v>
      </c>
      <c r="S433">
        <v>3</v>
      </c>
      <c r="T433">
        <v>21</v>
      </c>
      <c r="U433">
        <v>10</v>
      </c>
      <c r="W433">
        <v>2.1</v>
      </c>
      <c r="Y433" s="10">
        <v>8.6810000000000009</v>
      </c>
      <c r="AA433" s="11">
        <v>86.81</v>
      </c>
    </row>
    <row r="434" spans="1:27" x14ac:dyDescent="0.2">
      <c r="A434">
        <v>195</v>
      </c>
      <c r="B434" s="8">
        <v>86.81</v>
      </c>
      <c r="C434">
        <v>19</v>
      </c>
      <c r="D434" t="s">
        <v>1660</v>
      </c>
      <c r="E434" t="s">
        <v>1659</v>
      </c>
      <c r="F434" t="s">
        <v>1658</v>
      </c>
      <c r="G434" t="s">
        <v>1132</v>
      </c>
      <c r="H434" s="8">
        <v>4.5689473684210524</v>
      </c>
      <c r="J434">
        <v>0</v>
      </c>
      <c r="K434">
        <v>0</v>
      </c>
      <c r="L434">
        <v>0</v>
      </c>
      <c r="M434">
        <v>3</v>
      </c>
      <c r="N434">
        <v>3</v>
      </c>
      <c r="O434">
        <v>2</v>
      </c>
      <c r="P434">
        <v>4</v>
      </c>
      <c r="Q434">
        <v>4</v>
      </c>
      <c r="R434">
        <v>4</v>
      </c>
      <c r="S434">
        <v>2</v>
      </c>
      <c r="T434">
        <v>22</v>
      </c>
      <c r="U434">
        <v>10</v>
      </c>
      <c r="W434">
        <v>2.2000000000000002</v>
      </c>
      <c r="Y434" s="10">
        <v>10.051684210526316</v>
      </c>
      <c r="AA434" s="11">
        <v>100.51684210526317</v>
      </c>
    </row>
    <row r="435" spans="1:27" x14ac:dyDescent="0.2">
      <c r="A435">
        <v>501</v>
      </c>
      <c r="B435" s="8">
        <v>86.81</v>
      </c>
      <c r="C435">
        <v>21</v>
      </c>
      <c r="D435" t="s">
        <v>1657</v>
      </c>
      <c r="E435" t="s">
        <v>1656</v>
      </c>
      <c r="F435" t="s">
        <v>1655</v>
      </c>
      <c r="G435" t="s">
        <v>1134</v>
      </c>
      <c r="H435" s="8">
        <v>4.133809523809524</v>
      </c>
      <c r="J435">
        <v>2</v>
      </c>
      <c r="K435">
        <v>0</v>
      </c>
      <c r="L435">
        <v>0</v>
      </c>
      <c r="M435">
        <v>3</v>
      </c>
      <c r="N435">
        <v>3</v>
      </c>
      <c r="O435">
        <v>2</v>
      </c>
      <c r="P435">
        <v>4</v>
      </c>
      <c r="Q435">
        <v>2</v>
      </c>
      <c r="R435">
        <v>4</v>
      </c>
      <c r="S435">
        <v>2</v>
      </c>
      <c r="T435">
        <v>22</v>
      </c>
      <c r="U435">
        <v>10</v>
      </c>
      <c r="W435">
        <v>2.2000000000000002</v>
      </c>
      <c r="Y435" s="10">
        <v>9.0943809523809538</v>
      </c>
      <c r="AA435" s="11">
        <v>90.943809523809534</v>
      </c>
    </row>
    <row r="436" spans="1:27" x14ac:dyDescent="0.2">
      <c r="A436">
        <v>67</v>
      </c>
      <c r="B436" s="8">
        <v>86.8</v>
      </c>
      <c r="C436">
        <v>22</v>
      </c>
      <c r="D436" t="s">
        <v>1654</v>
      </c>
      <c r="E436" t="s">
        <v>1653</v>
      </c>
      <c r="F436" t="s">
        <v>1652</v>
      </c>
      <c r="G436" t="s">
        <v>1148</v>
      </c>
      <c r="H436" s="8">
        <v>3.9454545454545453</v>
      </c>
      <c r="J436">
        <v>1</v>
      </c>
      <c r="K436">
        <v>1</v>
      </c>
      <c r="L436">
        <v>1</v>
      </c>
      <c r="M436">
        <v>2</v>
      </c>
      <c r="N436">
        <v>2</v>
      </c>
      <c r="O436">
        <v>2</v>
      </c>
      <c r="P436">
        <v>3</v>
      </c>
      <c r="Q436">
        <v>2</v>
      </c>
      <c r="R436">
        <v>5</v>
      </c>
      <c r="S436">
        <v>2</v>
      </c>
      <c r="T436">
        <v>21</v>
      </c>
      <c r="U436">
        <v>10</v>
      </c>
      <c r="W436">
        <v>2.1</v>
      </c>
      <c r="Y436" s="10">
        <v>8.2854545454545452</v>
      </c>
      <c r="AA436" s="11">
        <v>82.854545454545445</v>
      </c>
    </row>
    <row r="437" spans="1:27" x14ac:dyDescent="0.2">
      <c r="A437">
        <v>169</v>
      </c>
      <c r="B437" s="8">
        <v>86.8</v>
      </c>
      <c r="C437">
        <v>22</v>
      </c>
      <c r="D437" t="s">
        <v>1651</v>
      </c>
      <c r="E437" t="s">
        <v>1650</v>
      </c>
      <c r="F437" t="s">
        <v>1649</v>
      </c>
      <c r="G437" t="s">
        <v>1148</v>
      </c>
      <c r="H437" s="8">
        <v>3.9454545454545453</v>
      </c>
      <c r="J437">
        <v>1</v>
      </c>
      <c r="K437">
        <v>1</v>
      </c>
      <c r="L437">
        <v>1</v>
      </c>
      <c r="M437">
        <v>3</v>
      </c>
      <c r="N437">
        <v>3</v>
      </c>
      <c r="O437">
        <v>3</v>
      </c>
      <c r="P437">
        <v>4</v>
      </c>
      <c r="Q437">
        <v>0</v>
      </c>
      <c r="R437">
        <v>4</v>
      </c>
      <c r="S437">
        <v>4</v>
      </c>
      <c r="T437">
        <v>24</v>
      </c>
      <c r="U437">
        <v>10</v>
      </c>
      <c r="W437">
        <v>2.4</v>
      </c>
      <c r="Y437" s="10">
        <v>9.4690909090909088</v>
      </c>
      <c r="AA437" s="11">
        <v>94.690909090909088</v>
      </c>
    </row>
    <row r="438" spans="1:27" x14ac:dyDescent="0.2">
      <c r="A438">
        <v>217</v>
      </c>
      <c r="B438" s="8">
        <v>86.79</v>
      </c>
      <c r="C438">
        <v>23</v>
      </c>
      <c r="D438" t="s">
        <v>1648</v>
      </c>
      <c r="E438" t="s">
        <v>1647</v>
      </c>
      <c r="F438" t="s">
        <v>1646</v>
      </c>
      <c r="G438" t="s">
        <v>1149</v>
      </c>
      <c r="H438" s="8">
        <v>3.7734782608695654</v>
      </c>
      <c r="J438">
        <v>0</v>
      </c>
      <c r="K438">
        <v>2</v>
      </c>
      <c r="L438">
        <v>2</v>
      </c>
      <c r="M438">
        <v>0</v>
      </c>
      <c r="N438">
        <v>0</v>
      </c>
      <c r="O438">
        <v>3</v>
      </c>
      <c r="P438">
        <v>4</v>
      </c>
      <c r="Q438">
        <v>5</v>
      </c>
      <c r="R438">
        <v>4</v>
      </c>
      <c r="S438">
        <v>2</v>
      </c>
      <c r="T438">
        <v>22</v>
      </c>
      <c r="U438">
        <v>10</v>
      </c>
      <c r="W438">
        <v>2.2000000000000002</v>
      </c>
      <c r="Y438" s="10">
        <v>8.3016521739130447</v>
      </c>
      <c r="AA438" s="11">
        <v>83.01652173913044</v>
      </c>
    </row>
    <row r="439" spans="1:27" x14ac:dyDescent="0.2">
      <c r="A439">
        <v>232</v>
      </c>
      <c r="B439" s="8">
        <v>86.77</v>
      </c>
      <c r="C439">
        <v>25</v>
      </c>
      <c r="D439" t="s">
        <v>1645</v>
      </c>
      <c r="E439" t="s">
        <v>1644</v>
      </c>
      <c r="F439" t="s">
        <v>1643</v>
      </c>
      <c r="G439" t="s">
        <v>1138</v>
      </c>
      <c r="H439" s="8">
        <v>3.4707999999999997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2</v>
      </c>
      <c r="P439">
        <v>11</v>
      </c>
      <c r="Q439">
        <v>2</v>
      </c>
      <c r="R439">
        <v>3</v>
      </c>
      <c r="S439">
        <v>3</v>
      </c>
      <c r="T439">
        <v>24</v>
      </c>
      <c r="U439">
        <v>10</v>
      </c>
      <c r="W439">
        <v>2.4</v>
      </c>
      <c r="Y439" s="10">
        <v>8.3299199999999995</v>
      </c>
      <c r="AA439" s="11">
        <v>83.299199999999999</v>
      </c>
    </row>
    <row r="440" spans="1:27" x14ac:dyDescent="0.2">
      <c r="A440">
        <v>101</v>
      </c>
      <c r="B440" s="8">
        <v>86.77</v>
      </c>
      <c r="C440">
        <v>24</v>
      </c>
      <c r="D440" t="s">
        <v>1642</v>
      </c>
      <c r="E440" t="s">
        <v>1641</v>
      </c>
      <c r="F440" t="s">
        <v>1640</v>
      </c>
      <c r="G440" t="s">
        <v>1120</v>
      </c>
      <c r="H440" s="8">
        <v>3.6154166666666665</v>
      </c>
      <c r="J440">
        <v>1</v>
      </c>
      <c r="K440">
        <v>0</v>
      </c>
      <c r="L440">
        <v>0</v>
      </c>
      <c r="M440">
        <v>4</v>
      </c>
      <c r="N440">
        <v>4</v>
      </c>
      <c r="O440">
        <v>2</v>
      </c>
      <c r="P440">
        <v>5</v>
      </c>
      <c r="Q440">
        <v>4</v>
      </c>
      <c r="R440">
        <v>4</v>
      </c>
      <c r="S440">
        <v>3</v>
      </c>
      <c r="T440">
        <v>27</v>
      </c>
      <c r="U440">
        <v>10</v>
      </c>
      <c r="W440">
        <v>2.7</v>
      </c>
      <c r="Y440" s="10">
        <v>9.7616250000000004</v>
      </c>
      <c r="AA440" s="11">
        <v>97.616250000000008</v>
      </c>
    </row>
    <row r="441" spans="1:27" x14ac:dyDescent="0.2">
      <c r="A441">
        <v>419</v>
      </c>
      <c r="B441" s="8">
        <v>86.76</v>
      </c>
      <c r="C441">
        <v>25</v>
      </c>
      <c r="D441" t="s">
        <v>1067</v>
      </c>
      <c r="E441" t="s">
        <v>1639</v>
      </c>
      <c r="F441" t="s">
        <v>1638</v>
      </c>
      <c r="G441" t="s">
        <v>1149</v>
      </c>
      <c r="H441" s="8">
        <v>3.4704000000000002</v>
      </c>
      <c r="J441">
        <v>1</v>
      </c>
      <c r="K441">
        <v>0</v>
      </c>
      <c r="L441">
        <v>0</v>
      </c>
      <c r="M441">
        <v>4</v>
      </c>
      <c r="N441">
        <v>4</v>
      </c>
      <c r="O441">
        <v>5</v>
      </c>
      <c r="P441">
        <v>3</v>
      </c>
      <c r="Q441">
        <v>6</v>
      </c>
      <c r="R441">
        <v>3</v>
      </c>
      <c r="S441">
        <v>2</v>
      </c>
      <c r="T441">
        <v>28</v>
      </c>
      <c r="U441">
        <v>10</v>
      </c>
      <c r="W441">
        <v>2.8</v>
      </c>
      <c r="Y441" s="10">
        <v>9.7171199999999995</v>
      </c>
      <c r="AA441" s="11">
        <v>97.171199999999999</v>
      </c>
    </row>
    <row r="442" spans="1:27" x14ac:dyDescent="0.2">
      <c r="A442">
        <v>228</v>
      </c>
      <c r="B442" s="8">
        <v>86.75</v>
      </c>
      <c r="C442">
        <v>27</v>
      </c>
      <c r="D442" t="s">
        <v>1637</v>
      </c>
      <c r="E442" t="s">
        <v>1636</v>
      </c>
      <c r="F442" t="s">
        <v>1635</v>
      </c>
      <c r="G442" t="s">
        <v>1098</v>
      </c>
      <c r="H442" s="8">
        <v>3.2129629629629628</v>
      </c>
      <c r="J442">
        <v>1</v>
      </c>
      <c r="K442">
        <v>1</v>
      </c>
      <c r="L442">
        <v>1</v>
      </c>
      <c r="M442">
        <v>9</v>
      </c>
      <c r="N442">
        <v>9</v>
      </c>
      <c r="O442">
        <v>2</v>
      </c>
      <c r="P442">
        <v>4</v>
      </c>
      <c r="Q442">
        <v>1</v>
      </c>
      <c r="R442">
        <v>3</v>
      </c>
      <c r="S442">
        <v>0</v>
      </c>
      <c r="T442">
        <v>31</v>
      </c>
      <c r="U442">
        <v>10</v>
      </c>
      <c r="W442">
        <v>3.1</v>
      </c>
      <c r="Y442" s="10">
        <v>9.9601851851851855</v>
      </c>
      <c r="AA442" s="11">
        <v>99.601851851851848</v>
      </c>
    </row>
    <row r="443" spans="1:27" x14ac:dyDescent="0.2">
      <c r="A443">
        <v>208</v>
      </c>
      <c r="B443" s="8">
        <v>86.75</v>
      </c>
      <c r="C443">
        <v>26</v>
      </c>
      <c r="D443" t="s">
        <v>1634</v>
      </c>
      <c r="E443" t="s">
        <v>1633</v>
      </c>
      <c r="F443" t="s">
        <v>1632</v>
      </c>
      <c r="G443" t="s">
        <v>1149</v>
      </c>
      <c r="H443" s="8">
        <v>3.3365384615384617</v>
      </c>
      <c r="J443">
        <v>1</v>
      </c>
      <c r="K443">
        <v>0</v>
      </c>
      <c r="L443">
        <v>2</v>
      </c>
      <c r="M443">
        <v>4</v>
      </c>
      <c r="N443">
        <v>4</v>
      </c>
      <c r="O443">
        <v>3</v>
      </c>
      <c r="P443">
        <v>5</v>
      </c>
      <c r="Q443">
        <v>4</v>
      </c>
      <c r="R443">
        <v>2</v>
      </c>
      <c r="S443">
        <v>0</v>
      </c>
      <c r="T443">
        <v>25</v>
      </c>
      <c r="U443">
        <v>10</v>
      </c>
      <c r="W443">
        <v>2.5</v>
      </c>
      <c r="Y443" s="10">
        <v>8.3413461538461533</v>
      </c>
      <c r="AA443" s="11">
        <v>83.413461538461533</v>
      </c>
    </row>
    <row r="444" spans="1:27" x14ac:dyDescent="0.2">
      <c r="A444">
        <v>561</v>
      </c>
      <c r="B444" s="8">
        <v>86.75</v>
      </c>
      <c r="C444">
        <v>27</v>
      </c>
      <c r="D444" t="s">
        <v>1631</v>
      </c>
      <c r="E444" t="s">
        <v>1630</v>
      </c>
      <c r="F444" t="s">
        <v>1629</v>
      </c>
      <c r="G444" t="s">
        <v>1147</v>
      </c>
      <c r="H444" s="8">
        <v>3.2129629629629628</v>
      </c>
      <c r="J444">
        <v>0</v>
      </c>
      <c r="K444">
        <v>2</v>
      </c>
      <c r="L444">
        <v>5</v>
      </c>
      <c r="M444">
        <v>0</v>
      </c>
      <c r="N444">
        <v>0</v>
      </c>
      <c r="O444">
        <v>4</v>
      </c>
      <c r="P444">
        <v>2</v>
      </c>
      <c r="Q444">
        <v>5</v>
      </c>
      <c r="R444">
        <v>1</v>
      </c>
      <c r="S444">
        <v>3</v>
      </c>
      <c r="T444">
        <v>22</v>
      </c>
      <c r="U444">
        <v>10</v>
      </c>
      <c r="W444">
        <v>2.2000000000000002</v>
      </c>
      <c r="Y444" s="10">
        <v>7.0685185185185189</v>
      </c>
      <c r="AA444" s="11">
        <v>70.68518518518519</v>
      </c>
    </row>
    <row r="445" spans="1:27" x14ac:dyDescent="0.2">
      <c r="A445">
        <v>115</v>
      </c>
      <c r="B445" s="8">
        <v>86.73</v>
      </c>
      <c r="C445">
        <v>30</v>
      </c>
      <c r="D445" t="s">
        <v>1628</v>
      </c>
      <c r="E445" t="s">
        <v>1627</v>
      </c>
      <c r="F445" t="s">
        <v>1626</v>
      </c>
      <c r="G445" t="s">
        <v>1145</v>
      </c>
      <c r="H445" s="8">
        <v>2.891</v>
      </c>
      <c r="J445">
        <v>0</v>
      </c>
      <c r="K445">
        <v>3</v>
      </c>
      <c r="L445">
        <v>2</v>
      </c>
      <c r="M445">
        <v>4</v>
      </c>
      <c r="N445">
        <v>4</v>
      </c>
      <c r="O445">
        <v>5</v>
      </c>
      <c r="P445">
        <v>4</v>
      </c>
      <c r="Q445">
        <v>5</v>
      </c>
      <c r="R445">
        <v>3</v>
      </c>
      <c r="S445">
        <v>2</v>
      </c>
      <c r="T445">
        <v>32</v>
      </c>
      <c r="U445">
        <v>10</v>
      </c>
      <c r="W445">
        <v>3.2</v>
      </c>
      <c r="Y445" s="10">
        <v>9.2512000000000008</v>
      </c>
      <c r="AA445" s="11">
        <v>92.512</v>
      </c>
    </row>
    <row r="446" spans="1:27" x14ac:dyDescent="0.2">
      <c r="A446">
        <v>567</v>
      </c>
      <c r="B446" s="8">
        <v>85.8</v>
      </c>
      <c r="C446">
        <v>20</v>
      </c>
      <c r="D446" t="s">
        <v>1625</v>
      </c>
      <c r="E446" t="s">
        <v>1624</v>
      </c>
      <c r="F446" t="s">
        <v>1623</v>
      </c>
      <c r="G446" t="s">
        <v>1143</v>
      </c>
      <c r="H446" s="8">
        <v>4.29</v>
      </c>
      <c r="J446">
        <v>0</v>
      </c>
      <c r="K446">
        <v>0</v>
      </c>
      <c r="L446">
        <v>0</v>
      </c>
      <c r="M446">
        <v>4</v>
      </c>
      <c r="N446">
        <v>4</v>
      </c>
      <c r="O446">
        <v>2</v>
      </c>
      <c r="P446">
        <v>5</v>
      </c>
      <c r="Q446">
        <v>1</v>
      </c>
      <c r="R446">
        <v>3</v>
      </c>
      <c r="S446">
        <v>3</v>
      </c>
      <c r="T446">
        <v>22</v>
      </c>
      <c r="U446">
        <v>10</v>
      </c>
      <c r="W446">
        <v>2.2000000000000002</v>
      </c>
      <c r="Y446" s="10">
        <v>9.4380000000000006</v>
      </c>
      <c r="AA446" s="11">
        <v>94.38000000000001</v>
      </c>
    </row>
    <row r="447" spans="1:27" x14ac:dyDescent="0.2">
      <c r="A447">
        <v>437</v>
      </c>
      <c r="B447" s="8">
        <v>85.8</v>
      </c>
      <c r="C447">
        <v>23</v>
      </c>
      <c r="D447" t="s">
        <v>1622</v>
      </c>
      <c r="E447" t="s">
        <v>1621</v>
      </c>
      <c r="F447" t="s">
        <v>1620</v>
      </c>
      <c r="G447" t="s">
        <v>1115</v>
      </c>
      <c r="H447" s="8">
        <v>3.7304347826086954</v>
      </c>
      <c r="J447">
        <v>3</v>
      </c>
      <c r="K447">
        <v>0</v>
      </c>
      <c r="L447">
        <v>1</v>
      </c>
      <c r="M447">
        <v>4</v>
      </c>
      <c r="N447">
        <v>4</v>
      </c>
      <c r="O447">
        <v>2</v>
      </c>
      <c r="P447">
        <v>3</v>
      </c>
      <c r="Q447">
        <v>3</v>
      </c>
      <c r="R447">
        <v>4</v>
      </c>
      <c r="S447">
        <v>1</v>
      </c>
      <c r="T447">
        <v>25</v>
      </c>
      <c r="U447">
        <v>10</v>
      </c>
      <c r="W447">
        <v>2.5</v>
      </c>
      <c r="Y447" s="10">
        <v>9.3260869565217384</v>
      </c>
      <c r="AA447" s="11">
        <v>93.260869565217376</v>
      </c>
    </row>
    <row r="448" spans="1:27" x14ac:dyDescent="0.2">
      <c r="A448">
        <v>359</v>
      </c>
      <c r="B448" s="8">
        <v>85.78</v>
      </c>
      <c r="C448">
        <v>25</v>
      </c>
      <c r="D448" t="s">
        <v>1619</v>
      </c>
      <c r="E448" t="s">
        <v>1618</v>
      </c>
      <c r="F448" t="s">
        <v>1617</v>
      </c>
      <c r="G448" t="s">
        <v>1139</v>
      </c>
      <c r="H448" s="8">
        <v>3.4312</v>
      </c>
      <c r="J448">
        <v>3</v>
      </c>
      <c r="K448">
        <v>0</v>
      </c>
      <c r="L448">
        <v>3</v>
      </c>
      <c r="M448">
        <v>1</v>
      </c>
      <c r="N448">
        <v>1</v>
      </c>
      <c r="O448">
        <v>3</v>
      </c>
      <c r="P448">
        <v>3</v>
      </c>
      <c r="Q448">
        <v>3</v>
      </c>
      <c r="R448">
        <v>2</v>
      </c>
      <c r="S448">
        <v>5</v>
      </c>
      <c r="T448">
        <v>24</v>
      </c>
      <c r="U448">
        <v>10</v>
      </c>
      <c r="W448">
        <v>2.4</v>
      </c>
      <c r="Y448" s="10">
        <v>8.2348800000000004</v>
      </c>
      <c r="AA448" s="11">
        <v>82.348800000000011</v>
      </c>
    </row>
    <row r="449" spans="1:27" x14ac:dyDescent="0.2">
      <c r="A449">
        <v>382</v>
      </c>
      <c r="B449" s="8">
        <v>85.78</v>
      </c>
      <c r="C449">
        <v>24</v>
      </c>
      <c r="D449" t="s">
        <v>1616</v>
      </c>
      <c r="E449" t="s">
        <v>1615</v>
      </c>
      <c r="F449" t="s">
        <v>1614</v>
      </c>
      <c r="G449" t="s">
        <v>1147</v>
      </c>
      <c r="H449" s="8">
        <v>3.5741666666666667</v>
      </c>
      <c r="J449">
        <v>2</v>
      </c>
      <c r="K449">
        <v>0</v>
      </c>
      <c r="L449">
        <v>4</v>
      </c>
      <c r="M449">
        <v>3</v>
      </c>
      <c r="N449">
        <v>3</v>
      </c>
      <c r="O449">
        <v>1</v>
      </c>
      <c r="P449">
        <v>5</v>
      </c>
      <c r="Q449">
        <v>2</v>
      </c>
      <c r="R449">
        <v>3</v>
      </c>
      <c r="S449">
        <v>3</v>
      </c>
      <c r="T449">
        <v>26</v>
      </c>
      <c r="U449">
        <v>10</v>
      </c>
      <c r="W449">
        <v>2.6</v>
      </c>
      <c r="Y449" s="10">
        <v>9.2928333333333342</v>
      </c>
      <c r="AA449" s="11">
        <v>92.928333333333342</v>
      </c>
    </row>
    <row r="450" spans="1:27" x14ac:dyDescent="0.2">
      <c r="A450">
        <v>455</v>
      </c>
      <c r="B450" s="8">
        <v>85.78</v>
      </c>
      <c r="C450">
        <v>24</v>
      </c>
      <c r="D450" t="s">
        <v>1613</v>
      </c>
      <c r="E450" t="s">
        <v>1612</v>
      </c>
      <c r="F450" t="s">
        <v>1611</v>
      </c>
      <c r="G450" t="s">
        <v>1089</v>
      </c>
      <c r="H450" s="8">
        <v>3.5741666666666667</v>
      </c>
      <c r="J450">
        <v>2</v>
      </c>
      <c r="K450">
        <v>0</v>
      </c>
      <c r="L450">
        <v>4</v>
      </c>
      <c r="M450">
        <v>3</v>
      </c>
      <c r="N450">
        <v>3</v>
      </c>
      <c r="O450">
        <v>2</v>
      </c>
      <c r="P450">
        <v>4</v>
      </c>
      <c r="Q450">
        <v>1</v>
      </c>
      <c r="R450">
        <v>5</v>
      </c>
      <c r="S450">
        <v>3</v>
      </c>
      <c r="T450">
        <v>27</v>
      </c>
      <c r="U450">
        <v>10</v>
      </c>
      <c r="W450">
        <v>2.7</v>
      </c>
      <c r="Y450" s="10">
        <v>9.6502500000000015</v>
      </c>
      <c r="AA450" s="11">
        <v>96.502500000000012</v>
      </c>
    </row>
    <row r="451" spans="1:27" x14ac:dyDescent="0.2">
      <c r="A451">
        <v>8</v>
      </c>
      <c r="B451" s="8">
        <v>85.77</v>
      </c>
      <c r="C451">
        <v>24</v>
      </c>
      <c r="D451" t="s">
        <v>1610</v>
      </c>
      <c r="E451" t="s">
        <v>1609</v>
      </c>
      <c r="F451" t="s">
        <v>1608</v>
      </c>
      <c r="G451" t="s">
        <v>1042</v>
      </c>
      <c r="H451" s="8">
        <v>3.57375</v>
      </c>
      <c r="J451">
        <v>0</v>
      </c>
      <c r="K451">
        <v>1</v>
      </c>
      <c r="L451">
        <v>2</v>
      </c>
      <c r="M451">
        <v>7</v>
      </c>
      <c r="N451">
        <v>7</v>
      </c>
      <c r="O451">
        <v>2</v>
      </c>
      <c r="P451">
        <v>1</v>
      </c>
      <c r="Q451">
        <v>5</v>
      </c>
      <c r="R451">
        <v>1</v>
      </c>
      <c r="S451">
        <v>4</v>
      </c>
      <c r="T451">
        <v>30</v>
      </c>
      <c r="U451">
        <v>10</v>
      </c>
      <c r="W451">
        <v>3</v>
      </c>
      <c r="Y451" s="10">
        <v>10.72125</v>
      </c>
      <c r="AA451" s="11">
        <v>107.21249999999999</v>
      </c>
    </row>
    <row r="452" spans="1:27" x14ac:dyDescent="0.2">
      <c r="A452">
        <v>77</v>
      </c>
      <c r="B452" s="8">
        <v>85.77</v>
      </c>
      <c r="C452">
        <v>28</v>
      </c>
      <c r="D452" t="s">
        <v>1607</v>
      </c>
      <c r="E452" t="s">
        <v>1606</v>
      </c>
      <c r="F452" t="s">
        <v>1605</v>
      </c>
      <c r="G452" t="s">
        <v>1144</v>
      </c>
      <c r="H452" s="8">
        <v>3.0632142857142854</v>
      </c>
      <c r="J452">
        <v>4</v>
      </c>
      <c r="K452">
        <v>1</v>
      </c>
      <c r="L452">
        <v>3</v>
      </c>
      <c r="M452">
        <v>1</v>
      </c>
      <c r="N452">
        <v>1</v>
      </c>
      <c r="O452">
        <v>2</v>
      </c>
      <c r="P452">
        <v>3</v>
      </c>
      <c r="Q452">
        <v>6</v>
      </c>
      <c r="R452">
        <v>4</v>
      </c>
      <c r="S452">
        <v>2</v>
      </c>
      <c r="T452">
        <v>27</v>
      </c>
      <c r="U452">
        <v>10</v>
      </c>
      <c r="W452">
        <v>2.7</v>
      </c>
      <c r="Y452" s="10">
        <v>8.2706785714285704</v>
      </c>
      <c r="AA452" s="11">
        <v>82.706785714285701</v>
      </c>
    </row>
    <row r="453" spans="1:27" x14ac:dyDescent="0.2">
      <c r="A453">
        <v>24</v>
      </c>
      <c r="B453" s="8">
        <v>85.77</v>
      </c>
      <c r="C453">
        <v>25</v>
      </c>
      <c r="D453" t="s">
        <v>1604</v>
      </c>
      <c r="E453" t="s">
        <v>1603</v>
      </c>
      <c r="F453" t="s">
        <v>1602</v>
      </c>
      <c r="G453" t="s">
        <v>1139</v>
      </c>
      <c r="H453" s="8">
        <v>3.4307999999999996</v>
      </c>
      <c r="J453">
        <v>0</v>
      </c>
      <c r="K453">
        <v>2</v>
      </c>
      <c r="L453">
        <v>4</v>
      </c>
      <c r="M453">
        <v>3</v>
      </c>
      <c r="N453">
        <v>3</v>
      </c>
      <c r="O453">
        <v>2</v>
      </c>
      <c r="P453">
        <v>2</v>
      </c>
      <c r="Q453">
        <v>4</v>
      </c>
      <c r="R453">
        <v>6</v>
      </c>
      <c r="S453">
        <v>1</v>
      </c>
      <c r="T453">
        <v>27</v>
      </c>
      <c r="U453">
        <v>10</v>
      </c>
      <c r="W453">
        <v>2.7</v>
      </c>
      <c r="Y453" s="10">
        <v>9.2631599999999992</v>
      </c>
      <c r="AA453" s="11">
        <v>92.631599999999992</v>
      </c>
    </row>
    <row r="454" spans="1:27" x14ac:dyDescent="0.2">
      <c r="A454">
        <v>450</v>
      </c>
      <c r="B454" s="8">
        <v>85.75</v>
      </c>
      <c r="C454">
        <v>26</v>
      </c>
      <c r="D454" t="s">
        <v>1601</v>
      </c>
      <c r="E454" t="s">
        <v>1600</v>
      </c>
      <c r="F454" t="s">
        <v>1599</v>
      </c>
      <c r="G454" t="s">
        <v>1140</v>
      </c>
      <c r="H454" s="8">
        <v>3.2980769230769229</v>
      </c>
      <c r="J454">
        <v>1</v>
      </c>
      <c r="K454">
        <v>0</v>
      </c>
      <c r="L454">
        <v>5</v>
      </c>
      <c r="M454">
        <v>1</v>
      </c>
      <c r="N454">
        <v>1</v>
      </c>
      <c r="O454">
        <v>2</v>
      </c>
      <c r="P454">
        <v>4</v>
      </c>
      <c r="Q454">
        <v>2</v>
      </c>
      <c r="R454">
        <v>4</v>
      </c>
      <c r="S454">
        <v>4</v>
      </c>
      <c r="T454">
        <v>24</v>
      </c>
      <c r="U454">
        <v>10</v>
      </c>
      <c r="W454">
        <v>2.4</v>
      </c>
      <c r="Y454" s="10">
        <v>7.9153846153846148</v>
      </c>
      <c r="AA454" s="11">
        <v>79.153846153846146</v>
      </c>
    </row>
    <row r="455" spans="1:27" x14ac:dyDescent="0.2">
      <c r="A455">
        <v>542</v>
      </c>
      <c r="B455" s="8">
        <v>84.84</v>
      </c>
      <c r="C455">
        <v>18</v>
      </c>
      <c r="D455" t="s">
        <v>1598</v>
      </c>
      <c r="E455" t="s">
        <v>1597</v>
      </c>
      <c r="F455" t="s">
        <v>1596</v>
      </c>
      <c r="G455" t="s">
        <v>1140</v>
      </c>
      <c r="H455" s="8">
        <v>4.7133333333333338</v>
      </c>
      <c r="J455">
        <v>2</v>
      </c>
      <c r="K455">
        <v>0</v>
      </c>
      <c r="L455">
        <v>0</v>
      </c>
      <c r="M455">
        <v>2</v>
      </c>
      <c r="N455">
        <v>2</v>
      </c>
      <c r="O455">
        <v>3</v>
      </c>
      <c r="P455">
        <v>3</v>
      </c>
      <c r="Q455">
        <v>1</v>
      </c>
      <c r="R455">
        <v>4</v>
      </c>
      <c r="S455">
        <v>1</v>
      </c>
      <c r="T455">
        <v>18</v>
      </c>
      <c r="U455">
        <v>10</v>
      </c>
      <c r="W455">
        <v>1.8</v>
      </c>
      <c r="Y455" s="10">
        <v>8.4840000000000018</v>
      </c>
      <c r="AA455" s="11">
        <v>84.840000000000018</v>
      </c>
    </row>
    <row r="456" spans="1:27" x14ac:dyDescent="0.2">
      <c r="A456">
        <v>545</v>
      </c>
      <c r="B456" s="8">
        <v>84.81</v>
      </c>
      <c r="C456">
        <v>21</v>
      </c>
      <c r="D456" t="s">
        <v>1595</v>
      </c>
      <c r="E456" t="s">
        <v>1594</v>
      </c>
      <c r="F456" t="s">
        <v>1593</v>
      </c>
      <c r="G456" t="s">
        <v>1127</v>
      </c>
      <c r="H456" s="8">
        <v>4.0385714285714283</v>
      </c>
      <c r="J456">
        <v>1</v>
      </c>
      <c r="K456">
        <v>1</v>
      </c>
      <c r="L456">
        <v>1</v>
      </c>
      <c r="M456">
        <v>4</v>
      </c>
      <c r="N456">
        <v>4</v>
      </c>
      <c r="O456">
        <v>0</v>
      </c>
      <c r="P456">
        <v>3</v>
      </c>
      <c r="Q456">
        <v>3</v>
      </c>
      <c r="R456">
        <v>6</v>
      </c>
      <c r="S456">
        <v>2</v>
      </c>
      <c r="T456">
        <v>25</v>
      </c>
      <c r="U456">
        <v>10</v>
      </c>
      <c r="W456">
        <v>2.5</v>
      </c>
      <c r="Y456" s="10">
        <v>10.096428571428572</v>
      </c>
      <c r="AA456" s="11">
        <v>100.96428571428572</v>
      </c>
    </row>
    <row r="457" spans="1:27" x14ac:dyDescent="0.2">
      <c r="A457">
        <v>55</v>
      </c>
      <c r="B457" s="8">
        <v>84.81</v>
      </c>
      <c r="C457">
        <v>22</v>
      </c>
      <c r="D457" t="s">
        <v>1592</v>
      </c>
      <c r="E457" t="s">
        <v>1591</v>
      </c>
      <c r="F457" t="s">
        <v>1590</v>
      </c>
      <c r="G457" t="s">
        <v>1143</v>
      </c>
      <c r="H457" s="8">
        <v>3.855</v>
      </c>
      <c r="J457">
        <v>1</v>
      </c>
      <c r="K457">
        <v>2</v>
      </c>
      <c r="L457">
        <v>2</v>
      </c>
      <c r="M457">
        <v>1</v>
      </c>
      <c r="N457">
        <v>1</v>
      </c>
      <c r="O457">
        <v>1</v>
      </c>
      <c r="P457">
        <v>3</v>
      </c>
      <c r="Q457">
        <v>3</v>
      </c>
      <c r="R457">
        <v>4</v>
      </c>
      <c r="S457">
        <v>2</v>
      </c>
      <c r="T457">
        <v>20</v>
      </c>
      <c r="U457">
        <v>10</v>
      </c>
      <c r="W457">
        <v>2</v>
      </c>
      <c r="Y457" s="10">
        <v>7.71</v>
      </c>
      <c r="AA457" s="11">
        <v>77.099999999999994</v>
      </c>
    </row>
    <row r="458" spans="1:27" x14ac:dyDescent="0.2">
      <c r="A458">
        <v>88</v>
      </c>
      <c r="B458" s="8">
        <v>84.8</v>
      </c>
      <c r="C458">
        <v>21</v>
      </c>
      <c r="D458" t="s">
        <v>1589</v>
      </c>
      <c r="E458" t="s">
        <v>1588</v>
      </c>
      <c r="F458" t="s">
        <v>1587</v>
      </c>
      <c r="G458" t="s">
        <v>1123</v>
      </c>
      <c r="H458" s="8">
        <v>4.038095238095238</v>
      </c>
      <c r="J458">
        <v>1</v>
      </c>
      <c r="K458">
        <v>0</v>
      </c>
      <c r="L458">
        <v>2</v>
      </c>
      <c r="M458">
        <v>4</v>
      </c>
      <c r="N458">
        <v>4</v>
      </c>
      <c r="O458">
        <v>2</v>
      </c>
      <c r="P458">
        <v>5</v>
      </c>
      <c r="Q458">
        <v>2</v>
      </c>
      <c r="R458">
        <v>0</v>
      </c>
      <c r="S458">
        <v>4</v>
      </c>
      <c r="T458">
        <v>24</v>
      </c>
      <c r="U458">
        <v>10</v>
      </c>
      <c r="W458">
        <v>2.4</v>
      </c>
      <c r="Y458" s="10">
        <v>9.6914285714285704</v>
      </c>
      <c r="AA458" s="11">
        <v>96.914285714285711</v>
      </c>
    </row>
    <row r="459" spans="1:27" x14ac:dyDescent="0.2">
      <c r="A459">
        <v>539</v>
      </c>
      <c r="B459" s="8">
        <v>84.8</v>
      </c>
      <c r="C459">
        <v>22</v>
      </c>
      <c r="D459" t="s">
        <v>1586</v>
      </c>
      <c r="E459" t="s">
        <v>1585</v>
      </c>
      <c r="F459" t="s">
        <v>1584</v>
      </c>
      <c r="G459" t="s">
        <v>1130</v>
      </c>
      <c r="H459" s="8">
        <v>3.8545454545454545</v>
      </c>
      <c r="J459">
        <v>2</v>
      </c>
      <c r="K459">
        <v>0</v>
      </c>
      <c r="L459">
        <v>3</v>
      </c>
      <c r="M459">
        <v>4</v>
      </c>
      <c r="N459">
        <v>4</v>
      </c>
      <c r="O459">
        <v>2</v>
      </c>
      <c r="P459">
        <v>4</v>
      </c>
      <c r="Q459">
        <v>3</v>
      </c>
      <c r="R459">
        <v>3</v>
      </c>
      <c r="S459">
        <v>1</v>
      </c>
      <c r="T459">
        <v>26</v>
      </c>
      <c r="U459">
        <v>10</v>
      </c>
      <c r="W459">
        <v>2.6</v>
      </c>
      <c r="Y459" s="10">
        <v>10.021818181818182</v>
      </c>
      <c r="AA459" s="11">
        <v>100.21818181818182</v>
      </c>
    </row>
    <row r="460" spans="1:27" x14ac:dyDescent="0.2">
      <c r="A460">
        <v>299</v>
      </c>
      <c r="B460" s="8">
        <v>84.79</v>
      </c>
      <c r="C460">
        <v>30</v>
      </c>
      <c r="D460" t="s">
        <v>1583</v>
      </c>
      <c r="E460" t="s">
        <v>1582</v>
      </c>
      <c r="F460" t="s">
        <v>1581</v>
      </c>
      <c r="G460" t="s">
        <v>1146</v>
      </c>
      <c r="H460" s="8">
        <v>2.8263333333333334</v>
      </c>
      <c r="J460">
        <v>2</v>
      </c>
      <c r="K460">
        <v>0</v>
      </c>
      <c r="L460">
        <v>1</v>
      </c>
      <c r="M460">
        <v>4</v>
      </c>
      <c r="N460">
        <v>4</v>
      </c>
      <c r="O460">
        <v>3</v>
      </c>
      <c r="P460">
        <v>3</v>
      </c>
      <c r="Q460">
        <v>3</v>
      </c>
      <c r="R460">
        <v>4</v>
      </c>
      <c r="S460">
        <v>4</v>
      </c>
      <c r="T460">
        <v>28</v>
      </c>
      <c r="U460">
        <v>10</v>
      </c>
      <c r="W460">
        <v>2.8</v>
      </c>
      <c r="Y460" s="10">
        <v>7.9137333333333331</v>
      </c>
      <c r="AA460" s="11">
        <v>79.137333333333331</v>
      </c>
    </row>
    <row r="461" spans="1:27" x14ac:dyDescent="0.2">
      <c r="A461">
        <v>6</v>
      </c>
      <c r="B461" s="8">
        <v>84.75</v>
      </c>
      <c r="C461">
        <v>28</v>
      </c>
      <c r="D461" t="s">
        <v>1580</v>
      </c>
      <c r="E461" t="s">
        <v>1579</v>
      </c>
      <c r="F461" t="s">
        <v>1578</v>
      </c>
      <c r="G461" t="s">
        <v>1147</v>
      </c>
      <c r="H461" s="8">
        <v>3.0267857142857144</v>
      </c>
      <c r="J461">
        <v>2</v>
      </c>
      <c r="K461">
        <v>1</v>
      </c>
      <c r="L461">
        <v>4</v>
      </c>
      <c r="M461">
        <v>2</v>
      </c>
      <c r="N461">
        <v>2</v>
      </c>
      <c r="O461">
        <v>4</v>
      </c>
      <c r="P461">
        <v>3</v>
      </c>
      <c r="Q461">
        <v>3</v>
      </c>
      <c r="R461">
        <v>5</v>
      </c>
      <c r="S461">
        <v>4</v>
      </c>
      <c r="T461">
        <v>30</v>
      </c>
      <c r="U461">
        <v>10</v>
      </c>
      <c r="W461">
        <v>3</v>
      </c>
      <c r="Y461" s="10">
        <v>9.0803571428571423</v>
      </c>
      <c r="AA461" s="11">
        <v>90.803571428571416</v>
      </c>
    </row>
    <row r="462" spans="1:27" x14ac:dyDescent="0.2">
      <c r="A462">
        <v>140</v>
      </c>
      <c r="B462" s="8">
        <v>83.82</v>
      </c>
      <c r="C462">
        <v>18</v>
      </c>
      <c r="D462" t="s">
        <v>1577</v>
      </c>
      <c r="E462" t="s">
        <v>1576</v>
      </c>
      <c r="F462" t="s">
        <v>1575</v>
      </c>
      <c r="G462" t="s">
        <v>1147</v>
      </c>
      <c r="H462" s="8">
        <v>4.6566666666666663</v>
      </c>
      <c r="J462">
        <v>0</v>
      </c>
      <c r="K462">
        <v>0</v>
      </c>
      <c r="L462">
        <v>3</v>
      </c>
      <c r="M462">
        <v>0</v>
      </c>
      <c r="N462">
        <v>0</v>
      </c>
      <c r="O462">
        <v>4</v>
      </c>
      <c r="P462">
        <v>3</v>
      </c>
      <c r="Q462">
        <v>2</v>
      </c>
      <c r="R462">
        <v>3</v>
      </c>
      <c r="S462">
        <v>2</v>
      </c>
      <c r="T462">
        <v>17</v>
      </c>
      <c r="U462">
        <v>10</v>
      </c>
      <c r="W462">
        <v>1.7</v>
      </c>
      <c r="Y462" s="10">
        <v>7.9163333333333323</v>
      </c>
      <c r="AA462" s="11">
        <v>79.163333333333327</v>
      </c>
    </row>
    <row r="463" spans="1:27" x14ac:dyDescent="0.2">
      <c r="A463">
        <v>480</v>
      </c>
      <c r="B463" s="8">
        <v>83.81</v>
      </c>
      <c r="C463">
        <v>22</v>
      </c>
      <c r="D463" t="s">
        <v>1574</v>
      </c>
      <c r="E463" t="s">
        <v>1573</v>
      </c>
      <c r="F463" t="s">
        <v>1572</v>
      </c>
      <c r="G463" t="s">
        <v>1141</v>
      </c>
      <c r="H463" s="8">
        <v>3.8095454545454546</v>
      </c>
      <c r="J463">
        <v>1</v>
      </c>
      <c r="K463">
        <v>2</v>
      </c>
      <c r="L463">
        <v>2</v>
      </c>
      <c r="M463">
        <v>1</v>
      </c>
      <c r="N463">
        <v>1</v>
      </c>
      <c r="O463">
        <v>2</v>
      </c>
      <c r="P463">
        <v>5</v>
      </c>
      <c r="Q463">
        <v>3</v>
      </c>
      <c r="R463">
        <v>4</v>
      </c>
      <c r="S463">
        <v>2</v>
      </c>
      <c r="T463">
        <v>23</v>
      </c>
      <c r="U463">
        <v>10</v>
      </c>
      <c r="W463">
        <v>2.2999999999999998</v>
      </c>
      <c r="Y463" s="10">
        <v>8.7619545454545449</v>
      </c>
      <c r="AA463" s="11">
        <v>87.619545454545445</v>
      </c>
    </row>
    <row r="464" spans="1:27" x14ac:dyDescent="0.2">
      <c r="A464">
        <v>143</v>
      </c>
      <c r="B464" s="8">
        <v>83.8</v>
      </c>
      <c r="C464">
        <v>22</v>
      </c>
      <c r="D464" t="s">
        <v>1571</v>
      </c>
      <c r="E464" t="s">
        <v>1570</v>
      </c>
      <c r="F464" t="s">
        <v>1569</v>
      </c>
      <c r="G464" t="s">
        <v>1141</v>
      </c>
      <c r="H464" s="8">
        <v>3.8090909090909091</v>
      </c>
      <c r="J464">
        <v>2</v>
      </c>
      <c r="K464">
        <v>0</v>
      </c>
      <c r="L464">
        <v>3</v>
      </c>
      <c r="M464">
        <v>3</v>
      </c>
      <c r="N464">
        <v>3</v>
      </c>
      <c r="O464">
        <v>2</v>
      </c>
      <c r="P464">
        <v>2</v>
      </c>
      <c r="Q464">
        <v>3</v>
      </c>
      <c r="R464">
        <v>3</v>
      </c>
      <c r="S464">
        <v>2</v>
      </c>
      <c r="T464">
        <v>23</v>
      </c>
      <c r="U464">
        <v>10</v>
      </c>
      <c r="W464">
        <v>2.2999999999999998</v>
      </c>
      <c r="Y464" s="10">
        <v>8.7609090909090899</v>
      </c>
      <c r="AA464" s="11">
        <v>87.609090909090895</v>
      </c>
    </row>
    <row r="465" spans="1:27" x14ac:dyDescent="0.2">
      <c r="A465">
        <v>440</v>
      </c>
      <c r="B465" s="8">
        <v>83.79</v>
      </c>
      <c r="C465">
        <v>22</v>
      </c>
      <c r="D465" t="s">
        <v>1568</v>
      </c>
      <c r="E465" t="s">
        <v>1567</v>
      </c>
      <c r="F465" t="s">
        <v>1566</v>
      </c>
      <c r="G465" t="s">
        <v>1149</v>
      </c>
      <c r="H465" s="8">
        <v>3.808636363636364</v>
      </c>
      <c r="J465">
        <v>0</v>
      </c>
      <c r="K465">
        <v>1</v>
      </c>
      <c r="L465">
        <v>0</v>
      </c>
      <c r="M465">
        <v>3</v>
      </c>
      <c r="N465">
        <v>3</v>
      </c>
      <c r="O465">
        <v>3</v>
      </c>
      <c r="P465">
        <v>5</v>
      </c>
      <c r="Q465">
        <v>1</v>
      </c>
      <c r="R465">
        <v>4</v>
      </c>
      <c r="S465">
        <v>4</v>
      </c>
      <c r="T465">
        <v>24</v>
      </c>
      <c r="U465">
        <v>10</v>
      </c>
      <c r="W465">
        <v>2.4</v>
      </c>
      <c r="Y465" s="10">
        <v>9.1407272727272737</v>
      </c>
      <c r="AA465" s="11">
        <v>91.407272727272741</v>
      </c>
    </row>
    <row r="466" spans="1:27" x14ac:dyDescent="0.2">
      <c r="A466">
        <v>598</v>
      </c>
      <c r="B466" s="8">
        <v>83.78</v>
      </c>
      <c r="C466">
        <v>22</v>
      </c>
      <c r="D466" t="s">
        <v>1565</v>
      </c>
      <c r="E466" t="s">
        <v>1564</v>
      </c>
      <c r="F466" t="s">
        <v>1563</v>
      </c>
      <c r="G466" t="s">
        <v>1108</v>
      </c>
      <c r="H466" s="8">
        <v>3.8081818181818181</v>
      </c>
      <c r="J466">
        <v>0</v>
      </c>
      <c r="K466">
        <v>0</v>
      </c>
      <c r="L466">
        <v>0</v>
      </c>
      <c r="M466">
        <v>4</v>
      </c>
      <c r="N466">
        <v>4</v>
      </c>
      <c r="O466">
        <v>5</v>
      </c>
      <c r="P466">
        <v>6</v>
      </c>
      <c r="Q466">
        <v>2</v>
      </c>
      <c r="R466">
        <v>1</v>
      </c>
      <c r="S466">
        <v>3</v>
      </c>
      <c r="T466">
        <v>25</v>
      </c>
      <c r="U466">
        <v>10</v>
      </c>
      <c r="W466">
        <v>2.5</v>
      </c>
      <c r="Y466" s="10">
        <v>9.5204545454545446</v>
      </c>
      <c r="AA466" s="11">
        <v>95.204545454545439</v>
      </c>
    </row>
    <row r="467" spans="1:27" x14ac:dyDescent="0.2">
      <c r="A467">
        <v>340</v>
      </c>
      <c r="B467" s="8">
        <v>83.77</v>
      </c>
      <c r="C467">
        <v>31</v>
      </c>
      <c r="D467" t="s">
        <v>1562</v>
      </c>
      <c r="E467" t="s">
        <v>1561</v>
      </c>
      <c r="F467" t="s">
        <v>1560</v>
      </c>
      <c r="G467" t="s">
        <v>1126</v>
      </c>
      <c r="H467" s="8">
        <v>2.7022580645161289</v>
      </c>
      <c r="J467">
        <v>0</v>
      </c>
      <c r="K467">
        <v>0</v>
      </c>
      <c r="L467">
        <v>4</v>
      </c>
      <c r="M467">
        <v>2</v>
      </c>
      <c r="N467">
        <v>2</v>
      </c>
      <c r="O467">
        <v>1</v>
      </c>
      <c r="P467">
        <v>5</v>
      </c>
      <c r="Q467">
        <v>6</v>
      </c>
      <c r="R467">
        <v>4</v>
      </c>
      <c r="S467">
        <v>5</v>
      </c>
      <c r="T467">
        <v>29</v>
      </c>
      <c r="U467">
        <v>10</v>
      </c>
      <c r="W467">
        <v>2.9</v>
      </c>
      <c r="Y467" s="10">
        <v>7.8365483870967738</v>
      </c>
      <c r="AA467" s="11">
        <v>78.365483870967736</v>
      </c>
    </row>
    <row r="468" spans="1:27" x14ac:dyDescent="0.2">
      <c r="A468">
        <v>496</v>
      </c>
      <c r="B468" s="8">
        <v>82.81</v>
      </c>
      <c r="C468">
        <v>21</v>
      </c>
      <c r="D468" t="s">
        <v>1559</v>
      </c>
      <c r="E468" t="s">
        <v>1558</v>
      </c>
      <c r="F468" t="s">
        <v>1557</v>
      </c>
      <c r="G468" t="s">
        <v>1148</v>
      </c>
      <c r="H468" s="8">
        <v>3.9433333333333334</v>
      </c>
      <c r="J468">
        <v>1</v>
      </c>
      <c r="K468">
        <v>1</v>
      </c>
      <c r="L468">
        <v>0</v>
      </c>
      <c r="M468">
        <v>4</v>
      </c>
      <c r="N468">
        <v>4</v>
      </c>
      <c r="O468">
        <v>2</v>
      </c>
      <c r="P468">
        <v>2</v>
      </c>
      <c r="Q468">
        <v>2</v>
      </c>
      <c r="R468">
        <v>4</v>
      </c>
      <c r="S468">
        <v>3</v>
      </c>
      <c r="T468">
        <v>23</v>
      </c>
      <c r="U468">
        <v>10</v>
      </c>
      <c r="W468">
        <v>2.2999999999999998</v>
      </c>
      <c r="Y468" s="10">
        <v>9.0696666666666665</v>
      </c>
      <c r="AA468" s="11">
        <v>90.696666666666658</v>
      </c>
    </row>
    <row r="469" spans="1:27" x14ac:dyDescent="0.2">
      <c r="A469">
        <v>564</v>
      </c>
      <c r="B469" s="8">
        <v>82.78</v>
      </c>
      <c r="C469">
        <v>24</v>
      </c>
      <c r="D469" t="s">
        <v>1556</v>
      </c>
      <c r="E469" t="s">
        <v>1555</v>
      </c>
      <c r="F469" t="s">
        <v>1554</v>
      </c>
      <c r="G469" t="s">
        <v>1148</v>
      </c>
      <c r="H469" s="8">
        <v>3.4491666666666667</v>
      </c>
      <c r="J469">
        <v>1</v>
      </c>
      <c r="K469">
        <v>1</v>
      </c>
      <c r="L469">
        <v>1</v>
      </c>
      <c r="M469">
        <v>2</v>
      </c>
      <c r="N469">
        <v>2</v>
      </c>
      <c r="O469">
        <v>0</v>
      </c>
      <c r="P469">
        <v>5</v>
      </c>
      <c r="Q469">
        <v>5</v>
      </c>
      <c r="R469">
        <v>6</v>
      </c>
      <c r="S469">
        <v>3</v>
      </c>
      <c r="T469">
        <v>26</v>
      </c>
      <c r="U469">
        <v>10</v>
      </c>
      <c r="W469">
        <v>2.6</v>
      </c>
      <c r="Y469" s="10">
        <v>8.9678333333333331</v>
      </c>
      <c r="AA469" s="11">
        <v>89.678333333333327</v>
      </c>
    </row>
    <row r="470" spans="1:27" x14ac:dyDescent="0.2">
      <c r="A470">
        <v>498</v>
      </c>
      <c r="B470" s="8">
        <v>82.76</v>
      </c>
      <c r="C470">
        <v>27</v>
      </c>
      <c r="D470" t="s">
        <v>1553</v>
      </c>
      <c r="E470" t="s">
        <v>1552</v>
      </c>
      <c r="F470" t="s">
        <v>1551</v>
      </c>
      <c r="G470" t="s">
        <v>1084</v>
      </c>
      <c r="H470" s="8">
        <v>3.0651851851851855</v>
      </c>
      <c r="J470">
        <v>2</v>
      </c>
      <c r="K470">
        <v>1</v>
      </c>
      <c r="L470">
        <v>4</v>
      </c>
      <c r="M470">
        <v>5</v>
      </c>
      <c r="N470">
        <v>5</v>
      </c>
      <c r="O470">
        <v>3</v>
      </c>
      <c r="P470">
        <v>6</v>
      </c>
      <c r="Q470">
        <v>3</v>
      </c>
      <c r="R470">
        <v>1</v>
      </c>
      <c r="S470">
        <v>0</v>
      </c>
      <c r="T470">
        <v>30</v>
      </c>
      <c r="U470">
        <v>10</v>
      </c>
      <c r="W470">
        <v>3</v>
      </c>
      <c r="Y470" s="10">
        <v>9.1955555555555559</v>
      </c>
      <c r="AA470" s="11">
        <v>91.955555555555563</v>
      </c>
    </row>
    <row r="471" spans="1:27" x14ac:dyDescent="0.2">
      <c r="A471">
        <v>483</v>
      </c>
      <c r="B471" s="8">
        <v>81.83</v>
      </c>
      <c r="C471">
        <v>18</v>
      </c>
      <c r="D471" t="s">
        <v>1550</v>
      </c>
      <c r="E471" t="s">
        <v>1549</v>
      </c>
      <c r="F471" t="s">
        <v>1548</v>
      </c>
      <c r="G471" t="s">
        <v>1141</v>
      </c>
      <c r="H471" s="8">
        <v>4.5461111111111112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3</v>
      </c>
      <c r="P471">
        <v>5</v>
      </c>
      <c r="Q471">
        <v>2</v>
      </c>
      <c r="R471">
        <v>3</v>
      </c>
      <c r="S471">
        <v>0</v>
      </c>
      <c r="T471">
        <v>16</v>
      </c>
      <c r="U471">
        <v>10</v>
      </c>
      <c r="W471">
        <v>1.6</v>
      </c>
      <c r="Y471" s="10">
        <v>7.2737777777777781</v>
      </c>
      <c r="AA471" s="11">
        <v>72.737777777777779</v>
      </c>
    </row>
    <row r="472" spans="1:27" x14ac:dyDescent="0.2">
      <c r="A472">
        <v>524</v>
      </c>
      <c r="B472" s="8">
        <v>81.83</v>
      </c>
      <c r="C472">
        <v>19</v>
      </c>
      <c r="D472" t="s">
        <v>1547</v>
      </c>
      <c r="E472" t="s">
        <v>1546</v>
      </c>
      <c r="F472" t="s">
        <v>1545</v>
      </c>
      <c r="G472" t="s">
        <v>1140</v>
      </c>
      <c r="H472" s="8">
        <v>4.3068421052631578</v>
      </c>
      <c r="J472">
        <v>1</v>
      </c>
      <c r="K472">
        <v>1</v>
      </c>
      <c r="L472">
        <v>2</v>
      </c>
      <c r="M472">
        <v>2</v>
      </c>
      <c r="N472">
        <v>2</v>
      </c>
      <c r="O472">
        <v>3</v>
      </c>
      <c r="P472">
        <v>3</v>
      </c>
      <c r="Q472">
        <v>0</v>
      </c>
      <c r="R472">
        <v>2</v>
      </c>
      <c r="S472">
        <v>4</v>
      </c>
      <c r="T472">
        <v>20</v>
      </c>
      <c r="U472">
        <v>10</v>
      </c>
      <c r="W472">
        <v>2</v>
      </c>
      <c r="Y472" s="10">
        <v>8.6136842105263156</v>
      </c>
      <c r="AA472" s="11">
        <v>86.136842105263156</v>
      </c>
    </row>
    <row r="473" spans="1:27" x14ac:dyDescent="0.2">
      <c r="A473">
        <v>174</v>
      </c>
      <c r="B473" s="8">
        <v>81.81</v>
      </c>
      <c r="C473">
        <v>21</v>
      </c>
      <c r="D473" t="s">
        <v>1544</v>
      </c>
      <c r="E473" t="s">
        <v>1543</v>
      </c>
      <c r="F473" t="s">
        <v>1542</v>
      </c>
      <c r="G473" t="s">
        <v>1130</v>
      </c>
      <c r="H473" s="8">
        <v>3.8957142857142859</v>
      </c>
      <c r="J473">
        <v>1</v>
      </c>
      <c r="K473">
        <v>1</v>
      </c>
      <c r="L473">
        <v>3</v>
      </c>
      <c r="M473">
        <v>2</v>
      </c>
      <c r="N473">
        <v>2</v>
      </c>
      <c r="O473">
        <v>1</v>
      </c>
      <c r="P473">
        <v>3</v>
      </c>
      <c r="Q473">
        <v>4</v>
      </c>
      <c r="R473">
        <v>3</v>
      </c>
      <c r="S473">
        <v>2</v>
      </c>
      <c r="T473">
        <v>22</v>
      </c>
      <c r="U473">
        <v>10</v>
      </c>
      <c r="W473">
        <v>2.2000000000000002</v>
      </c>
      <c r="Y473" s="10">
        <v>8.5705714285714301</v>
      </c>
      <c r="AA473" s="11">
        <v>85.705714285714294</v>
      </c>
    </row>
    <row r="474" spans="1:27" x14ac:dyDescent="0.2">
      <c r="A474">
        <v>308</v>
      </c>
      <c r="B474" s="8">
        <v>81.81</v>
      </c>
      <c r="C474">
        <v>25</v>
      </c>
      <c r="D474" t="s">
        <v>1541</v>
      </c>
      <c r="E474" t="s">
        <v>1540</v>
      </c>
      <c r="F474" t="s">
        <v>1539</v>
      </c>
      <c r="G474" t="s">
        <v>1147</v>
      </c>
      <c r="H474" s="8">
        <v>3.2724000000000002</v>
      </c>
      <c r="J474">
        <v>1</v>
      </c>
      <c r="K474">
        <v>0</v>
      </c>
      <c r="L474">
        <v>5</v>
      </c>
      <c r="M474">
        <v>2</v>
      </c>
      <c r="N474">
        <v>2</v>
      </c>
      <c r="O474">
        <v>1</v>
      </c>
      <c r="P474">
        <v>2</v>
      </c>
      <c r="Q474">
        <v>4</v>
      </c>
      <c r="R474">
        <v>6</v>
      </c>
      <c r="S474">
        <v>4</v>
      </c>
      <c r="T474">
        <v>27</v>
      </c>
      <c r="U474">
        <v>10</v>
      </c>
      <c r="W474">
        <v>2.7</v>
      </c>
      <c r="Y474" s="10">
        <v>8.8354800000000004</v>
      </c>
      <c r="AA474" s="11">
        <v>88.354800000000012</v>
      </c>
    </row>
    <row r="475" spans="1:27" x14ac:dyDescent="0.2">
      <c r="A475">
        <v>322</v>
      </c>
      <c r="B475" s="8">
        <v>81.81</v>
      </c>
      <c r="C475">
        <v>28</v>
      </c>
      <c r="D475" t="s">
        <v>1538</v>
      </c>
      <c r="E475" t="s">
        <v>1537</v>
      </c>
      <c r="F475" t="s">
        <v>1536</v>
      </c>
      <c r="G475" t="s">
        <v>1139</v>
      </c>
      <c r="H475" s="8">
        <v>2.9217857142857144</v>
      </c>
      <c r="J475">
        <v>2</v>
      </c>
      <c r="K475">
        <v>0</v>
      </c>
      <c r="L475">
        <v>3</v>
      </c>
      <c r="M475">
        <v>3</v>
      </c>
      <c r="N475">
        <v>3</v>
      </c>
      <c r="O475">
        <v>4</v>
      </c>
      <c r="P475">
        <v>5</v>
      </c>
      <c r="Q475">
        <v>2</v>
      </c>
      <c r="R475">
        <v>3</v>
      </c>
      <c r="S475">
        <v>2</v>
      </c>
      <c r="T475">
        <v>27</v>
      </c>
      <c r="U475">
        <v>10</v>
      </c>
      <c r="W475">
        <v>2.7</v>
      </c>
      <c r="Y475" s="10">
        <v>7.8888214285714291</v>
      </c>
      <c r="AA475" s="11">
        <v>78.888214285714298</v>
      </c>
    </row>
    <row r="476" spans="1:27" x14ac:dyDescent="0.2">
      <c r="A476">
        <v>165</v>
      </c>
      <c r="B476" s="8">
        <v>81.8</v>
      </c>
      <c r="C476">
        <v>21</v>
      </c>
      <c r="D476" t="s">
        <v>1535</v>
      </c>
      <c r="E476" t="s">
        <v>1534</v>
      </c>
      <c r="F476" t="s">
        <v>1533</v>
      </c>
      <c r="G476" t="s">
        <v>1148</v>
      </c>
      <c r="H476" s="8">
        <v>3.8952380952380952</v>
      </c>
      <c r="J476">
        <v>1</v>
      </c>
      <c r="K476">
        <v>0</v>
      </c>
      <c r="L476">
        <v>1</v>
      </c>
      <c r="M476">
        <v>5</v>
      </c>
      <c r="N476">
        <v>5</v>
      </c>
      <c r="O476">
        <v>3</v>
      </c>
      <c r="P476">
        <v>3</v>
      </c>
      <c r="Q476">
        <v>3</v>
      </c>
      <c r="R476">
        <v>1</v>
      </c>
      <c r="S476">
        <v>3</v>
      </c>
      <c r="T476">
        <v>25</v>
      </c>
      <c r="U476">
        <v>10</v>
      </c>
      <c r="W476">
        <v>2.5</v>
      </c>
      <c r="Y476" s="10">
        <v>9.7380952380952372</v>
      </c>
      <c r="AA476" s="11">
        <v>97.38095238095238</v>
      </c>
    </row>
    <row r="477" spans="1:27" x14ac:dyDescent="0.2">
      <c r="A477">
        <v>312</v>
      </c>
      <c r="B477" s="8">
        <v>81.8</v>
      </c>
      <c r="C477">
        <v>26</v>
      </c>
      <c r="D477" t="s">
        <v>1532</v>
      </c>
      <c r="E477" t="s">
        <v>1531</v>
      </c>
      <c r="F477" t="s">
        <v>1530</v>
      </c>
      <c r="G477" t="s">
        <v>1120</v>
      </c>
      <c r="H477" s="8">
        <v>3.1461538461538461</v>
      </c>
      <c r="J477">
        <v>2</v>
      </c>
      <c r="K477">
        <v>2</v>
      </c>
      <c r="L477">
        <v>1</v>
      </c>
      <c r="M477">
        <v>4</v>
      </c>
      <c r="N477">
        <v>4</v>
      </c>
      <c r="O477">
        <v>2</v>
      </c>
      <c r="P477">
        <v>5</v>
      </c>
      <c r="Q477">
        <v>2</v>
      </c>
      <c r="R477">
        <v>3</v>
      </c>
      <c r="S477">
        <v>4</v>
      </c>
      <c r="T477">
        <v>29</v>
      </c>
      <c r="U477">
        <v>10</v>
      </c>
      <c r="W477">
        <v>2.9</v>
      </c>
      <c r="Y477" s="10">
        <v>9.1238461538461539</v>
      </c>
      <c r="AA477" s="11">
        <v>91.238461538461536</v>
      </c>
    </row>
    <row r="478" spans="1:27" x14ac:dyDescent="0.2">
      <c r="A478">
        <v>534</v>
      </c>
      <c r="B478" s="8">
        <v>81.78</v>
      </c>
      <c r="C478">
        <v>24</v>
      </c>
      <c r="D478" t="s">
        <v>1529</v>
      </c>
      <c r="E478" t="s">
        <v>1528</v>
      </c>
      <c r="F478" t="s">
        <v>1527</v>
      </c>
      <c r="G478" t="s">
        <v>1149</v>
      </c>
      <c r="H478" s="8">
        <v>3.4075000000000002</v>
      </c>
      <c r="J478">
        <v>1</v>
      </c>
      <c r="K478">
        <v>1</v>
      </c>
      <c r="L478">
        <v>3</v>
      </c>
      <c r="M478">
        <v>2</v>
      </c>
      <c r="N478">
        <v>2</v>
      </c>
      <c r="O478">
        <v>0</v>
      </c>
      <c r="P478">
        <v>5</v>
      </c>
      <c r="Q478">
        <v>4</v>
      </c>
      <c r="R478">
        <v>4</v>
      </c>
      <c r="S478">
        <v>1</v>
      </c>
      <c r="T478">
        <v>23</v>
      </c>
      <c r="U478">
        <v>10</v>
      </c>
      <c r="W478">
        <v>2.2999999999999998</v>
      </c>
      <c r="Y478" s="10">
        <v>7.83725</v>
      </c>
      <c r="AA478" s="11">
        <v>78.372500000000002</v>
      </c>
    </row>
    <row r="479" spans="1:27" x14ac:dyDescent="0.2">
      <c r="A479">
        <v>4</v>
      </c>
      <c r="B479" s="8">
        <v>81.78</v>
      </c>
      <c r="C479">
        <v>22</v>
      </c>
      <c r="D479" t="s">
        <v>1526</v>
      </c>
      <c r="E479" t="s">
        <v>1525</v>
      </c>
      <c r="F479" t="s">
        <v>1524</v>
      </c>
      <c r="G479" t="s">
        <v>1101</v>
      </c>
      <c r="H479" s="8">
        <v>3.7172727272727273</v>
      </c>
      <c r="J479">
        <v>0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5</v>
      </c>
      <c r="Q479">
        <v>2</v>
      </c>
      <c r="R479">
        <v>6</v>
      </c>
      <c r="S479">
        <v>3</v>
      </c>
      <c r="T479">
        <v>21</v>
      </c>
      <c r="U479">
        <v>10</v>
      </c>
      <c r="W479">
        <v>2.1</v>
      </c>
      <c r="Y479" s="10">
        <v>7.8062727272727273</v>
      </c>
      <c r="AA479" s="11">
        <v>78.062727272727273</v>
      </c>
    </row>
    <row r="480" spans="1:27" x14ac:dyDescent="0.2">
      <c r="A480">
        <v>527</v>
      </c>
      <c r="B480" s="8">
        <v>81.760000000000005</v>
      </c>
      <c r="C480">
        <v>24</v>
      </c>
      <c r="D480" t="s">
        <v>1523</v>
      </c>
      <c r="E480" t="s">
        <v>1522</v>
      </c>
      <c r="F480" t="s">
        <v>1521</v>
      </c>
      <c r="G480" t="s">
        <v>1085</v>
      </c>
      <c r="H480" s="8">
        <v>3.4066666666666667</v>
      </c>
      <c r="J480">
        <v>0</v>
      </c>
      <c r="K480">
        <v>0</v>
      </c>
      <c r="L480">
        <v>3</v>
      </c>
      <c r="M480">
        <v>2</v>
      </c>
      <c r="N480">
        <v>2</v>
      </c>
      <c r="O480">
        <v>3</v>
      </c>
      <c r="P480">
        <v>3</v>
      </c>
      <c r="Q480">
        <v>5</v>
      </c>
      <c r="R480">
        <v>3</v>
      </c>
      <c r="S480">
        <v>3</v>
      </c>
      <c r="T480">
        <v>24</v>
      </c>
      <c r="U480">
        <v>10</v>
      </c>
      <c r="W480">
        <v>2.4</v>
      </c>
      <c r="Y480" s="10">
        <v>8.1760000000000002</v>
      </c>
      <c r="AA480" s="11">
        <v>81.760000000000005</v>
      </c>
    </row>
    <row r="481" spans="1:27" x14ac:dyDescent="0.2">
      <c r="A481">
        <v>215</v>
      </c>
      <c r="B481" s="8">
        <v>81.760000000000005</v>
      </c>
      <c r="C481">
        <v>26</v>
      </c>
      <c r="D481" t="s">
        <v>1520</v>
      </c>
      <c r="E481" t="s">
        <v>1519</v>
      </c>
      <c r="F481" t="s">
        <v>1518</v>
      </c>
      <c r="G481" t="s">
        <v>1100</v>
      </c>
      <c r="H481" s="8">
        <v>3.1446153846153848</v>
      </c>
      <c r="J481">
        <v>0</v>
      </c>
      <c r="K481">
        <v>2</v>
      </c>
      <c r="L481">
        <v>4</v>
      </c>
      <c r="M481">
        <v>1</v>
      </c>
      <c r="N481">
        <v>1</v>
      </c>
      <c r="O481">
        <v>2</v>
      </c>
      <c r="P481">
        <v>2</v>
      </c>
      <c r="Q481">
        <v>2</v>
      </c>
      <c r="R481">
        <v>4</v>
      </c>
      <c r="S481">
        <v>6</v>
      </c>
      <c r="T481">
        <v>24</v>
      </c>
      <c r="U481">
        <v>10</v>
      </c>
      <c r="W481">
        <v>2.4</v>
      </c>
      <c r="Y481" s="10">
        <v>7.547076923076923</v>
      </c>
      <c r="AA481" s="11">
        <v>75.470769230769235</v>
      </c>
    </row>
    <row r="482" spans="1:27" x14ac:dyDescent="0.2">
      <c r="A482">
        <v>151</v>
      </c>
      <c r="B482" s="8">
        <v>81.75</v>
      </c>
      <c r="C482">
        <v>27</v>
      </c>
      <c r="D482" t="s">
        <v>1517</v>
      </c>
      <c r="E482" t="s">
        <v>1516</v>
      </c>
      <c r="F482" t="s">
        <v>1515</v>
      </c>
      <c r="G482" t="s">
        <v>1148</v>
      </c>
      <c r="H482" s="8">
        <v>3.0277777777777777</v>
      </c>
      <c r="J482">
        <v>2</v>
      </c>
      <c r="K482">
        <v>0</v>
      </c>
      <c r="L482">
        <v>1</v>
      </c>
      <c r="M482">
        <v>1</v>
      </c>
      <c r="N482">
        <v>1</v>
      </c>
      <c r="O482">
        <v>3</v>
      </c>
      <c r="P482">
        <v>3</v>
      </c>
      <c r="Q482">
        <v>5</v>
      </c>
      <c r="R482">
        <v>3</v>
      </c>
      <c r="S482">
        <v>5</v>
      </c>
      <c r="T482">
        <v>24</v>
      </c>
      <c r="U482">
        <v>10</v>
      </c>
      <c r="W482">
        <v>2.4</v>
      </c>
      <c r="Y482" s="10">
        <v>7.2666666666666657</v>
      </c>
      <c r="AA482" s="11">
        <v>72.666666666666657</v>
      </c>
    </row>
    <row r="483" spans="1:27" x14ac:dyDescent="0.2">
      <c r="A483">
        <v>311</v>
      </c>
      <c r="B483" s="8">
        <v>80.849999999999994</v>
      </c>
      <c r="C483">
        <v>23</v>
      </c>
      <c r="D483" t="s">
        <v>1514</v>
      </c>
      <c r="E483" t="s">
        <v>1513</v>
      </c>
      <c r="F483" t="s">
        <v>1512</v>
      </c>
      <c r="G483" t="s">
        <v>1143</v>
      </c>
      <c r="H483" s="8">
        <v>3.5152173913043474</v>
      </c>
      <c r="J483">
        <v>2</v>
      </c>
      <c r="K483">
        <v>3</v>
      </c>
      <c r="L483">
        <v>2</v>
      </c>
      <c r="M483">
        <v>2</v>
      </c>
      <c r="N483">
        <v>2</v>
      </c>
      <c r="O483">
        <v>1</v>
      </c>
      <c r="P483">
        <v>2</v>
      </c>
      <c r="Q483">
        <v>4</v>
      </c>
      <c r="R483">
        <v>3</v>
      </c>
      <c r="S483">
        <v>3</v>
      </c>
      <c r="T483">
        <v>24</v>
      </c>
      <c r="U483">
        <v>10</v>
      </c>
      <c r="W483">
        <v>2.4</v>
      </c>
      <c r="Y483" s="10">
        <v>8.4365217391304341</v>
      </c>
      <c r="AA483" s="11">
        <v>84.365217391304341</v>
      </c>
    </row>
    <row r="484" spans="1:27" x14ac:dyDescent="0.2">
      <c r="A484">
        <v>449</v>
      </c>
      <c r="B484" s="8">
        <v>80.83</v>
      </c>
      <c r="C484">
        <v>20</v>
      </c>
      <c r="D484" t="s">
        <v>1511</v>
      </c>
      <c r="E484" t="s">
        <v>1510</v>
      </c>
      <c r="F484" t="s">
        <v>1509</v>
      </c>
      <c r="G484" t="s">
        <v>1133</v>
      </c>
      <c r="H484" s="8">
        <v>4.0415000000000001</v>
      </c>
      <c r="J484">
        <v>2</v>
      </c>
      <c r="K484">
        <v>1</v>
      </c>
      <c r="L484">
        <v>2</v>
      </c>
      <c r="M484">
        <v>3</v>
      </c>
      <c r="N484">
        <v>3</v>
      </c>
      <c r="O484">
        <v>1</v>
      </c>
      <c r="P484">
        <v>3</v>
      </c>
      <c r="Q484">
        <v>5</v>
      </c>
      <c r="R484">
        <v>1</v>
      </c>
      <c r="S484">
        <v>1</v>
      </c>
      <c r="T484">
        <v>22</v>
      </c>
      <c r="U484">
        <v>10</v>
      </c>
      <c r="W484">
        <v>2.2000000000000002</v>
      </c>
      <c r="Y484" s="10">
        <v>8.8913000000000011</v>
      </c>
      <c r="AA484" s="11">
        <v>88.913000000000011</v>
      </c>
    </row>
    <row r="485" spans="1:27" x14ac:dyDescent="0.2">
      <c r="A485">
        <v>205</v>
      </c>
      <c r="B485" s="8">
        <v>80.819999999999993</v>
      </c>
      <c r="C485">
        <v>18</v>
      </c>
      <c r="D485" t="s">
        <v>1508</v>
      </c>
      <c r="E485" t="s">
        <v>1507</v>
      </c>
      <c r="F485" t="s">
        <v>1506</v>
      </c>
      <c r="G485" t="s">
        <v>1106</v>
      </c>
      <c r="H485" s="8">
        <v>4.4899999999999993</v>
      </c>
      <c r="J485">
        <v>0</v>
      </c>
      <c r="K485">
        <v>0</v>
      </c>
      <c r="L485">
        <v>4</v>
      </c>
      <c r="M485">
        <v>4</v>
      </c>
      <c r="N485">
        <v>4</v>
      </c>
      <c r="O485">
        <v>0</v>
      </c>
      <c r="P485">
        <v>3</v>
      </c>
      <c r="Q485">
        <v>1</v>
      </c>
      <c r="R485">
        <v>1</v>
      </c>
      <c r="S485">
        <v>5</v>
      </c>
      <c r="T485">
        <v>22</v>
      </c>
      <c r="U485">
        <v>10</v>
      </c>
      <c r="W485">
        <v>2.2000000000000002</v>
      </c>
      <c r="Y485" s="10">
        <v>9.8780000000000001</v>
      </c>
      <c r="AA485" s="11">
        <v>98.78</v>
      </c>
    </row>
    <row r="486" spans="1:27" x14ac:dyDescent="0.2">
      <c r="A486">
        <v>316</v>
      </c>
      <c r="B486" s="8">
        <v>80.81</v>
      </c>
      <c r="C486">
        <v>29</v>
      </c>
      <c r="D486" t="s">
        <v>1505</v>
      </c>
      <c r="E486" t="s">
        <v>1504</v>
      </c>
      <c r="F486" t="s">
        <v>1503</v>
      </c>
      <c r="G486" t="s">
        <v>1149</v>
      </c>
      <c r="H486" s="8">
        <v>2.7865517241379312</v>
      </c>
      <c r="J486">
        <v>2</v>
      </c>
      <c r="K486">
        <v>1</v>
      </c>
      <c r="L486">
        <v>5</v>
      </c>
      <c r="M486">
        <v>2</v>
      </c>
      <c r="N486">
        <v>2</v>
      </c>
      <c r="O486">
        <v>2</v>
      </c>
      <c r="P486">
        <v>6</v>
      </c>
      <c r="Q486">
        <v>3</v>
      </c>
      <c r="R486">
        <v>4</v>
      </c>
      <c r="S486">
        <v>2</v>
      </c>
      <c r="T486">
        <v>29</v>
      </c>
      <c r="U486">
        <v>10</v>
      </c>
      <c r="W486">
        <v>2.9</v>
      </c>
      <c r="Y486" s="10">
        <v>8.0809999999999995</v>
      </c>
      <c r="AA486" s="11">
        <v>80.81</v>
      </c>
    </row>
    <row r="487" spans="1:27" x14ac:dyDescent="0.2">
      <c r="A487">
        <v>184</v>
      </c>
      <c r="B487" s="8">
        <v>80.8</v>
      </c>
      <c r="C487">
        <v>23</v>
      </c>
      <c r="D487" t="s">
        <v>1502</v>
      </c>
      <c r="E487" t="s">
        <v>1501</v>
      </c>
      <c r="F487" t="s">
        <v>1500</v>
      </c>
      <c r="G487" t="s">
        <v>1121</v>
      </c>
      <c r="H487" s="8">
        <v>3.5130434782608693</v>
      </c>
      <c r="J487">
        <v>3</v>
      </c>
      <c r="K487">
        <v>0</v>
      </c>
      <c r="L487">
        <v>2</v>
      </c>
      <c r="M487">
        <v>2</v>
      </c>
      <c r="N487">
        <v>2</v>
      </c>
      <c r="O487">
        <v>3</v>
      </c>
      <c r="P487">
        <v>4</v>
      </c>
      <c r="Q487">
        <v>0</v>
      </c>
      <c r="R487">
        <v>6</v>
      </c>
      <c r="S487">
        <v>3</v>
      </c>
      <c r="T487">
        <v>25</v>
      </c>
      <c r="U487">
        <v>10</v>
      </c>
      <c r="W487">
        <v>2.5</v>
      </c>
      <c r="Y487" s="10">
        <v>8.7826086956521738</v>
      </c>
      <c r="AA487" s="11">
        <v>87.826086956521735</v>
      </c>
    </row>
    <row r="488" spans="1:27" x14ac:dyDescent="0.2">
      <c r="A488">
        <v>287</v>
      </c>
      <c r="B488" s="8">
        <v>80.78</v>
      </c>
      <c r="C488">
        <v>29</v>
      </c>
      <c r="D488" t="s">
        <v>1499</v>
      </c>
      <c r="E488" t="s">
        <v>1498</v>
      </c>
      <c r="F488" t="s">
        <v>1497</v>
      </c>
      <c r="G488" t="s">
        <v>1149</v>
      </c>
      <c r="H488" s="8">
        <v>2.7855172413793103</v>
      </c>
      <c r="J488">
        <v>2</v>
      </c>
      <c r="K488">
        <v>1</v>
      </c>
      <c r="L488">
        <v>3</v>
      </c>
      <c r="M488">
        <v>2</v>
      </c>
      <c r="N488">
        <v>2</v>
      </c>
      <c r="O488">
        <v>4</v>
      </c>
      <c r="P488">
        <v>3</v>
      </c>
      <c r="Q488">
        <v>5</v>
      </c>
      <c r="R488">
        <v>2</v>
      </c>
      <c r="S488">
        <v>5</v>
      </c>
      <c r="T488">
        <v>29</v>
      </c>
      <c r="U488">
        <v>10</v>
      </c>
      <c r="W488">
        <v>2.9</v>
      </c>
      <c r="Y488" s="10">
        <v>8.0779999999999994</v>
      </c>
      <c r="AA488" s="11">
        <v>80.78</v>
      </c>
    </row>
    <row r="489" spans="1:27" x14ac:dyDescent="0.2">
      <c r="A489">
        <v>290</v>
      </c>
      <c r="B489" s="8">
        <v>80.78</v>
      </c>
      <c r="C489">
        <v>28</v>
      </c>
      <c r="D489" t="s">
        <v>1496</v>
      </c>
      <c r="E489" t="s">
        <v>1495</v>
      </c>
      <c r="F489" t="s">
        <v>1494</v>
      </c>
      <c r="G489" t="s">
        <v>1130</v>
      </c>
      <c r="H489" s="8">
        <v>2.8850000000000002</v>
      </c>
      <c r="J489">
        <v>1</v>
      </c>
      <c r="K489">
        <v>0</v>
      </c>
      <c r="L489">
        <v>4</v>
      </c>
      <c r="M489">
        <v>5</v>
      </c>
      <c r="N489">
        <v>5</v>
      </c>
      <c r="O489">
        <v>2</v>
      </c>
      <c r="P489">
        <v>6</v>
      </c>
      <c r="Q489">
        <v>3</v>
      </c>
      <c r="R489">
        <v>6</v>
      </c>
      <c r="S489">
        <v>0</v>
      </c>
      <c r="T489">
        <v>32</v>
      </c>
      <c r="U489">
        <v>10</v>
      </c>
      <c r="W489">
        <v>3.2</v>
      </c>
      <c r="Y489" s="10">
        <v>9.2320000000000011</v>
      </c>
      <c r="AA489" s="11">
        <v>92.320000000000007</v>
      </c>
    </row>
    <row r="490" spans="1:27" x14ac:dyDescent="0.2">
      <c r="A490">
        <v>357</v>
      </c>
      <c r="B490" s="8">
        <v>80.77</v>
      </c>
      <c r="C490">
        <v>26</v>
      </c>
      <c r="D490" t="s">
        <v>1493</v>
      </c>
      <c r="E490" t="s">
        <v>1492</v>
      </c>
      <c r="F490" t="s">
        <v>1491</v>
      </c>
      <c r="G490" t="s">
        <v>1060</v>
      </c>
      <c r="H490" s="8">
        <v>3.1065384615384612</v>
      </c>
      <c r="J490">
        <v>1</v>
      </c>
      <c r="K490">
        <v>2</v>
      </c>
      <c r="L490">
        <v>4</v>
      </c>
      <c r="M490">
        <v>2</v>
      </c>
      <c r="N490">
        <v>2</v>
      </c>
      <c r="O490">
        <v>5</v>
      </c>
      <c r="P490">
        <v>5</v>
      </c>
      <c r="Q490">
        <v>5</v>
      </c>
      <c r="R490">
        <v>0</v>
      </c>
      <c r="S490">
        <v>2</v>
      </c>
      <c r="T490">
        <v>28</v>
      </c>
      <c r="U490">
        <v>10</v>
      </c>
      <c r="W490">
        <v>2.8</v>
      </c>
      <c r="Y490" s="10">
        <v>8.6983076923076901</v>
      </c>
      <c r="AA490" s="11">
        <v>86.983076923076908</v>
      </c>
    </row>
    <row r="491" spans="1:27" x14ac:dyDescent="0.2">
      <c r="A491">
        <v>521</v>
      </c>
      <c r="B491" s="8">
        <v>80.77</v>
      </c>
      <c r="C491">
        <v>23</v>
      </c>
      <c r="D491" t="s">
        <v>1490</v>
      </c>
      <c r="E491" t="s">
        <v>1489</v>
      </c>
      <c r="F491" t="s">
        <v>1488</v>
      </c>
      <c r="G491" t="s">
        <v>1148</v>
      </c>
      <c r="H491" s="8">
        <v>3.5117391304347825</v>
      </c>
      <c r="J491">
        <v>0</v>
      </c>
      <c r="K491">
        <v>0</v>
      </c>
      <c r="L491">
        <v>2</v>
      </c>
      <c r="M491">
        <v>4</v>
      </c>
      <c r="N491">
        <v>4</v>
      </c>
      <c r="O491">
        <v>2</v>
      </c>
      <c r="P491">
        <v>1</v>
      </c>
      <c r="Q491">
        <v>3</v>
      </c>
      <c r="R491">
        <v>5</v>
      </c>
      <c r="S491">
        <v>5</v>
      </c>
      <c r="T491">
        <v>26</v>
      </c>
      <c r="U491">
        <v>10</v>
      </c>
      <c r="W491">
        <v>2.6</v>
      </c>
      <c r="Y491" s="10">
        <v>9.130521739130435</v>
      </c>
      <c r="AA491" s="11">
        <v>91.305217391304353</v>
      </c>
    </row>
    <row r="492" spans="1:27" x14ac:dyDescent="0.2">
      <c r="A492">
        <v>109</v>
      </c>
      <c r="B492" s="8">
        <v>79.81</v>
      </c>
      <c r="C492">
        <v>26</v>
      </c>
      <c r="D492" t="s">
        <v>1487</v>
      </c>
      <c r="E492" t="s">
        <v>1486</v>
      </c>
      <c r="F492" t="s">
        <v>1485</v>
      </c>
      <c r="G492" t="s">
        <v>1137</v>
      </c>
      <c r="H492" s="8">
        <v>3.0696153846153846</v>
      </c>
      <c r="J492">
        <v>3</v>
      </c>
      <c r="K492">
        <v>4</v>
      </c>
      <c r="L492">
        <v>3</v>
      </c>
      <c r="M492">
        <v>3</v>
      </c>
      <c r="N492">
        <v>3</v>
      </c>
      <c r="O492">
        <v>1</v>
      </c>
      <c r="P492">
        <v>3</v>
      </c>
      <c r="Q492">
        <v>3</v>
      </c>
      <c r="R492">
        <v>2</v>
      </c>
      <c r="S492">
        <v>2</v>
      </c>
      <c r="T492">
        <v>27</v>
      </c>
      <c r="U492">
        <v>10</v>
      </c>
      <c r="W492">
        <v>2.7</v>
      </c>
      <c r="Y492" s="10">
        <v>8.2879615384615395</v>
      </c>
      <c r="AA492" s="11">
        <v>82.879615384615391</v>
      </c>
    </row>
    <row r="493" spans="1:27" x14ac:dyDescent="0.2">
      <c r="A493">
        <v>304</v>
      </c>
      <c r="B493" s="8">
        <v>79.81</v>
      </c>
      <c r="C493">
        <v>26</v>
      </c>
      <c r="D493" t="s">
        <v>1484</v>
      </c>
      <c r="E493" t="s">
        <v>1483</v>
      </c>
      <c r="F493" t="s">
        <v>1482</v>
      </c>
      <c r="G493" t="s">
        <v>1116</v>
      </c>
      <c r="H493" s="8">
        <v>3.0696153846153846</v>
      </c>
      <c r="J493">
        <v>2</v>
      </c>
      <c r="K493">
        <v>1</v>
      </c>
      <c r="L493">
        <v>3</v>
      </c>
      <c r="M493">
        <v>3</v>
      </c>
      <c r="N493">
        <v>3</v>
      </c>
      <c r="O493">
        <v>5</v>
      </c>
      <c r="P493">
        <v>2</v>
      </c>
      <c r="Q493">
        <v>3</v>
      </c>
      <c r="R493">
        <v>4</v>
      </c>
      <c r="S493">
        <v>2</v>
      </c>
      <c r="T493">
        <v>28</v>
      </c>
      <c r="U493">
        <v>10</v>
      </c>
      <c r="W493">
        <v>2.8</v>
      </c>
      <c r="Y493" s="10">
        <v>8.5949230769230756</v>
      </c>
      <c r="AA493" s="11">
        <v>85.949230769230752</v>
      </c>
    </row>
    <row r="494" spans="1:27" x14ac:dyDescent="0.2">
      <c r="A494">
        <v>282</v>
      </c>
      <c r="B494" s="8">
        <v>79.8</v>
      </c>
      <c r="C494">
        <v>27</v>
      </c>
      <c r="D494" t="s">
        <v>1481</v>
      </c>
      <c r="E494" t="s">
        <v>1480</v>
      </c>
      <c r="F494" t="s">
        <v>1479</v>
      </c>
      <c r="G494" t="s">
        <v>1092</v>
      </c>
      <c r="H494" s="8">
        <v>2.9555555555555553</v>
      </c>
      <c r="J494">
        <v>3</v>
      </c>
      <c r="K494">
        <v>0</v>
      </c>
      <c r="L494">
        <v>2</v>
      </c>
      <c r="M494">
        <v>6</v>
      </c>
      <c r="N494">
        <v>6</v>
      </c>
      <c r="O494">
        <v>1</v>
      </c>
      <c r="P494">
        <v>7</v>
      </c>
      <c r="Q494">
        <v>2</v>
      </c>
      <c r="R494">
        <v>2</v>
      </c>
      <c r="S494">
        <v>1</v>
      </c>
      <c r="T494">
        <v>30</v>
      </c>
      <c r="U494">
        <v>10</v>
      </c>
      <c r="W494">
        <v>3</v>
      </c>
      <c r="Y494" s="10">
        <v>8.8666666666666654</v>
      </c>
      <c r="AA494" s="11">
        <v>88.666666666666657</v>
      </c>
    </row>
    <row r="495" spans="1:27" x14ac:dyDescent="0.2">
      <c r="A495">
        <v>185</v>
      </c>
      <c r="B495" s="8">
        <v>79.8</v>
      </c>
      <c r="C495">
        <v>23</v>
      </c>
      <c r="D495" t="s">
        <v>1478</v>
      </c>
      <c r="E495" t="s">
        <v>1477</v>
      </c>
      <c r="F495" t="s">
        <v>1476</v>
      </c>
      <c r="G495" t="s">
        <v>1133</v>
      </c>
      <c r="H495" s="8">
        <v>3.4695652173913043</v>
      </c>
      <c r="J495">
        <v>3</v>
      </c>
      <c r="K495">
        <v>0</v>
      </c>
      <c r="L495">
        <v>1</v>
      </c>
      <c r="M495">
        <v>3</v>
      </c>
      <c r="N495">
        <v>3</v>
      </c>
      <c r="O495">
        <v>2</v>
      </c>
      <c r="P495">
        <v>7</v>
      </c>
      <c r="Q495">
        <v>1</v>
      </c>
      <c r="R495">
        <v>3</v>
      </c>
      <c r="S495">
        <v>1</v>
      </c>
      <c r="T495">
        <v>24</v>
      </c>
      <c r="U495">
        <v>10</v>
      </c>
      <c r="W495">
        <v>2.4</v>
      </c>
      <c r="Y495" s="10">
        <v>8.3269565217391293</v>
      </c>
      <c r="AA495" s="11">
        <v>83.269565217391289</v>
      </c>
    </row>
    <row r="496" spans="1:27" x14ac:dyDescent="0.2">
      <c r="A496">
        <v>387</v>
      </c>
      <c r="B496" s="8">
        <v>79.78</v>
      </c>
      <c r="C496">
        <v>26</v>
      </c>
      <c r="D496" t="s">
        <v>1475</v>
      </c>
      <c r="E496" t="s">
        <v>1474</v>
      </c>
      <c r="F496" t="s">
        <v>1473</v>
      </c>
      <c r="G496" t="s">
        <v>1097</v>
      </c>
      <c r="H496" s="8">
        <v>3.0684615384615386</v>
      </c>
      <c r="J496">
        <v>1</v>
      </c>
      <c r="K496">
        <v>3</v>
      </c>
      <c r="L496">
        <v>4</v>
      </c>
      <c r="M496">
        <v>0</v>
      </c>
      <c r="N496">
        <v>0</v>
      </c>
      <c r="O496">
        <v>3</v>
      </c>
      <c r="P496">
        <v>2</v>
      </c>
      <c r="Q496">
        <v>2</v>
      </c>
      <c r="R496">
        <v>7</v>
      </c>
      <c r="S496">
        <v>2</v>
      </c>
      <c r="T496">
        <v>24</v>
      </c>
      <c r="U496">
        <v>10</v>
      </c>
      <c r="W496">
        <v>2.4</v>
      </c>
      <c r="Y496" s="10">
        <v>7.3643076923076922</v>
      </c>
      <c r="AA496" s="11">
        <v>73.643076923076919</v>
      </c>
    </row>
    <row r="497" spans="1:27" x14ac:dyDescent="0.2">
      <c r="A497">
        <v>391</v>
      </c>
      <c r="B497" s="8">
        <v>79.75</v>
      </c>
      <c r="C497">
        <v>30</v>
      </c>
      <c r="D497" t="s">
        <v>1472</v>
      </c>
      <c r="E497" t="s">
        <v>1471</v>
      </c>
      <c r="F497" t="s">
        <v>1470</v>
      </c>
      <c r="G497" t="s">
        <v>1146</v>
      </c>
      <c r="H497" s="8">
        <v>2.6583333333333332</v>
      </c>
      <c r="J497">
        <v>3</v>
      </c>
      <c r="K497">
        <v>2</v>
      </c>
      <c r="L497">
        <v>3</v>
      </c>
      <c r="M497">
        <v>3</v>
      </c>
      <c r="N497">
        <v>3</v>
      </c>
      <c r="O497">
        <v>4</v>
      </c>
      <c r="P497">
        <v>4</v>
      </c>
      <c r="Q497">
        <v>4</v>
      </c>
      <c r="R497">
        <v>4</v>
      </c>
      <c r="S497">
        <v>1</v>
      </c>
      <c r="T497">
        <v>31</v>
      </c>
      <c r="U497">
        <v>10</v>
      </c>
      <c r="W497">
        <v>3.1</v>
      </c>
      <c r="Y497" s="10">
        <v>8.2408333333333328</v>
      </c>
      <c r="AA497" s="11">
        <v>82.408333333333331</v>
      </c>
    </row>
    <row r="498" spans="1:27" x14ac:dyDescent="0.2">
      <c r="A498">
        <v>429</v>
      </c>
      <c r="B498" s="8">
        <v>78.84</v>
      </c>
      <c r="C498">
        <v>21</v>
      </c>
      <c r="D498" t="s">
        <v>1469</v>
      </c>
      <c r="E498" t="s">
        <v>1468</v>
      </c>
      <c r="F498" t="s">
        <v>1467</v>
      </c>
      <c r="G498" t="s">
        <v>1146</v>
      </c>
      <c r="H498" s="8">
        <v>3.7542857142857144</v>
      </c>
      <c r="J498">
        <v>3</v>
      </c>
      <c r="K498">
        <v>2</v>
      </c>
      <c r="L498">
        <v>3</v>
      </c>
      <c r="M498">
        <v>0</v>
      </c>
      <c r="N498">
        <v>0</v>
      </c>
      <c r="O498">
        <v>3</v>
      </c>
      <c r="P498">
        <v>5</v>
      </c>
      <c r="Q498">
        <v>1</v>
      </c>
      <c r="R498">
        <v>2</v>
      </c>
      <c r="S498">
        <v>1</v>
      </c>
      <c r="T498">
        <v>20</v>
      </c>
      <c r="U498">
        <v>10</v>
      </c>
      <c r="W498">
        <v>2</v>
      </c>
      <c r="Y498" s="10">
        <v>7.5085714285714289</v>
      </c>
      <c r="AA498" s="11">
        <v>75.085714285714289</v>
      </c>
    </row>
    <row r="499" spans="1:27" x14ac:dyDescent="0.2">
      <c r="A499">
        <v>599</v>
      </c>
      <c r="B499" s="8">
        <v>78.819999999999993</v>
      </c>
      <c r="C499">
        <v>19</v>
      </c>
      <c r="D499" t="s">
        <v>1466</v>
      </c>
      <c r="E499" t="s">
        <v>1465</v>
      </c>
      <c r="F499" t="s">
        <v>1464</v>
      </c>
      <c r="G499" t="s">
        <v>1148</v>
      </c>
      <c r="H499" s="8">
        <v>4.148421052631579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3</v>
      </c>
      <c r="P499">
        <v>1</v>
      </c>
      <c r="Q499">
        <v>2</v>
      </c>
      <c r="R499">
        <v>1</v>
      </c>
      <c r="S499">
        <v>6</v>
      </c>
      <c r="T499">
        <v>17</v>
      </c>
      <c r="U499">
        <v>10</v>
      </c>
      <c r="W499">
        <v>1.7</v>
      </c>
      <c r="Y499" s="10">
        <v>7.0523157894736839</v>
      </c>
      <c r="AA499" s="11">
        <v>70.52315789473684</v>
      </c>
    </row>
    <row r="500" spans="1:27" x14ac:dyDescent="0.2">
      <c r="A500">
        <v>18</v>
      </c>
      <c r="B500" s="8">
        <v>78.81</v>
      </c>
      <c r="C500">
        <v>22</v>
      </c>
      <c r="D500" t="s">
        <v>1463</v>
      </c>
      <c r="E500" t="s">
        <v>1462</v>
      </c>
      <c r="F500" t="s">
        <v>1461</v>
      </c>
      <c r="G500" t="s">
        <v>1138</v>
      </c>
      <c r="H500" s="8">
        <v>3.5822727272727275</v>
      </c>
      <c r="J500">
        <v>2</v>
      </c>
      <c r="K500">
        <v>1</v>
      </c>
      <c r="L500">
        <v>3</v>
      </c>
      <c r="M500">
        <v>3</v>
      </c>
      <c r="N500">
        <v>3</v>
      </c>
      <c r="O500">
        <v>2</v>
      </c>
      <c r="P500">
        <v>4</v>
      </c>
      <c r="Q500">
        <v>4</v>
      </c>
      <c r="R500">
        <v>2</v>
      </c>
      <c r="S500">
        <v>0</v>
      </c>
      <c r="T500">
        <v>24</v>
      </c>
      <c r="U500">
        <v>10</v>
      </c>
      <c r="W500">
        <v>2.4</v>
      </c>
      <c r="Y500" s="10">
        <v>8.5974545454545463</v>
      </c>
      <c r="AA500" s="11">
        <v>85.974545454545463</v>
      </c>
    </row>
    <row r="501" spans="1:27" x14ac:dyDescent="0.2">
      <c r="A501">
        <v>338</v>
      </c>
      <c r="B501" s="8">
        <v>78.8</v>
      </c>
      <c r="C501">
        <v>28</v>
      </c>
      <c r="D501" t="s">
        <v>1460</v>
      </c>
      <c r="E501" t="s">
        <v>1459</v>
      </c>
      <c r="F501" t="s">
        <v>1458</v>
      </c>
      <c r="G501" t="s">
        <v>1137</v>
      </c>
      <c r="H501" s="8">
        <v>2.8142857142857141</v>
      </c>
      <c r="J501">
        <v>1</v>
      </c>
      <c r="K501">
        <v>0</v>
      </c>
      <c r="L501">
        <v>6</v>
      </c>
      <c r="M501">
        <v>5</v>
      </c>
      <c r="N501">
        <v>5</v>
      </c>
      <c r="O501">
        <v>2</v>
      </c>
      <c r="P501">
        <v>3</v>
      </c>
      <c r="Q501">
        <v>3</v>
      </c>
      <c r="R501">
        <v>4</v>
      </c>
      <c r="S501">
        <v>3</v>
      </c>
      <c r="T501">
        <v>32</v>
      </c>
      <c r="U501">
        <v>10</v>
      </c>
      <c r="W501">
        <v>3.2</v>
      </c>
      <c r="Y501" s="10">
        <v>9.0057142857142853</v>
      </c>
      <c r="AA501" s="11">
        <v>90.05714285714285</v>
      </c>
    </row>
    <row r="502" spans="1:27" x14ac:dyDescent="0.2">
      <c r="A502">
        <v>9</v>
      </c>
      <c r="B502" s="8">
        <v>78.8</v>
      </c>
      <c r="C502">
        <v>23</v>
      </c>
      <c r="D502" t="s">
        <v>1457</v>
      </c>
      <c r="E502" t="s">
        <v>1456</v>
      </c>
      <c r="F502" t="s">
        <v>1455</v>
      </c>
      <c r="G502" t="s">
        <v>1084</v>
      </c>
      <c r="H502" s="8">
        <v>3.4260869565217389</v>
      </c>
      <c r="J502">
        <v>1</v>
      </c>
      <c r="K502">
        <v>2</v>
      </c>
      <c r="L502">
        <v>0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4</v>
      </c>
      <c r="S502">
        <v>1</v>
      </c>
      <c r="T502">
        <v>23</v>
      </c>
      <c r="U502">
        <v>10</v>
      </c>
      <c r="W502">
        <v>2.2999999999999998</v>
      </c>
      <c r="Y502" s="10">
        <v>7.879999999999999</v>
      </c>
      <c r="AA502" s="11">
        <v>78.799999999999983</v>
      </c>
    </row>
    <row r="503" spans="1:27" x14ac:dyDescent="0.2">
      <c r="A503">
        <v>62</v>
      </c>
      <c r="B503" s="8">
        <v>78.790000000000006</v>
      </c>
      <c r="C503">
        <v>23</v>
      </c>
      <c r="D503" t="s">
        <v>1454</v>
      </c>
      <c r="E503" t="s">
        <v>1453</v>
      </c>
      <c r="F503" t="s">
        <v>1452</v>
      </c>
      <c r="G503" t="s">
        <v>1147</v>
      </c>
      <c r="H503" s="8">
        <v>3.4256521739130439</v>
      </c>
      <c r="J503">
        <v>0</v>
      </c>
      <c r="K503">
        <v>2</v>
      </c>
      <c r="L503">
        <v>3</v>
      </c>
      <c r="M503">
        <v>3</v>
      </c>
      <c r="N503">
        <v>3</v>
      </c>
      <c r="O503">
        <v>0</v>
      </c>
      <c r="P503">
        <v>1</v>
      </c>
      <c r="Q503">
        <v>3</v>
      </c>
      <c r="R503">
        <v>2</v>
      </c>
      <c r="S503">
        <v>5</v>
      </c>
      <c r="T503">
        <v>22</v>
      </c>
      <c r="U503">
        <v>10</v>
      </c>
      <c r="W503">
        <v>2.2000000000000002</v>
      </c>
      <c r="Y503" s="10">
        <v>7.5364347826086968</v>
      </c>
      <c r="AA503" s="11">
        <v>75.36434782608697</v>
      </c>
    </row>
    <row r="504" spans="1:27" x14ac:dyDescent="0.2">
      <c r="A504">
        <v>298</v>
      </c>
      <c r="B504" s="8">
        <v>78.790000000000006</v>
      </c>
      <c r="C504">
        <v>26</v>
      </c>
      <c r="D504" t="s">
        <v>1451</v>
      </c>
      <c r="E504" t="s">
        <v>1450</v>
      </c>
      <c r="F504" t="s">
        <v>1449</v>
      </c>
      <c r="G504" t="s">
        <v>1048</v>
      </c>
      <c r="H504" s="8">
        <v>3.0303846153846155</v>
      </c>
      <c r="J504">
        <v>1</v>
      </c>
      <c r="K504">
        <v>0</v>
      </c>
      <c r="L504">
        <v>2</v>
      </c>
      <c r="M504">
        <v>6</v>
      </c>
      <c r="N504">
        <v>6</v>
      </c>
      <c r="O504">
        <v>1</v>
      </c>
      <c r="P504">
        <v>3</v>
      </c>
      <c r="Q504">
        <v>3</v>
      </c>
      <c r="R504">
        <v>4</v>
      </c>
      <c r="S504">
        <v>4</v>
      </c>
      <c r="T504">
        <v>30</v>
      </c>
      <c r="U504">
        <v>10</v>
      </c>
      <c r="W504">
        <v>3</v>
      </c>
      <c r="Y504" s="10">
        <v>9.0911538461538459</v>
      </c>
      <c r="AA504" s="11">
        <v>90.911538461538456</v>
      </c>
    </row>
    <row r="505" spans="1:27" x14ac:dyDescent="0.2">
      <c r="A505">
        <v>227</v>
      </c>
      <c r="B505" s="8">
        <v>78.78</v>
      </c>
      <c r="C505">
        <v>24</v>
      </c>
      <c r="D505" t="s">
        <v>1448</v>
      </c>
      <c r="E505" t="s">
        <v>1447</v>
      </c>
      <c r="F505" t="s">
        <v>1446</v>
      </c>
      <c r="G505" t="s">
        <v>1132</v>
      </c>
      <c r="H505" s="8">
        <v>3.2825000000000002</v>
      </c>
      <c r="J505">
        <v>1</v>
      </c>
      <c r="K505">
        <v>1</v>
      </c>
      <c r="L505">
        <v>3</v>
      </c>
      <c r="M505">
        <v>5</v>
      </c>
      <c r="N505">
        <v>5</v>
      </c>
      <c r="O505">
        <v>0</v>
      </c>
      <c r="P505">
        <v>6</v>
      </c>
      <c r="Q505">
        <v>2</v>
      </c>
      <c r="R505">
        <v>2</v>
      </c>
      <c r="S505">
        <v>2</v>
      </c>
      <c r="T505">
        <v>27</v>
      </c>
      <c r="U505">
        <v>10</v>
      </c>
      <c r="W505">
        <v>2.7</v>
      </c>
      <c r="Y505" s="10">
        <v>8.8627500000000019</v>
      </c>
      <c r="AA505" s="11">
        <v>88.627500000000026</v>
      </c>
    </row>
    <row r="506" spans="1:27" x14ac:dyDescent="0.2">
      <c r="A506">
        <v>435</v>
      </c>
      <c r="B506" s="8">
        <v>78.77</v>
      </c>
      <c r="C506">
        <v>25</v>
      </c>
      <c r="D506" t="s">
        <v>1445</v>
      </c>
      <c r="E506" t="s">
        <v>1444</v>
      </c>
      <c r="F506" t="s">
        <v>1443</v>
      </c>
      <c r="G506" t="s">
        <v>1148</v>
      </c>
      <c r="H506" s="8">
        <v>3.1507999999999998</v>
      </c>
      <c r="J506">
        <v>0</v>
      </c>
      <c r="K506">
        <v>2</v>
      </c>
      <c r="L506">
        <v>1</v>
      </c>
      <c r="M506">
        <v>3</v>
      </c>
      <c r="N506">
        <v>3</v>
      </c>
      <c r="O506">
        <v>1</v>
      </c>
      <c r="P506">
        <v>4</v>
      </c>
      <c r="Q506">
        <v>4</v>
      </c>
      <c r="R506">
        <v>5</v>
      </c>
      <c r="S506">
        <v>4</v>
      </c>
      <c r="T506">
        <v>27</v>
      </c>
      <c r="U506">
        <v>10</v>
      </c>
      <c r="W506">
        <v>2.7</v>
      </c>
      <c r="Y506" s="10">
        <v>8.5071600000000007</v>
      </c>
      <c r="AA506" s="11">
        <v>85.071600000000004</v>
      </c>
    </row>
    <row r="507" spans="1:27" x14ac:dyDescent="0.2">
      <c r="A507">
        <v>223</v>
      </c>
      <c r="B507" s="8">
        <v>77.84</v>
      </c>
      <c r="C507">
        <v>17</v>
      </c>
      <c r="D507" t="s">
        <v>1442</v>
      </c>
      <c r="E507" t="s">
        <v>1441</v>
      </c>
      <c r="F507" t="s">
        <v>1440</v>
      </c>
      <c r="G507" t="s">
        <v>1122</v>
      </c>
      <c r="H507" s="8">
        <v>4.578823529411765</v>
      </c>
      <c r="J507">
        <v>1</v>
      </c>
      <c r="K507">
        <v>0</v>
      </c>
      <c r="L507">
        <v>2</v>
      </c>
      <c r="M507">
        <v>3</v>
      </c>
      <c r="N507">
        <v>3</v>
      </c>
      <c r="O507">
        <v>1</v>
      </c>
      <c r="P507">
        <v>2</v>
      </c>
      <c r="Q507">
        <v>2</v>
      </c>
      <c r="R507">
        <v>2</v>
      </c>
      <c r="S507">
        <v>4</v>
      </c>
      <c r="T507">
        <v>20</v>
      </c>
      <c r="U507">
        <v>10</v>
      </c>
      <c r="W507">
        <v>2</v>
      </c>
      <c r="Y507" s="10">
        <v>9.1576470588235299</v>
      </c>
      <c r="AA507" s="11">
        <v>91.576470588235296</v>
      </c>
    </row>
    <row r="508" spans="1:27" x14ac:dyDescent="0.2">
      <c r="A508">
        <v>402</v>
      </c>
      <c r="B508" s="8">
        <v>77.81</v>
      </c>
      <c r="C508">
        <v>20</v>
      </c>
      <c r="D508" t="s">
        <v>1439</v>
      </c>
      <c r="E508" t="s">
        <v>1438</v>
      </c>
      <c r="F508" t="s">
        <v>1437</v>
      </c>
      <c r="G508" t="s">
        <v>1118</v>
      </c>
      <c r="H508" s="8">
        <v>3.8905000000000003</v>
      </c>
      <c r="J508">
        <v>0</v>
      </c>
      <c r="K508">
        <v>1</v>
      </c>
      <c r="L508">
        <v>2</v>
      </c>
      <c r="M508">
        <v>6</v>
      </c>
      <c r="N508">
        <v>6</v>
      </c>
      <c r="O508">
        <v>2</v>
      </c>
      <c r="P508">
        <v>2</v>
      </c>
      <c r="Q508">
        <v>3</v>
      </c>
      <c r="R508">
        <v>2</v>
      </c>
      <c r="S508">
        <v>1</v>
      </c>
      <c r="T508">
        <v>25</v>
      </c>
      <c r="U508">
        <v>10</v>
      </c>
      <c r="W508">
        <v>2.5</v>
      </c>
      <c r="Y508" s="10">
        <v>9.7262500000000003</v>
      </c>
      <c r="AA508" s="11">
        <v>97.262500000000003</v>
      </c>
    </row>
    <row r="509" spans="1:27" x14ac:dyDescent="0.2">
      <c r="A509">
        <v>134</v>
      </c>
      <c r="B509" s="8">
        <v>77.81</v>
      </c>
      <c r="C509">
        <v>23</v>
      </c>
      <c r="D509" t="s">
        <v>1436</v>
      </c>
      <c r="E509" t="s">
        <v>1435</v>
      </c>
      <c r="F509" t="s">
        <v>1434</v>
      </c>
      <c r="G509" t="s">
        <v>1129</v>
      </c>
      <c r="H509" s="8">
        <v>3.3830434782608698</v>
      </c>
      <c r="J509">
        <v>1</v>
      </c>
      <c r="K509">
        <v>3</v>
      </c>
      <c r="L509">
        <v>3</v>
      </c>
      <c r="M509">
        <v>1</v>
      </c>
      <c r="N509">
        <v>1</v>
      </c>
      <c r="O509">
        <v>2</v>
      </c>
      <c r="P509">
        <v>3</v>
      </c>
      <c r="Q509">
        <v>4</v>
      </c>
      <c r="R509">
        <v>3</v>
      </c>
      <c r="S509">
        <v>2</v>
      </c>
      <c r="T509">
        <v>23</v>
      </c>
      <c r="U509">
        <v>10</v>
      </c>
      <c r="W509">
        <v>2.2999999999999998</v>
      </c>
      <c r="Y509" s="10">
        <v>7.7809999999999997</v>
      </c>
      <c r="AA509" s="11">
        <v>77.81</v>
      </c>
    </row>
    <row r="510" spans="1:27" x14ac:dyDescent="0.2">
      <c r="A510">
        <v>394</v>
      </c>
      <c r="B510" s="8">
        <v>77.8</v>
      </c>
      <c r="C510">
        <v>22</v>
      </c>
      <c r="D510" t="s">
        <v>1433</v>
      </c>
      <c r="E510" t="s">
        <v>1432</v>
      </c>
      <c r="F510" t="s">
        <v>1431</v>
      </c>
      <c r="G510" t="s">
        <v>1125</v>
      </c>
      <c r="H510" s="8">
        <v>3.5363636363636362</v>
      </c>
      <c r="J510">
        <v>1</v>
      </c>
      <c r="K510">
        <v>1</v>
      </c>
      <c r="L510">
        <v>1</v>
      </c>
      <c r="M510">
        <v>5</v>
      </c>
      <c r="N510">
        <v>5</v>
      </c>
      <c r="O510">
        <v>2</v>
      </c>
      <c r="P510">
        <v>2</v>
      </c>
      <c r="Q510">
        <v>4</v>
      </c>
      <c r="R510">
        <v>4</v>
      </c>
      <c r="S510">
        <v>1</v>
      </c>
      <c r="T510">
        <v>26</v>
      </c>
      <c r="U510">
        <v>10</v>
      </c>
      <c r="W510">
        <v>2.6</v>
      </c>
      <c r="Y510" s="10">
        <v>9.1945454545454535</v>
      </c>
      <c r="AA510" s="11">
        <v>91.945454545454538</v>
      </c>
    </row>
    <row r="511" spans="1:27" x14ac:dyDescent="0.2">
      <c r="A511">
        <v>384</v>
      </c>
      <c r="B511" s="8">
        <v>77.790000000000006</v>
      </c>
      <c r="C511">
        <v>25</v>
      </c>
      <c r="D511" t="s">
        <v>1430</v>
      </c>
      <c r="E511" t="s">
        <v>1429</v>
      </c>
      <c r="F511" t="s">
        <v>1428</v>
      </c>
      <c r="G511" t="s">
        <v>1148</v>
      </c>
      <c r="H511" s="8">
        <v>3.1116000000000001</v>
      </c>
      <c r="J511">
        <v>2</v>
      </c>
      <c r="K511">
        <v>2</v>
      </c>
      <c r="L511">
        <v>4</v>
      </c>
      <c r="M511">
        <v>2</v>
      </c>
      <c r="N511">
        <v>2</v>
      </c>
      <c r="O511">
        <v>4</v>
      </c>
      <c r="P511">
        <v>2</v>
      </c>
      <c r="Q511">
        <v>0</v>
      </c>
      <c r="R511">
        <v>2</v>
      </c>
      <c r="S511">
        <v>4</v>
      </c>
      <c r="T511">
        <v>24</v>
      </c>
      <c r="U511">
        <v>10</v>
      </c>
      <c r="W511">
        <v>2.4</v>
      </c>
      <c r="Y511" s="10">
        <v>7.4678399999999998</v>
      </c>
      <c r="AA511" s="11">
        <v>74.678399999999996</v>
      </c>
    </row>
    <row r="512" spans="1:27" x14ac:dyDescent="0.2">
      <c r="A512">
        <v>104</v>
      </c>
      <c r="B512" s="8">
        <v>77.78</v>
      </c>
      <c r="C512">
        <v>24</v>
      </c>
      <c r="D512" t="s">
        <v>1427</v>
      </c>
      <c r="E512" t="s">
        <v>1426</v>
      </c>
      <c r="F512" t="s">
        <v>1425</v>
      </c>
      <c r="G512" t="s">
        <v>1118</v>
      </c>
      <c r="H512" s="8">
        <v>3.2408333333333332</v>
      </c>
      <c r="J512">
        <v>1</v>
      </c>
      <c r="K512">
        <v>1</v>
      </c>
      <c r="L512">
        <v>2</v>
      </c>
      <c r="M512">
        <v>6</v>
      </c>
      <c r="N512">
        <v>6</v>
      </c>
      <c r="O512">
        <v>0</v>
      </c>
      <c r="P512">
        <v>3</v>
      </c>
      <c r="Q512">
        <v>1</v>
      </c>
      <c r="R512">
        <v>6</v>
      </c>
      <c r="S512">
        <v>2</v>
      </c>
      <c r="T512">
        <v>28</v>
      </c>
      <c r="U512">
        <v>10</v>
      </c>
      <c r="W512">
        <v>2.8</v>
      </c>
      <c r="Y512" s="10">
        <v>9.0743333333333318</v>
      </c>
      <c r="AA512" s="11">
        <v>90.743333333333311</v>
      </c>
    </row>
    <row r="513" spans="1:27" x14ac:dyDescent="0.2">
      <c r="A513">
        <v>243</v>
      </c>
      <c r="B513" s="8">
        <v>77.77</v>
      </c>
      <c r="C513">
        <v>24</v>
      </c>
      <c r="D513" t="s">
        <v>1424</v>
      </c>
      <c r="E513" t="s">
        <v>1423</v>
      </c>
      <c r="F513" t="s">
        <v>1422</v>
      </c>
      <c r="G513" t="s">
        <v>1139</v>
      </c>
      <c r="H513" s="8">
        <v>3.2404166666666665</v>
      </c>
      <c r="J513">
        <v>1</v>
      </c>
      <c r="K513">
        <v>0</v>
      </c>
      <c r="L513">
        <v>2</v>
      </c>
      <c r="M513">
        <v>3</v>
      </c>
      <c r="N513">
        <v>3</v>
      </c>
      <c r="O513">
        <v>3</v>
      </c>
      <c r="P513">
        <v>4</v>
      </c>
      <c r="Q513">
        <v>3</v>
      </c>
      <c r="R513">
        <v>3</v>
      </c>
      <c r="S513">
        <v>4</v>
      </c>
      <c r="T513">
        <v>26</v>
      </c>
      <c r="U513">
        <v>10</v>
      </c>
      <c r="W513">
        <v>2.6</v>
      </c>
      <c r="Y513" s="10">
        <v>8.4250833333333333</v>
      </c>
      <c r="AA513" s="11">
        <v>84.250833333333333</v>
      </c>
    </row>
    <row r="514" spans="1:27" x14ac:dyDescent="0.2">
      <c r="A514">
        <v>246</v>
      </c>
      <c r="B514" s="8">
        <v>76.819999999999993</v>
      </c>
      <c r="C514">
        <v>23</v>
      </c>
      <c r="D514" t="s">
        <v>1421</v>
      </c>
      <c r="E514" t="s">
        <v>1420</v>
      </c>
      <c r="F514" t="s">
        <v>1419</v>
      </c>
      <c r="G514" t="s">
        <v>1144</v>
      </c>
      <c r="H514" s="8">
        <v>3.34</v>
      </c>
      <c r="J514">
        <v>3</v>
      </c>
      <c r="K514">
        <v>2</v>
      </c>
      <c r="L514">
        <v>2</v>
      </c>
      <c r="M514">
        <v>4</v>
      </c>
      <c r="N514">
        <v>4</v>
      </c>
      <c r="O514">
        <v>1</v>
      </c>
      <c r="P514">
        <v>0</v>
      </c>
      <c r="Q514">
        <v>3</v>
      </c>
      <c r="R514">
        <v>3</v>
      </c>
      <c r="S514">
        <v>2</v>
      </c>
      <c r="T514">
        <v>24</v>
      </c>
      <c r="U514">
        <v>10</v>
      </c>
      <c r="W514">
        <v>2.4</v>
      </c>
      <c r="Y514" s="10">
        <v>8.016</v>
      </c>
      <c r="AA514" s="11">
        <v>80.16</v>
      </c>
    </row>
    <row r="515" spans="1:27" x14ac:dyDescent="0.2">
      <c r="A515">
        <v>93</v>
      </c>
      <c r="B515" s="8">
        <v>76.8</v>
      </c>
      <c r="C515">
        <v>23</v>
      </c>
      <c r="D515" t="s">
        <v>1418</v>
      </c>
      <c r="E515" t="s">
        <v>1417</v>
      </c>
      <c r="F515" t="s">
        <v>1416</v>
      </c>
      <c r="G515" t="s">
        <v>1148</v>
      </c>
      <c r="H515" s="8">
        <v>3.3391304347826085</v>
      </c>
      <c r="J515">
        <v>2</v>
      </c>
      <c r="K515">
        <v>1</v>
      </c>
      <c r="L515">
        <v>1</v>
      </c>
      <c r="M515">
        <v>2</v>
      </c>
      <c r="N515">
        <v>2</v>
      </c>
      <c r="O515">
        <v>2</v>
      </c>
      <c r="P515">
        <v>2</v>
      </c>
      <c r="Q515">
        <v>1</v>
      </c>
      <c r="R515">
        <v>5</v>
      </c>
      <c r="S515">
        <v>6</v>
      </c>
      <c r="T515">
        <v>24</v>
      </c>
      <c r="U515">
        <v>10</v>
      </c>
      <c r="W515">
        <v>2.4</v>
      </c>
      <c r="Y515" s="10">
        <v>8.0139130434782597</v>
      </c>
      <c r="AA515" s="11">
        <v>80.139130434782601</v>
      </c>
    </row>
    <row r="516" spans="1:27" x14ac:dyDescent="0.2">
      <c r="A516">
        <v>118</v>
      </c>
      <c r="B516" s="8">
        <v>76.8</v>
      </c>
      <c r="C516">
        <v>21</v>
      </c>
      <c r="D516" t="s">
        <v>1415</v>
      </c>
      <c r="E516" t="s">
        <v>1414</v>
      </c>
      <c r="F516" t="s">
        <v>1413</v>
      </c>
      <c r="G516" t="s">
        <v>1147</v>
      </c>
      <c r="H516" s="8">
        <v>3.657142857142857</v>
      </c>
      <c r="J516">
        <v>1</v>
      </c>
      <c r="K516">
        <v>0</v>
      </c>
      <c r="L516">
        <v>2</v>
      </c>
      <c r="M516">
        <v>1</v>
      </c>
      <c r="N516">
        <v>1</v>
      </c>
      <c r="O516">
        <v>3</v>
      </c>
      <c r="P516">
        <v>6</v>
      </c>
      <c r="Q516">
        <v>1</v>
      </c>
      <c r="R516">
        <v>2</v>
      </c>
      <c r="S516">
        <v>4</v>
      </c>
      <c r="T516">
        <v>21</v>
      </c>
      <c r="U516">
        <v>10</v>
      </c>
      <c r="W516">
        <v>2.1</v>
      </c>
      <c r="Y516" s="10">
        <v>7.68</v>
      </c>
      <c r="AA516" s="11">
        <v>76.8</v>
      </c>
    </row>
    <row r="517" spans="1:27" x14ac:dyDescent="0.2">
      <c r="A517">
        <v>224</v>
      </c>
      <c r="B517" s="8">
        <v>76.78</v>
      </c>
      <c r="C517">
        <v>22</v>
      </c>
      <c r="D517" t="s">
        <v>1412</v>
      </c>
      <c r="E517" t="s">
        <v>1411</v>
      </c>
      <c r="F517" t="s">
        <v>1410</v>
      </c>
      <c r="G517" t="s">
        <v>1149</v>
      </c>
      <c r="H517" s="8">
        <v>3.49</v>
      </c>
      <c r="J517">
        <v>0</v>
      </c>
      <c r="K517">
        <v>0</v>
      </c>
      <c r="L517">
        <v>2</v>
      </c>
      <c r="M517">
        <v>3</v>
      </c>
      <c r="N517">
        <v>3</v>
      </c>
      <c r="O517">
        <v>1</v>
      </c>
      <c r="P517">
        <v>5</v>
      </c>
      <c r="Q517">
        <v>0</v>
      </c>
      <c r="R517">
        <v>4</v>
      </c>
      <c r="S517">
        <v>6</v>
      </c>
      <c r="T517">
        <v>24</v>
      </c>
      <c r="U517">
        <v>10</v>
      </c>
      <c r="W517">
        <v>2.4</v>
      </c>
      <c r="Y517" s="10">
        <v>8.3759999999999994</v>
      </c>
      <c r="AA517" s="11">
        <v>83.759999999999991</v>
      </c>
    </row>
    <row r="518" spans="1:27" x14ac:dyDescent="0.2">
      <c r="A518">
        <v>70</v>
      </c>
      <c r="B518" s="8">
        <v>75.83</v>
      </c>
      <c r="C518">
        <v>18</v>
      </c>
      <c r="D518" t="s">
        <v>1409</v>
      </c>
      <c r="E518" t="s">
        <v>1408</v>
      </c>
      <c r="F518" t="s">
        <v>1407</v>
      </c>
      <c r="G518" t="s">
        <v>1120</v>
      </c>
      <c r="H518" s="8">
        <v>4.2127777777777773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5</v>
      </c>
      <c r="Q518">
        <v>1</v>
      </c>
      <c r="R518">
        <v>6</v>
      </c>
      <c r="S518">
        <v>2</v>
      </c>
      <c r="T518">
        <v>19</v>
      </c>
      <c r="U518">
        <v>10</v>
      </c>
      <c r="W518">
        <v>1.9</v>
      </c>
      <c r="Y518" s="10">
        <v>8.0042777777777765</v>
      </c>
      <c r="AA518" s="11">
        <v>80.042777777777758</v>
      </c>
    </row>
    <row r="519" spans="1:27" x14ac:dyDescent="0.2">
      <c r="A519">
        <v>270</v>
      </c>
      <c r="B519" s="8">
        <v>75.81</v>
      </c>
      <c r="C519">
        <v>25</v>
      </c>
      <c r="D519" t="s">
        <v>1406</v>
      </c>
      <c r="E519" t="s">
        <v>1405</v>
      </c>
      <c r="F519" t="s">
        <v>1404</v>
      </c>
      <c r="G519" t="s">
        <v>1134</v>
      </c>
      <c r="H519" s="8">
        <v>3.0324</v>
      </c>
      <c r="J519">
        <v>1</v>
      </c>
      <c r="K519">
        <v>1</v>
      </c>
      <c r="L519">
        <v>3</v>
      </c>
      <c r="M519">
        <v>2</v>
      </c>
      <c r="N519">
        <v>2</v>
      </c>
      <c r="O519">
        <v>2</v>
      </c>
      <c r="P519">
        <v>2</v>
      </c>
      <c r="Q519">
        <v>5</v>
      </c>
      <c r="R519">
        <v>6</v>
      </c>
      <c r="S519">
        <v>2</v>
      </c>
      <c r="T519">
        <v>26</v>
      </c>
      <c r="U519">
        <v>10</v>
      </c>
      <c r="W519">
        <v>2.6</v>
      </c>
      <c r="Y519" s="10">
        <v>7.8842400000000001</v>
      </c>
      <c r="AA519" s="11">
        <v>78.842399999999998</v>
      </c>
    </row>
    <row r="520" spans="1:27" x14ac:dyDescent="0.2">
      <c r="A520">
        <v>358</v>
      </c>
      <c r="B520" s="8">
        <v>75.8</v>
      </c>
      <c r="C520">
        <v>21</v>
      </c>
      <c r="D520" t="s">
        <v>1403</v>
      </c>
      <c r="E520" t="s">
        <v>1402</v>
      </c>
      <c r="F520" t="s">
        <v>1401</v>
      </c>
      <c r="G520" t="s">
        <v>1149</v>
      </c>
      <c r="H520" s="8">
        <v>3.6095238095238096</v>
      </c>
      <c r="J520">
        <v>0</v>
      </c>
      <c r="K520">
        <v>1</v>
      </c>
      <c r="L520">
        <v>3</v>
      </c>
      <c r="M520">
        <v>3</v>
      </c>
      <c r="N520">
        <v>3</v>
      </c>
      <c r="O520">
        <v>1</v>
      </c>
      <c r="P520">
        <v>2</v>
      </c>
      <c r="Q520">
        <v>4</v>
      </c>
      <c r="R520">
        <v>4</v>
      </c>
      <c r="S520">
        <v>0</v>
      </c>
      <c r="T520">
        <v>21</v>
      </c>
      <c r="U520">
        <v>10</v>
      </c>
      <c r="W520">
        <v>2.1</v>
      </c>
      <c r="Y520" s="10">
        <v>7.58</v>
      </c>
      <c r="AA520" s="11">
        <v>75.8</v>
      </c>
    </row>
    <row r="521" spans="1:27" x14ac:dyDescent="0.2">
      <c r="A521">
        <v>551</v>
      </c>
      <c r="B521" s="8">
        <v>75.790000000000006</v>
      </c>
      <c r="C521">
        <v>26</v>
      </c>
      <c r="D521" t="s">
        <v>1400</v>
      </c>
      <c r="E521" t="s">
        <v>1399</v>
      </c>
      <c r="F521" t="s">
        <v>1398</v>
      </c>
      <c r="G521" t="s">
        <v>1144</v>
      </c>
      <c r="H521" s="8">
        <v>2.915</v>
      </c>
      <c r="J521">
        <v>1</v>
      </c>
      <c r="K521">
        <v>4</v>
      </c>
      <c r="L521">
        <v>1</v>
      </c>
      <c r="M521">
        <v>2</v>
      </c>
      <c r="N521">
        <v>2</v>
      </c>
      <c r="O521">
        <v>2</v>
      </c>
      <c r="P521">
        <v>3</v>
      </c>
      <c r="Q521">
        <v>2</v>
      </c>
      <c r="R521">
        <v>4</v>
      </c>
      <c r="S521">
        <v>6</v>
      </c>
      <c r="T521">
        <v>27</v>
      </c>
      <c r="U521">
        <v>10</v>
      </c>
      <c r="W521">
        <v>2.7</v>
      </c>
      <c r="Y521" s="10">
        <v>7.8705000000000007</v>
      </c>
      <c r="AA521" s="11">
        <v>78.705000000000013</v>
      </c>
    </row>
    <row r="522" spans="1:27" x14ac:dyDescent="0.2">
      <c r="A522">
        <v>183</v>
      </c>
      <c r="B522" s="8">
        <v>75.78</v>
      </c>
      <c r="C522">
        <v>23</v>
      </c>
      <c r="D522" t="s">
        <v>1397</v>
      </c>
      <c r="E522" t="s">
        <v>1396</v>
      </c>
      <c r="F522" t="s">
        <v>1395</v>
      </c>
      <c r="G522" t="s">
        <v>1144</v>
      </c>
      <c r="H522" s="8">
        <v>3.2947826086956522</v>
      </c>
      <c r="J522">
        <v>1</v>
      </c>
      <c r="K522">
        <v>0</v>
      </c>
      <c r="L522">
        <v>3</v>
      </c>
      <c r="M522">
        <v>4</v>
      </c>
      <c r="N522">
        <v>4</v>
      </c>
      <c r="O522">
        <v>3</v>
      </c>
      <c r="P522">
        <v>1</v>
      </c>
      <c r="Q522">
        <v>5</v>
      </c>
      <c r="R522">
        <v>5</v>
      </c>
      <c r="S522">
        <v>0</v>
      </c>
      <c r="T522">
        <v>26</v>
      </c>
      <c r="U522">
        <v>10</v>
      </c>
      <c r="W522">
        <v>2.6</v>
      </c>
      <c r="Y522" s="10">
        <v>8.5664347826086953</v>
      </c>
      <c r="AA522" s="11">
        <v>85.664347826086953</v>
      </c>
    </row>
    <row r="523" spans="1:27" x14ac:dyDescent="0.2">
      <c r="A523">
        <v>530</v>
      </c>
      <c r="B523" s="8">
        <v>75.78</v>
      </c>
      <c r="C523">
        <v>23</v>
      </c>
      <c r="D523" t="s">
        <v>1394</v>
      </c>
      <c r="E523" t="s">
        <v>1393</v>
      </c>
      <c r="F523" t="s">
        <v>1392</v>
      </c>
      <c r="G523" t="s">
        <v>1139</v>
      </c>
      <c r="H523" s="8">
        <v>3.2947826086956522</v>
      </c>
      <c r="J523">
        <v>0</v>
      </c>
      <c r="K523">
        <v>1</v>
      </c>
      <c r="L523">
        <v>3</v>
      </c>
      <c r="M523">
        <v>2</v>
      </c>
      <c r="N523">
        <v>2</v>
      </c>
      <c r="O523">
        <v>1</v>
      </c>
      <c r="P523">
        <v>5</v>
      </c>
      <c r="Q523">
        <v>4</v>
      </c>
      <c r="R523">
        <v>4</v>
      </c>
      <c r="S523">
        <v>2</v>
      </c>
      <c r="T523">
        <v>24</v>
      </c>
      <c r="U523">
        <v>10</v>
      </c>
      <c r="W523">
        <v>2.4</v>
      </c>
      <c r="Y523" s="10">
        <v>7.9074782608695653</v>
      </c>
      <c r="AA523" s="11">
        <v>79.074782608695656</v>
      </c>
    </row>
    <row r="524" spans="1:27" x14ac:dyDescent="0.2">
      <c r="A524">
        <v>194</v>
      </c>
      <c r="B524" s="8">
        <v>74.84</v>
      </c>
      <c r="C524">
        <v>18</v>
      </c>
      <c r="D524" t="s">
        <v>1391</v>
      </c>
      <c r="E524" t="s">
        <v>1390</v>
      </c>
      <c r="F524" t="s">
        <v>1389</v>
      </c>
      <c r="G524" t="s">
        <v>1146</v>
      </c>
      <c r="H524" s="8">
        <v>4.1577777777777776</v>
      </c>
      <c r="J524">
        <v>2</v>
      </c>
      <c r="K524">
        <v>0</v>
      </c>
      <c r="L524">
        <v>4</v>
      </c>
      <c r="M524">
        <v>3</v>
      </c>
      <c r="N524">
        <v>3</v>
      </c>
      <c r="O524">
        <v>1</v>
      </c>
      <c r="P524">
        <v>1</v>
      </c>
      <c r="Q524">
        <v>1</v>
      </c>
      <c r="R524">
        <v>3</v>
      </c>
      <c r="S524">
        <v>2</v>
      </c>
      <c r="T524">
        <v>20</v>
      </c>
      <c r="U524">
        <v>10</v>
      </c>
      <c r="W524">
        <v>2</v>
      </c>
      <c r="Y524" s="10">
        <v>8.3155555555555551</v>
      </c>
      <c r="AA524" s="11">
        <v>83.155555555555551</v>
      </c>
    </row>
    <row r="525" spans="1:27" x14ac:dyDescent="0.2">
      <c r="A525">
        <v>555</v>
      </c>
      <c r="B525" s="8">
        <v>74.83</v>
      </c>
      <c r="C525">
        <v>17</v>
      </c>
      <c r="D525" t="s">
        <v>1388</v>
      </c>
      <c r="E525" t="s">
        <v>1387</v>
      </c>
      <c r="F525" t="s">
        <v>1386</v>
      </c>
      <c r="G525" t="s">
        <v>1137</v>
      </c>
      <c r="H525" s="8">
        <v>4.4017647058823526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3</v>
      </c>
      <c r="Q525">
        <v>4</v>
      </c>
      <c r="R525">
        <v>7</v>
      </c>
      <c r="S525">
        <v>1</v>
      </c>
      <c r="T525">
        <v>17</v>
      </c>
      <c r="U525">
        <v>10</v>
      </c>
      <c r="W525">
        <v>1.7</v>
      </c>
      <c r="Y525" s="10">
        <v>7.4829999999999988</v>
      </c>
      <c r="AA525" s="11">
        <v>74.829999999999984</v>
      </c>
    </row>
    <row r="526" spans="1:27" x14ac:dyDescent="0.2">
      <c r="A526">
        <v>412</v>
      </c>
      <c r="B526" s="8">
        <v>74.83</v>
      </c>
      <c r="C526">
        <v>21</v>
      </c>
      <c r="D526" t="s">
        <v>1385</v>
      </c>
      <c r="E526" t="s">
        <v>1384</v>
      </c>
      <c r="F526" t="s">
        <v>1383</v>
      </c>
      <c r="G526" t="s">
        <v>1149</v>
      </c>
      <c r="H526" s="8">
        <v>3.5633333333333335</v>
      </c>
      <c r="J526">
        <v>2</v>
      </c>
      <c r="K526">
        <v>2</v>
      </c>
      <c r="L526">
        <v>0</v>
      </c>
      <c r="M526">
        <v>2</v>
      </c>
      <c r="N526">
        <v>2</v>
      </c>
      <c r="O526">
        <v>0</v>
      </c>
      <c r="P526">
        <v>4</v>
      </c>
      <c r="Q526">
        <v>4</v>
      </c>
      <c r="R526">
        <v>1</v>
      </c>
      <c r="S526">
        <v>4</v>
      </c>
      <c r="T526">
        <v>21</v>
      </c>
      <c r="U526">
        <v>10</v>
      </c>
      <c r="W526">
        <v>2.1</v>
      </c>
      <c r="Y526" s="10">
        <v>7.4830000000000005</v>
      </c>
      <c r="AA526" s="11">
        <v>74.830000000000013</v>
      </c>
    </row>
    <row r="527" spans="1:27" x14ac:dyDescent="0.2">
      <c r="A527">
        <v>327</v>
      </c>
      <c r="B527" s="8">
        <v>74.81</v>
      </c>
      <c r="C527">
        <v>26</v>
      </c>
      <c r="D527" t="s">
        <v>1382</v>
      </c>
      <c r="E527" t="s">
        <v>1381</v>
      </c>
      <c r="F527" t="s">
        <v>1380</v>
      </c>
      <c r="G527" t="s">
        <v>1141</v>
      </c>
      <c r="H527" s="8">
        <v>2.8773076923076926</v>
      </c>
      <c r="J527">
        <v>1</v>
      </c>
      <c r="K527">
        <v>0</v>
      </c>
      <c r="L527">
        <v>5</v>
      </c>
      <c r="M527">
        <v>2</v>
      </c>
      <c r="N527">
        <v>2</v>
      </c>
      <c r="O527">
        <v>1</v>
      </c>
      <c r="P527">
        <v>2</v>
      </c>
      <c r="Q527">
        <v>2</v>
      </c>
      <c r="R527">
        <v>5</v>
      </c>
      <c r="S527">
        <v>6</v>
      </c>
      <c r="T527">
        <v>26</v>
      </c>
      <c r="U527">
        <v>10</v>
      </c>
      <c r="W527">
        <v>2.6</v>
      </c>
      <c r="Y527" s="10">
        <v>7.4810000000000008</v>
      </c>
      <c r="AA527" s="11">
        <v>74.81</v>
      </c>
    </row>
    <row r="528" spans="1:27" x14ac:dyDescent="0.2">
      <c r="A528">
        <v>420</v>
      </c>
      <c r="B528" s="8">
        <v>74.8</v>
      </c>
      <c r="C528">
        <v>21</v>
      </c>
      <c r="D528" t="s">
        <v>1379</v>
      </c>
      <c r="E528" t="s">
        <v>1353</v>
      </c>
      <c r="F528" t="s">
        <v>1378</v>
      </c>
      <c r="G528" t="s">
        <v>1147</v>
      </c>
      <c r="H528" s="8">
        <v>3.5619047619047617</v>
      </c>
      <c r="J528">
        <v>0</v>
      </c>
      <c r="K528">
        <v>1</v>
      </c>
      <c r="L528">
        <v>0</v>
      </c>
      <c r="M528">
        <v>3</v>
      </c>
      <c r="N528">
        <v>3</v>
      </c>
      <c r="O528">
        <v>5</v>
      </c>
      <c r="P528">
        <v>3</v>
      </c>
      <c r="Q528">
        <v>4</v>
      </c>
      <c r="R528">
        <v>0</v>
      </c>
      <c r="S528">
        <v>2</v>
      </c>
      <c r="T528">
        <v>21</v>
      </c>
      <c r="U528">
        <v>10</v>
      </c>
      <c r="W528">
        <v>2.1</v>
      </c>
      <c r="Y528" s="10">
        <v>7.4799999999999995</v>
      </c>
      <c r="AA528" s="11">
        <v>74.8</v>
      </c>
    </row>
    <row r="529" spans="1:27" x14ac:dyDescent="0.2">
      <c r="A529">
        <v>76</v>
      </c>
      <c r="B529" s="8">
        <v>74.790000000000006</v>
      </c>
      <c r="C529">
        <v>23</v>
      </c>
      <c r="D529" t="s">
        <v>1377</v>
      </c>
      <c r="E529" t="s">
        <v>1376</v>
      </c>
      <c r="F529" t="s">
        <v>1375</v>
      </c>
      <c r="G529" t="s">
        <v>1091</v>
      </c>
      <c r="H529" s="8">
        <v>3.2517391304347827</v>
      </c>
      <c r="J529">
        <v>1</v>
      </c>
      <c r="K529">
        <v>1</v>
      </c>
      <c r="L529">
        <v>4</v>
      </c>
      <c r="M529">
        <v>1</v>
      </c>
      <c r="N529">
        <v>1</v>
      </c>
      <c r="O529">
        <v>2</v>
      </c>
      <c r="P529">
        <v>5</v>
      </c>
      <c r="Q529">
        <v>3</v>
      </c>
      <c r="R529">
        <v>1</v>
      </c>
      <c r="S529">
        <v>3</v>
      </c>
      <c r="T529">
        <v>22</v>
      </c>
      <c r="U529">
        <v>10</v>
      </c>
      <c r="W529">
        <v>2.2000000000000002</v>
      </c>
      <c r="Y529" s="10">
        <v>7.1538260869565224</v>
      </c>
      <c r="AA529" s="11">
        <v>71.538260869565221</v>
      </c>
    </row>
    <row r="530" spans="1:27" x14ac:dyDescent="0.2">
      <c r="A530">
        <v>142</v>
      </c>
      <c r="B530" s="8">
        <v>74.77</v>
      </c>
      <c r="C530">
        <v>26</v>
      </c>
      <c r="D530" t="s">
        <v>1374</v>
      </c>
      <c r="E530" t="s">
        <v>1373</v>
      </c>
      <c r="F530" t="s">
        <v>1372</v>
      </c>
      <c r="G530" t="s">
        <v>1135</v>
      </c>
      <c r="H530" s="8">
        <v>2.8757692307692304</v>
      </c>
      <c r="J530">
        <v>3</v>
      </c>
      <c r="K530">
        <v>0</v>
      </c>
      <c r="L530">
        <v>1</v>
      </c>
      <c r="M530">
        <v>3</v>
      </c>
      <c r="N530">
        <v>3</v>
      </c>
      <c r="O530">
        <v>1</v>
      </c>
      <c r="P530">
        <v>6</v>
      </c>
      <c r="Q530">
        <v>2</v>
      </c>
      <c r="R530">
        <v>4</v>
      </c>
      <c r="S530">
        <v>4</v>
      </c>
      <c r="T530">
        <v>27</v>
      </c>
      <c r="U530">
        <v>10</v>
      </c>
      <c r="W530">
        <v>2.7</v>
      </c>
      <c r="Y530" s="10">
        <v>7.7645769230769224</v>
      </c>
      <c r="AA530" s="11">
        <v>77.645769230769218</v>
      </c>
    </row>
    <row r="531" spans="1:27" x14ac:dyDescent="0.2">
      <c r="A531">
        <v>398</v>
      </c>
      <c r="B531" s="8">
        <v>73.849999999999994</v>
      </c>
      <c r="C531">
        <v>16</v>
      </c>
      <c r="D531" t="s">
        <v>1371</v>
      </c>
      <c r="E531" t="s">
        <v>1370</v>
      </c>
      <c r="F531" t="s">
        <v>1369</v>
      </c>
      <c r="G531" t="s">
        <v>1144</v>
      </c>
      <c r="H531" s="8">
        <v>4.6156249999999996</v>
      </c>
      <c r="J531">
        <v>1</v>
      </c>
      <c r="K531">
        <v>0</v>
      </c>
      <c r="L531">
        <v>2</v>
      </c>
      <c r="M531">
        <v>1</v>
      </c>
      <c r="N531">
        <v>1</v>
      </c>
      <c r="O531">
        <v>0</v>
      </c>
      <c r="P531">
        <v>5</v>
      </c>
      <c r="Q531">
        <v>3</v>
      </c>
      <c r="R531">
        <v>2</v>
      </c>
      <c r="S531">
        <v>1</v>
      </c>
      <c r="T531">
        <v>16</v>
      </c>
      <c r="U531">
        <v>10</v>
      </c>
      <c r="W531">
        <v>1.6</v>
      </c>
      <c r="Y531" s="10">
        <v>7.3849999999999998</v>
      </c>
      <c r="AA531" s="11">
        <v>73.849999999999994</v>
      </c>
    </row>
    <row r="532" spans="1:27" x14ac:dyDescent="0.2">
      <c r="A532">
        <v>291</v>
      </c>
      <c r="B532" s="8">
        <v>73.83</v>
      </c>
      <c r="C532">
        <v>23</v>
      </c>
      <c r="D532" t="s">
        <v>1368</v>
      </c>
      <c r="E532" t="s">
        <v>1367</v>
      </c>
      <c r="F532" t="s">
        <v>1366</v>
      </c>
      <c r="G532" t="s">
        <v>1147</v>
      </c>
      <c r="H532" s="8">
        <v>3.21</v>
      </c>
      <c r="J532">
        <v>1</v>
      </c>
      <c r="K532">
        <v>2</v>
      </c>
      <c r="L532">
        <v>2</v>
      </c>
      <c r="M532">
        <v>2</v>
      </c>
      <c r="N532">
        <v>2</v>
      </c>
      <c r="O532">
        <v>3</v>
      </c>
      <c r="P532">
        <v>6</v>
      </c>
      <c r="Q532">
        <v>3</v>
      </c>
      <c r="R532">
        <v>1</v>
      </c>
      <c r="S532">
        <v>2</v>
      </c>
      <c r="T532">
        <v>24</v>
      </c>
      <c r="U532">
        <v>10</v>
      </c>
      <c r="W532">
        <v>2.4</v>
      </c>
      <c r="Y532" s="10">
        <v>7.7039999999999997</v>
      </c>
      <c r="AA532" s="11">
        <v>77.039999999999992</v>
      </c>
    </row>
    <row r="533" spans="1:27" x14ac:dyDescent="0.2">
      <c r="A533">
        <v>399</v>
      </c>
      <c r="B533" s="8">
        <v>73.819999999999993</v>
      </c>
      <c r="C533">
        <v>21</v>
      </c>
      <c r="D533" t="s">
        <v>1365</v>
      </c>
      <c r="E533" t="s">
        <v>1364</v>
      </c>
      <c r="F533" t="s">
        <v>1363</v>
      </c>
      <c r="G533" t="s">
        <v>1122</v>
      </c>
      <c r="H533" s="8">
        <v>3.5152380952380948</v>
      </c>
      <c r="J533">
        <v>1</v>
      </c>
      <c r="K533">
        <v>2</v>
      </c>
      <c r="L533">
        <v>0</v>
      </c>
      <c r="M533">
        <v>2</v>
      </c>
      <c r="N533">
        <v>2</v>
      </c>
      <c r="O533">
        <v>4</v>
      </c>
      <c r="P533">
        <v>1</v>
      </c>
      <c r="Q533">
        <v>4</v>
      </c>
      <c r="R533">
        <v>3</v>
      </c>
      <c r="S533">
        <v>2</v>
      </c>
      <c r="T533">
        <v>21</v>
      </c>
      <c r="U533">
        <v>10</v>
      </c>
      <c r="W533">
        <v>2.1</v>
      </c>
      <c r="Y533" s="10">
        <v>7.3819999999999997</v>
      </c>
      <c r="AA533" s="11">
        <v>73.819999999999993</v>
      </c>
    </row>
    <row r="534" spans="1:27" x14ac:dyDescent="0.2">
      <c r="A534">
        <v>79</v>
      </c>
      <c r="B534" s="8">
        <v>73.81</v>
      </c>
      <c r="C534">
        <v>22</v>
      </c>
      <c r="D534" t="s">
        <v>1362</v>
      </c>
      <c r="E534" t="s">
        <v>1361</v>
      </c>
      <c r="F534" t="s">
        <v>1360</v>
      </c>
      <c r="G534" t="s">
        <v>1146</v>
      </c>
      <c r="H534" s="8">
        <v>3.355</v>
      </c>
      <c r="J534">
        <v>0</v>
      </c>
      <c r="K534">
        <v>3</v>
      </c>
      <c r="L534">
        <v>0</v>
      </c>
      <c r="M534">
        <v>6</v>
      </c>
      <c r="N534">
        <v>6</v>
      </c>
      <c r="O534">
        <v>2</v>
      </c>
      <c r="P534">
        <v>2</v>
      </c>
      <c r="Q534">
        <v>4</v>
      </c>
      <c r="R534">
        <v>2</v>
      </c>
      <c r="S534">
        <v>1</v>
      </c>
      <c r="T534">
        <v>26</v>
      </c>
      <c r="U534">
        <v>10</v>
      </c>
      <c r="W534">
        <v>2.6</v>
      </c>
      <c r="Y534" s="10">
        <v>8.7230000000000008</v>
      </c>
      <c r="AA534" s="11">
        <v>87.23</v>
      </c>
    </row>
    <row r="535" spans="1:27" x14ac:dyDescent="0.2">
      <c r="A535">
        <v>152</v>
      </c>
      <c r="B535" s="8">
        <v>73.81</v>
      </c>
      <c r="C535">
        <v>21</v>
      </c>
      <c r="D535" t="s">
        <v>1359</v>
      </c>
      <c r="E535" t="s">
        <v>1358</v>
      </c>
      <c r="F535" t="s">
        <v>1357</v>
      </c>
      <c r="G535" t="s">
        <v>1149</v>
      </c>
      <c r="H535" s="8">
        <v>3.514761904761905</v>
      </c>
      <c r="J535">
        <v>1</v>
      </c>
      <c r="K535">
        <v>1</v>
      </c>
      <c r="L535">
        <v>0</v>
      </c>
      <c r="M535">
        <v>3</v>
      </c>
      <c r="N535">
        <v>3</v>
      </c>
      <c r="O535">
        <v>2</v>
      </c>
      <c r="P535">
        <v>1</v>
      </c>
      <c r="Q535">
        <v>1</v>
      </c>
      <c r="R535">
        <v>8</v>
      </c>
      <c r="S535">
        <v>2</v>
      </c>
      <c r="T535">
        <v>22</v>
      </c>
      <c r="U535">
        <v>10</v>
      </c>
      <c r="W535">
        <v>2.2000000000000002</v>
      </c>
      <c r="Y535" s="10">
        <v>7.7324761904761914</v>
      </c>
      <c r="AA535" s="11">
        <v>77.324761904761914</v>
      </c>
    </row>
    <row r="536" spans="1:27" x14ac:dyDescent="0.2">
      <c r="A536">
        <v>428</v>
      </c>
      <c r="B536" s="8">
        <v>73.81</v>
      </c>
      <c r="C536">
        <v>20</v>
      </c>
      <c r="D536" t="s">
        <v>1356</v>
      </c>
      <c r="E536" t="s">
        <v>1355</v>
      </c>
      <c r="F536" t="s">
        <v>1354</v>
      </c>
      <c r="G536" t="s">
        <v>1143</v>
      </c>
      <c r="H536" s="8">
        <v>3.6905000000000001</v>
      </c>
      <c r="J536">
        <v>1</v>
      </c>
      <c r="K536">
        <v>0</v>
      </c>
      <c r="L536">
        <v>3</v>
      </c>
      <c r="M536">
        <v>4</v>
      </c>
      <c r="N536">
        <v>4</v>
      </c>
      <c r="O536">
        <v>1</v>
      </c>
      <c r="P536">
        <v>4</v>
      </c>
      <c r="Q536">
        <v>4</v>
      </c>
      <c r="R536">
        <v>1</v>
      </c>
      <c r="S536">
        <v>0</v>
      </c>
      <c r="T536">
        <v>22</v>
      </c>
      <c r="U536">
        <v>10</v>
      </c>
      <c r="W536">
        <v>2.2000000000000002</v>
      </c>
      <c r="Y536" s="10">
        <v>8.1191000000000013</v>
      </c>
      <c r="AA536" s="11">
        <v>81.191000000000017</v>
      </c>
    </row>
    <row r="537" spans="1:27" x14ac:dyDescent="0.2">
      <c r="A537">
        <v>543</v>
      </c>
      <c r="B537" s="8">
        <v>73.8</v>
      </c>
      <c r="C537">
        <v>22</v>
      </c>
      <c r="D537" t="s">
        <v>1353</v>
      </c>
      <c r="E537" t="s">
        <v>1352</v>
      </c>
      <c r="F537" t="s">
        <v>1351</v>
      </c>
      <c r="G537" t="s">
        <v>1103</v>
      </c>
      <c r="H537" s="8">
        <v>3.3545454545454545</v>
      </c>
      <c r="J537">
        <v>2</v>
      </c>
      <c r="K537">
        <v>0</v>
      </c>
      <c r="L537">
        <v>2</v>
      </c>
      <c r="M537">
        <v>2</v>
      </c>
      <c r="N537">
        <v>2</v>
      </c>
      <c r="O537">
        <v>1</v>
      </c>
      <c r="P537">
        <v>3</v>
      </c>
      <c r="Q537">
        <v>5</v>
      </c>
      <c r="R537">
        <v>2</v>
      </c>
      <c r="S537">
        <v>2</v>
      </c>
      <c r="T537">
        <v>21</v>
      </c>
      <c r="U537">
        <v>10</v>
      </c>
      <c r="W537">
        <v>2.1</v>
      </c>
      <c r="Y537" s="10">
        <v>7.0445454545454549</v>
      </c>
      <c r="AA537" s="11">
        <v>70.445454545454552</v>
      </c>
    </row>
    <row r="538" spans="1:27" x14ac:dyDescent="0.2">
      <c r="A538">
        <v>596</v>
      </c>
      <c r="B538" s="8">
        <v>73.78</v>
      </c>
      <c r="C538">
        <v>28</v>
      </c>
      <c r="D538" t="s">
        <v>1350</v>
      </c>
      <c r="E538" t="s">
        <v>1349</v>
      </c>
      <c r="F538" t="s">
        <v>1348</v>
      </c>
      <c r="G538" t="s">
        <v>1090</v>
      </c>
      <c r="H538" s="8">
        <v>2.6350000000000002</v>
      </c>
      <c r="J538">
        <v>3</v>
      </c>
      <c r="K538">
        <v>3</v>
      </c>
      <c r="L538">
        <v>1</v>
      </c>
      <c r="M538">
        <v>0</v>
      </c>
      <c r="N538">
        <v>0</v>
      </c>
      <c r="O538">
        <v>5</v>
      </c>
      <c r="P538">
        <v>0</v>
      </c>
      <c r="Q538">
        <v>5</v>
      </c>
      <c r="R538">
        <v>6</v>
      </c>
      <c r="S538">
        <v>3</v>
      </c>
      <c r="T538">
        <v>26</v>
      </c>
      <c r="U538">
        <v>10</v>
      </c>
      <c r="W538">
        <v>2.6</v>
      </c>
      <c r="Y538" s="10">
        <v>6.8510000000000009</v>
      </c>
      <c r="AA538" s="11">
        <v>68.510000000000005</v>
      </c>
    </row>
    <row r="539" spans="1:27" x14ac:dyDescent="0.2">
      <c r="A539">
        <v>335</v>
      </c>
      <c r="B539" s="8">
        <v>73.78</v>
      </c>
      <c r="C539">
        <v>23</v>
      </c>
      <c r="D539" t="s">
        <v>1347</v>
      </c>
      <c r="E539" t="s">
        <v>1346</v>
      </c>
      <c r="F539" t="s">
        <v>1345</v>
      </c>
      <c r="G539" t="s">
        <v>1070</v>
      </c>
      <c r="H539" s="8">
        <v>3.2078260869565218</v>
      </c>
      <c r="J539">
        <v>0</v>
      </c>
      <c r="K539">
        <v>0</v>
      </c>
      <c r="L539">
        <v>0</v>
      </c>
      <c r="M539">
        <v>7</v>
      </c>
      <c r="N539">
        <v>7</v>
      </c>
      <c r="O539">
        <v>3</v>
      </c>
      <c r="P539">
        <v>5</v>
      </c>
      <c r="Q539">
        <v>1</v>
      </c>
      <c r="R539">
        <v>3</v>
      </c>
      <c r="S539">
        <v>2</v>
      </c>
      <c r="T539">
        <v>28</v>
      </c>
      <c r="U539">
        <v>10</v>
      </c>
      <c r="W539">
        <v>2.8</v>
      </c>
      <c r="Y539" s="10">
        <v>8.9819130434782597</v>
      </c>
      <c r="AA539" s="11">
        <v>89.819130434782593</v>
      </c>
    </row>
    <row r="540" spans="1:27" x14ac:dyDescent="0.2">
      <c r="A540">
        <v>411</v>
      </c>
      <c r="B540" s="8">
        <v>73.760000000000005</v>
      </c>
      <c r="C540">
        <v>26</v>
      </c>
      <c r="D540" t="s">
        <v>1344</v>
      </c>
      <c r="E540" t="s">
        <v>1343</v>
      </c>
      <c r="F540" t="s">
        <v>1342</v>
      </c>
      <c r="G540" t="s">
        <v>1140</v>
      </c>
      <c r="H540" s="8">
        <v>2.8369230769230773</v>
      </c>
      <c r="J540">
        <v>0</v>
      </c>
      <c r="K540">
        <v>2</v>
      </c>
      <c r="L540">
        <v>2</v>
      </c>
      <c r="M540">
        <v>4</v>
      </c>
      <c r="N540">
        <v>4</v>
      </c>
      <c r="O540">
        <v>1</v>
      </c>
      <c r="P540">
        <v>6</v>
      </c>
      <c r="Q540">
        <v>2</v>
      </c>
      <c r="R540">
        <v>3</v>
      </c>
      <c r="S540">
        <v>4</v>
      </c>
      <c r="T540">
        <v>28</v>
      </c>
      <c r="U540">
        <v>10</v>
      </c>
      <c r="W540">
        <v>2.8</v>
      </c>
      <c r="Y540" s="10">
        <v>7.9433846153846162</v>
      </c>
      <c r="AA540" s="11">
        <v>79.433846153846162</v>
      </c>
    </row>
    <row r="541" spans="1:27" x14ac:dyDescent="0.2">
      <c r="A541">
        <v>95</v>
      </c>
      <c r="B541" s="8">
        <v>72.83</v>
      </c>
      <c r="C541">
        <v>18</v>
      </c>
      <c r="D541" t="s">
        <v>1341</v>
      </c>
      <c r="E541" t="s">
        <v>1340</v>
      </c>
      <c r="F541" t="s">
        <v>1339</v>
      </c>
      <c r="G541" t="s">
        <v>1149</v>
      </c>
      <c r="H541" s="8">
        <v>4.0461111111111112</v>
      </c>
      <c r="J541">
        <v>1</v>
      </c>
      <c r="K541">
        <v>0</v>
      </c>
      <c r="L541">
        <v>2</v>
      </c>
      <c r="M541">
        <v>3</v>
      </c>
      <c r="N541">
        <v>3</v>
      </c>
      <c r="O541">
        <v>0</v>
      </c>
      <c r="P541">
        <v>3</v>
      </c>
      <c r="Q541">
        <v>4</v>
      </c>
      <c r="R541">
        <v>2</v>
      </c>
      <c r="S541">
        <v>1</v>
      </c>
      <c r="T541">
        <v>19</v>
      </c>
      <c r="U541">
        <v>10</v>
      </c>
      <c r="W541">
        <v>1.9</v>
      </c>
      <c r="Y541" s="10">
        <v>7.687611111111111</v>
      </c>
      <c r="AA541" s="11">
        <v>76.876111111111115</v>
      </c>
    </row>
    <row r="542" spans="1:27" x14ac:dyDescent="0.2">
      <c r="A542">
        <v>325</v>
      </c>
      <c r="B542" s="8">
        <v>72.819999999999993</v>
      </c>
      <c r="C542">
        <v>22</v>
      </c>
      <c r="D542" t="s">
        <v>1338</v>
      </c>
      <c r="E542" t="s">
        <v>1337</v>
      </c>
      <c r="F542" t="s">
        <v>1336</v>
      </c>
      <c r="G542" t="s">
        <v>1144</v>
      </c>
      <c r="H542" s="8">
        <v>3.3099999999999996</v>
      </c>
      <c r="J542">
        <v>1</v>
      </c>
      <c r="K542">
        <v>0</v>
      </c>
      <c r="L542">
        <v>2</v>
      </c>
      <c r="M542">
        <v>1</v>
      </c>
      <c r="N542">
        <v>1</v>
      </c>
      <c r="O542">
        <v>4</v>
      </c>
      <c r="P542">
        <v>3</v>
      </c>
      <c r="Q542">
        <v>4</v>
      </c>
      <c r="R542">
        <v>3</v>
      </c>
      <c r="S542">
        <v>3</v>
      </c>
      <c r="T542">
        <v>22</v>
      </c>
      <c r="U542">
        <v>10</v>
      </c>
      <c r="W542">
        <v>2.2000000000000002</v>
      </c>
      <c r="Y542" s="10">
        <v>7.282</v>
      </c>
      <c r="AA542" s="11">
        <v>72.819999999999993</v>
      </c>
    </row>
    <row r="543" spans="1:27" x14ac:dyDescent="0.2">
      <c r="A543">
        <v>556</v>
      </c>
      <c r="B543" s="8">
        <v>72.819999999999993</v>
      </c>
      <c r="C543">
        <v>21</v>
      </c>
      <c r="D543" t="s">
        <v>1335</v>
      </c>
      <c r="E543" t="s">
        <v>1334</v>
      </c>
      <c r="F543" t="s">
        <v>1333</v>
      </c>
      <c r="G543" t="s">
        <v>1135</v>
      </c>
      <c r="H543" s="8">
        <v>3.4676190476190474</v>
      </c>
      <c r="J543">
        <v>1</v>
      </c>
      <c r="K543">
        <v>2</v>
      </c>
      <c r="L543">
        <v>1</v>
      </c>
      <c r="M543">
        <v>3</v>
      </c>
      <c r="N543">
        <v>3</v>
      </c>
      <c r="O543">
        <v>2</v>
      </c>
      <c r="P543">
        <v>1</v>
      </c>
      <c r="Q543">
        <v>3</v>
      </c>
      <c r="R543">
        <v>2</v>
      </c>
      <c r="S543">
        <v>2</v>
      </c>
      <c r="T543">
        <v>20</v>
      </c>
      <c r="U543">
        <v>10</v>
      </c>
      <c r="W543">
        <v>2</v>
      </c>
      <c r="Y543" s="10">
        <v>6.9352380952380948</v>
      </c>
      <c r="AA543" s="11">
        <v>69.35238095238094</v>
      </c>
    </row>
    <row r="544" spans="1:27" x14ac:dyDescent="0.2">
      <c r="A544">
        <v>85</v>
      </c>
      <c r="B544" s="8">
        <v>72.790000000000006</v>
      </c>
      <c r="C544">
        <v>23</v>
      </c>
      <c r="D544" t="s">
        <v>1332</v>
      </c>
      <c r="E544" t="s">
        <v>1331</v>
      </c>
      <c r="F544" t="s">
        <v>1330</v>
      </c>
      <c r="G544" t="s">
        <v>1135</v>
      </c>
      <c r="H544" s="8">
        <v>3.1647826086956523</v>
      </c>
      <c r="J544">
        <v>0</v>
      </c>
      <c r="K544">
        <v>2</v>
      </c>
      <c r="L544">
        <v>2</v>
      </c>
      <c r="M544">
        <v>3</v>
      </c>
      <c r="N544">
        <v>3</v>
      </c>
      <c r="O544">
        <v>1</v>
      </c>
      <c r="P544">
        <v>2</v>
      </c>
      <c r="Q544">
        <v>5</v>
      </c>
      <c r="R544">
        <v>4</v>
      </c>
      <c r="S544">
        <v>0</v>
      </c>
      <c r="T544">
        <v>22</v>
      </c>
      <c r="U544">
        <v>10</v>
      </c>
      <c r="W544">
        <v>2.2000000000000002</v>
      </c>
      <c r="Y544" s="10">
        <v>6.9625217391304357</v>
      </c>
      <c r="AA544" s="11">
        <v>69.625217391304361</v>
      </c>
    </row>
    <row r="545" spans="1:27" x14ac:dyDescent="0.2">
      <c r="A545">
        <v>301</v>
      </c>
      <c r="B545" s="8">
        <v>71.849999999999994</v>
      </c>
      <c r="C545">
        <v>21</v>
      </c>
      <c r="D545" t="s">
        <v>1329</v>
      </c>
      <c r="E545" t="s">
        <v>1328</v>
      </c>
      <c r="F545" t="s">
        <v>1327</v>
      </c>
      <c r="G545" t="s">
        <v>1143</v>
      </c>
      <c r="H545" s="8">
        <v>3.4214285714285713</v>
      </c>
      <c r="J545">
        <v>2</v>
      </c>
      <c r="K545">
        <v>1</v>
      </c>
      <c r="L545">
        <v>1</v>
      </c>
      <c r="M545">
        <v>3</v>
      </c>
      <c r="N545">
        <v>3</v>
      </c>
      <c r="O545">
        <v>4</v>
      </c>
      <c r="P545">
        <v>3</v>
      </c>
      <c r="Q545">
        <v>1</v>
      </c>
      <c r="R545">
        <v>2</v>
      </c>
      <c r="S545">
        <v>2</v>
      </c>
      <c r="T545">
        <v>22</v>
      </c>
      <c r="U545">
        <v>10</v>
      </c>
      <c r="W545">
        <v>2.2000000000000002</v>
      </c>
      <c r="Y545" s="10">
        <v>7.5271428571428576</v>
      </c>
      <c r="AA545" s="11">
        <v>75.271428571428572</v>
      </c>
    </row>
    <row r="546" spans="1:27" x14ac:dyDescent="0.2">
      <c r="A546">
        <v>222</v>
      </c>
      <c r="B546" s="8">
        <v>71.84</v>
      </c>
      <c r="C546">
        <v>21</v>
      </c>
      <c r="D546" t="s">
        <v>1326</v>
      </c>
      <c r="E546" t="s">
        <v>1325</v>
      </c>
      <c r="F546" t="s">
        <v>1324</v>
      </c>
      <c r="G546" t="s">
        <v>1143</v>
      </c>
      <c r="H546" s="8">
        <v>3.420952380952381</v>
      </c>
      <c r="J546">
        <v>3</v>
      </c>
      <c r="K546">
        <v>2</v>
      </c>
      <c r="L546">
        <v>1</v>
      </c>
      <c r="M546">
        <v>2</v>
      </c>
      <c r="N546">
        <v>2</v>
      </c>
      <c r="O546">
        <v>4</v>
      </c>
      <c r="P546">
        <v>4</v>
      </c>
      <c r="Q546">
        <v>1</v>
      </c>
      <c r="R546">
        <v>2</v>
      </c>
      <c r="S546">
        <v>1</v>
      </c>
      <c r="T546">
        <v>22</v>
      </c>
      <c r="U546">
        <v>10</v>
      </c>
      <c r="W546">
        <v>2.2000000000000002</v>
      </c>
      <c r="Y546" s="10">
        <v>7.5260952380952384</v>
      </c>
      <c r="AA546" s="11">
        <v>75.260952380952389</v>
      </c>
    </row>
    <row r="547" spans="1:27" x14ac:dyDescent="0.2">
      <c r="A547">
        <v>94</v>
      </c>
      <c r="B547" s="8">
        <v>71.81</v>
      </c>
      <c r="C547">
        <v>21</v>
      </c>
      <c r="D547" t="s">
        <v>1323</v>
      </c>
      <c r="E547" t="s">
        <v>1322</v>
      </c>
      <c r="F547" t="s">
        <v>1321</v>
      </c>
      <c r="G547" t="s">
        <v>1142</v>
      </c>
      <c r="H547" s="8">
        <v>3.4195238095238096</v>
      </c>
      <c r="J547">
        <v>2</v>
      </c>
      <c r="K547">
        <v>0</v>
      </c>
      <c r="L547">
        <v>3</v>
      </c>
      <c r="M547">
        <v>2</v>
      </c>
      <c r="N547">
        <v>2</v>
      </c>
      <c r="O547">
        <v>2</v>
      </c>
      <c r="P547">
        <v>2</v>
      </c>
      <c r="Q547">
        <v>1</v>
      </c>
      <c r="R547">
        <v>2</v>
      </c>
      <c r="S547">
        <v>4</v>
      </c>
      <c r="T547">
        <v>20</v>
      </c>
      <c r="U547">
        <v>10</v>
      </c>
      <c r="W547">
        <v>2</v>
      </c>
      <c r="Y547" s="10">
        <v>6.8390476190476193</v>
      </c>
      <c r="AA547" s="11">
        <v>68.390476190476193</v>
      </c>
    </row>
    <row r="548" spans="1:27" x14ac:dyDescent="0.2">
      <c r="A548">
        <v>430</v>
      </c>
      <c r="B548" s="8">
        <v>71.8</v>
      </c>
      <c r="C548">
        <v>22</v>
      </c>
      <c r="D548" t="s">
        <v>1320</v>
      </c>
      <c r="E548" t="s">
        <v>1319</v>
      </c>
      <c r="F548" t="s">
        <v>1318</v>
      </c>
      <c r="G548" t="s">
        <v>1143</v>
      </c>
      <c r="H548" s="8">
        <v>3.2636363636363637</v>
      </c>
      <c r="J548">
        <v>2</v>
      </c>
      <c r="K548">
        <v>0</v>
      </c>
      <c r="L548">
        <v>4</v>
      </c>
      <c r="M548">
        <v>2</v>
      </c>
      <c r="N548">
        <v>2</v>
      </c>
      <c r="O548">
        <v>3</v>
      </c>
      <c r="P548">
        <v>2</v>
      </c>
      <c r="Q548">
        <v>0</v>
      </c>
      <c r="R548">
        <v>6</v>
      </c>
      <c r="S548">
        <v>1</v>
      </c>
      <c r="T548">
        <v>22</v>
      </c>
      <c r="U548">
        <v>10</v>
      </c>
      <c r="W548">
        <v>2.2000000000000002</v>
      </c>
      <c r="Y548" s="10">
        <v>7.1800000000000006</v>
      </c>
      <c r="AA548" s="11">
        <v>71.800000000000011</v>
      </c>
    </row>
    <row r="549" spans="1:27" x14ac:dyDescent="0.2">
      <c r="A549">
        <v>278</v>
      </c>
      <c r="B549" s="8">
        <v>71.790000000000006</v>
      </c>
      <c r="C549">
        <v>26</v>
      </c>
      <c r="D549" t="s">
        <v>1317</v>
      </c>
      <c r="E549" t="s">
        <v>1316</v>
      </c>
      <c r="F549" t="s">
        <v>1315</v>
      </c>
      <c r="G549" t="s">
        <v>1141</v>
      </c>
      <c r="H549" s="8">
        <v>2.7611538461538463</v>
      </c>
      <c r="J549">
        <v>0</v>
      </c>
      <c r="K549">
        <v>1</v>
      </c>
      <c r="L549">
        <v>3</v>
      </c>
      <c r="M549">
        <v>3</v>
      </c>
      <c r="N549">
        <v>3</v>
      </c>
      <c r="O549">
        <v>1</v>
      </c>
      <c r="P549">
        <v>5</v>
      </c>
      <c r="Q549">
        <v>4</v>
      </c>
      <c r="R549">
        <v>4</v>
      </c>
      <c r="S549">
        <v>4</v>
      </c>
      <c r="T549">
        <v>28</v>
      </c>
      <c r="U549">
        <v>10</v>
      </c>
      <c r="W549">
        <v>2.8</v>
      </c>
      <c r="Y549" s="10">
        <v>7.7312307692307689</v>
      </c>
      <c r="AA549" s="11">
        <v>77.312307692307684</v>
      </c>
    </row>
    <row r="550" spans="1:27" x14ac:dyDescent="0.2">
      <c r="A550">
        <v>177</v>
      </c>
      <c r="B550" s="8">
        <v>71.77</v>
      </c>
      <c r="C550">
        <v>23</v>
      </c>
      <c r="D550" t="s">
        <v>1314</v>
      </c>
      <c r="E550" t="s">
        <v>1313</v>
      </c>
      <c r="F550" t="s">
        <v>1312</v>
      </c>
      <c r="G550" t="s">
        <v>1145</v>
      </c>
      <c r="H550" s="8">
        <v>3.1204347826086956</v>
      </c>
      <c r="J550">
        <v>0</v>
      </c>
      <c r="K550">
        <v>0</v>
      </c>
      <c r="L550">
        <v>5</v>
      </c>
      <c r="M550">
        <v>1</v>
      </c>
      <c r="N550">
        <v>1</v>
      </c>
      <c r="O550">
        <v>2</v>
      </c>
      <c r="P550">
        <v>4</v>
      </c>
      <c r="Q550">
        <v>5</v>
      </c>
      <c r="R550">
        <v>2</v>
      </c>
      <c r="S550">
        <v>4</v>
      </c>
      <c r="T550">
        <v>24</v>
      </c>
      <c r="U550">
        <v>10</v>
      </c>
      <c r="W550">
        <v>2.4</v>
      </c>
      <c r="Y550" s="10">
        <v>7.4890434782608688</v>
      </c>
      <c r="AA550" s="11">
        <v>74.890434782608693</v>
      </c>
    </row>
    <row r="551" spans="1:27" x14ac:dyDescent="0.2">
      <c r="A551">
        <v>378</v>
      </c>
      <c r="B551" s="8">
        <v>70.819999999999993</v>
      </c>
      <c r="C551">
        <v>19</v>
      </c>
      <c r="D551" t="s">
        <v>1311</v>
      </c>
      <c r="E551" t="s">
        <v>1310</v>
      </c>
      <c r="F551" t="s">
        <v>1309</v>
      </c>
      <c r="G551" t="s">
        <v>1148</v>
      </c>
      <c r="H551" s="8">
        <v>3.7273684210526312</v>
      </c>
      <c r="J551">
        <v>1</v>
      </c>
      <c r="K551">
        <v>0</v>
      </c>
      <c r="L551">
        <v>3</v>
      </c>
      <c r="M551">
        <v>2</v>
      </c>
      <c r="N551">
        <v>2</v>
      </c>
      <c r="O551">
        <v>2</v>
      </c>
      <c r="P551">
        <v>2</v>
      </c>
      <c r="Q551">
        <v>4</v>
      </c>
      <c r="R551">
        <v>2</v>
      </c>
      <c r="S551">
        <v>2</v>
      </c>
      <c r="T551">
        <v>20</v>
      </c>
      <c r="U551">
        <v>10</v>
      </c>
      <c r="W551">
        <v>2</v>
      </c>
      <c r="Y551" s="10">
        <v>7.4547368421052624</v>
      </c>
      <c r="AA551" s="11">
        <v>74.547368421052624</v>
      </c>
    </row>
    <row r="552" spans="1:27" x14ac:dyDescent="0.2">
      <c r="A552">
        <v>255</v>
      </c>
      <c r="B552" s="8">
        <v>70.819999999999993</v>
      </c>
      <c r="C552">
        <v>18</v>
      </c>
      <c r="D552" t="s">
        <v>1308</v>
      </c>
      <c r="E552" t="s">
        <v>1307</v>
      </c>
      <c r="F552" t="s">
        <v>1306</v>
      </c>
      <c r="G552" t="s">
        <v>1142</v>
      </c>
      <c r="H552" s="8">
        <v>3.934444444444444</v>
      </c>
      <c r="J552">
        <v>0</v>
      </c>
      <c r="K552">
        <v>0</v>
      </c>
      <c r="L552">
        <v>3</v>
      </c>
      <c r="M552">
        <v>1</v>
      </c>
      <c r="N552">
        <v>1</v>
      </c>
      <c r="O552">
        <v>2</v>
      </c>
      <c r="P552">
        <v>4</v>
      </c>
      <c r="Q552">
        <v>0</v>
      </c>
      <c r="R552">
        <v>6</v>
      </c>
      <c r="S552">
        <v>1</v>
      </c>
      <c r="T552">
        <v>18</v>
      </c>
      <c r="U552">
        <v>10</v>
      </c>
      <c r="W552">
        <v>1.8</v>
      </c>
      <c r="Y552" s="10">
        <v>7.081999999999999</v>
      </c>
      <c r="AA552" s="11">
        <v>70.819999999999993</v>
      </c>
    </row>
    <row r="553" spans="1:27" x14ac:dyDescent="0.2">
      <c r="A553">
        <v>370</v>
      </c>
      <c r="B553" s="8">
        <v>70.81</v>
      </c>
      <c r="C553">
        <v>19</v>
      </c>
      <c r="D553" t="s">
        <v>1305</v>
      </c>
      <c r="E553" t="s">
        <v>1304</v>
      </c>
      <c r="F553" t="s">
        <v>1303</v>
      </c>
      <c r="G553" t="s">
        <v>1149</v>
      </c>
      <c r="H553" s="8">
        <v>3.7268421052631582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5</v>
      </c>
      <c r="Q553">
        <v>2</v>
      </c>
      <c r="R553">
        <v>4</v>
      </c>
      <c r="S553">
        <v>5</v>
      </c>
      <c r="T553">
        <v>20</v>
      </c>
      <c r="U553">
        <v>10</v>
      </c>
      <c r="W553">
        <v>2</v>
      </c>
      <c r="Y553" s="10">
        <v>7.4536842105263164</v>
      </c>
      <c r="AA553" s="11">
        <v>74.536842105263162</v>
      </c>
    </row>
    <row r="554" spans="1:27" x14ac:dyDescent="0.2">
      <c r="A554">
        <v>303</v>
      </c>
      <c r="B554" s="8">
        <v>70.81</v>
      </c>
      <c r="C554">
        <v>26</v>
      </c>
      <c r="D554" t="s">
        <v>1302</v>
      </c>
      <c r="E554" t="s">
        <v>1301</v>
      </c>
      <c r="F554" t="s">
        <v>1300</v>
      </c>
      <c r="G554" t="s">
        <v>1117</v>
      </c>
      <c r="H554" s="8">
        <v>2.7234615384615384</v>
      </c>
      <c r="J554">
        <v>1</v>
      </c>
      <c r="K554">
        <v>2</v>
      </c>
      <c r="L554">
        <v>2</v>
      </c>
      <c r="M554">
        <v>1</v>
      </c>
      <c r="N554">
        <v>1</v>
      </c>
      <c r="O554">
        <v>3</v>
      </c>
      <c r="P554">
        <v>5</v>
      </c>
      <c r="Q554">
        <v>2</v>
      </c>
      <c r="R554">
        <v>5</v>
      </c>
      <c r="S554">
        <v>3</v>
      </c>
      <c r="T554">
        <v>25</v>
      </c>
      <c r="U554">
        <v>10</v>
      </c>
      <c r="W554">
        <v>2.5</v>
      </c>
      <c r="Y554" s="10">
        <v>6.8086538461538462</v>
      </c>
      <c r="AA554" s="11">
        <v>68.086538461538467</v>
      </c>
    </row>
    <row r="555" spans="1:27" x14ac:dyDescent="0.2">
      <c r="A555">
        <v>117</v>
      </c>
      <c r="B555" s="8">
        <v>69.83</v>
      </c>
      <c r="C555">
        <v>19</v>
      </c>
      <c r="D555" t="s">
        <v>1299</v>
      </c>
      <c r="E555" t="s">
        <v>1298</v>
      </c>
      <c r="F555" t="s">
        <v>1297</v>
      </c>
      <c r="G555" t="s">
        <v>1149</v>
      </c>
      <c r="H555" s="8">
        <v>3.6752631578947366</v>
      </c>
      <c r="J555">
        <v>0</v>
      </c>
      <c r="K555">
        <v>2</v>
      </c>
      <c r="L555">
        <v>1</v>
      </c>
      <c r="M555">
        <v>0</v>
      </c>
      <c r="N555">
        <v>0</v>
      </c>
      <c r="O555">
        <v>4</v>
      </c>
      <c r="P555">
        <v>1</v>
      </c>
      <c r="Q555">
        <v>3</v>
      </c>
      <c r="R555">
        <v>4</v>
      </c>
      <c r="S555">
        <v>3</v>
      </c>
      <c r="T555">
        <v>18</v>
      </c>
      <c r="U555">
        <v>10</v>
      </c>
      <c r="W555">
        <v>1.8</v>
      </c>
      <c r="Y555" s="10">
        <v>6.6154736842105262</v>
      </c>
      <c r="AA555" s="11">
        <v>66.154736842105265</v>
      </c>
    </row>
    <row r="556" spans="1:27" x14ac:dyDescent="0.2">
      <c r="A556">
        <v>514</v>
      </c>
      <c r="B556" s="8">
        <v>69.790000000000006</v>
      </c>
      <c r="C556">
        <v>22</v>
      </c>
      <c r="D556" t="s">
        <v>1296</v>
      </c>
      <c r="E556" t="s">
        <v>1295</v>
      </c>
      <c r="F556" t="s">
        <v>1294</v>
      </c>
      <c r="G556" t="s">
        <v>1148</v>
      </c>
      <c r="H556" s="8">
        <v>3.1722727272727274</v>
      </c>
      <c r="J556">
        <v>1</v>
      </c>
      <c r="K556">
        <v>0</v>
      </c>
      <c r="L556">
        <v>3</v>
      </c>
      <c r="M556">
        <v>2</v>
      </c>
      <c r="N556">
        <v>2</v>
      </c>
      <c r="O556">
        <v>0</v>
      </c>
      <c r="P556">
        <v>2</v>
      </c>
      <c r="Q556">
        <v>0</v>
      </c>
      <c r="R556">
        <v>8</v>
      </c>
      <c r="S556">
        <v>3</v>
      </c>
      <c r="T556">
        <v>21</v>
      </c>
      <c r="U556">
        <v>10</v>
      </c>
      <c r="W556">
        <v>2.1</v>
      </c>
      <c r="Y556" s="10">
        <v>6.6617727272727274</v>
      </c>
      <c r="AA556" s="11">
        <v>66.617727272727279</v>
      </c>
    </row>
    <row r="557" spans="1:27" x14ac:dyDescent="0.2">
      <c r="A557">
        <v>369</v>
      </c>
      <c r="B557" s="8">
        <v>69.790000000000006</v>
      </c>
      <c r="C557">
        <v>25</v>
      </c>
      <c r="D557" t="s">
        <v>1293</v>
      </c>
      <c r="E557" t="s">
        <v>1292</v>
      </c>
      <c r="F557" t="s">
        <v>1291</v>
      </c>
      <c r="G557" t="s">
        <v>1145</v>
      </c>
      <c r="H557" s="8">
        <v>2.7916000000000003</v>
      </c>
      <c r="J557">
        <v>2</v>
      </c>
      <c r="K557">
        <v>2</v>
      </c>
      <c r="L557">
        <v>1</v>
      </c>
      <c r="M557">
        <v>4</v>
      </c>
      <c r="N557">
        <v>4</v>
      </c>
      <c r="O557">
        <v>2</v>
      </c>
      <c r="P557">
        <v>4</v>
      </c>
      <c r="Q557">
        <v>7</v>
      </c>
      <c r="R557">
        <v>1</v>
      </c>
      <c r="S557">
        <v>1</v>
      </c>
      <c r="T557">
        <v>28</v>
      </c>
      <c r="U557">
        <v>10</v>
      </c>
      <c r="W557">
        <v>2.8</v>
      </c>
      <c r="Y557" s="10">
        <v>7.8164800000000003</v>
      </c>
      <c r="AA557" s="11">
        <v>78.1648</v>
      </c>
    </row>
    <row r="558" spans="1:27" x14ac:dyDescent="0.2">
      <c r="A558">
        <v>310</v>
      </c>
      <c r="B558" s="8">
        <v>68.87</v>
      </c>
      <c r="C558">
        <v>20</v>
      </c>
      <c r="D558" t="s">
        <v>1290</v>
      </c>
      <c r="E558" t="s">
        <v>1289</v>
      </c>
      <c r="F558" t="s">
        <v>1288</v>
      </c>
      <c r="G558" t="s">
        <v>1144</v>
      </c>
      <c r="H558" s="8">
        <v>3.4435000000000002</v>
      </c>
      <c r="J558">
        <v>1</v>
      </c>
      <c r="K558">
        <v>0</v>
      </c>
      <c r="L558">
        <v>5</v>
      </c>
      <c r="M558">
        <v>2</v>
      </c>
      <c r="N558">
        <v>2</v>
      </c>
      <c r="O558">
        <v>2</v>
      </c>
      <c r="P558">
        <v>3</v>
      </c>
      <c r="Q558">
        <v>2</v>
      </c>
      <c r="R558">
        <v>3</v>
      </c>
      <c r="S558">
        <v>1</v>
      </c>
      <c r="T558">
        <v>21</v>
      </c>
      <c r="U558">
        <v>10</v>
      </c>
      <c r="W558">
        <v>2.1</v>
      </c>
      <c r="Y558" s="10">
        <v>7.2313500000000008</v>
      </c>
      <c r="AA558" s="11">
        <v>72.313500000000005</v>
      </c>
    </row>
    <row r="559" spans="1:27" x14ac:dyDescent="0.2">
      <c r="A559">
        <v>465</v>
      </c>
      <c r="B559" s="8">
        <v>68.84</v>
      </c>
      <c r="C559">
        <v>17</v>
      </c>
      <c r="D559" t="s">
        <v>1287</v>
      </c>
      <c r="E559" t="s">
        <v>1286</v>
      </c>
      <c r="F559" t="s">
        <v>1285</v>
      </c>
      <c r="G559" t="s">
        <v>1145</v>
      </c>
      <c r="H559" s="8">
        <v>4.0494117647058827</v>
      </c>
      <c r="J559">
        <v>1</v>
      </c>
      <c r="K559">
        <v>0</v>
      </c>
      <c r="L559">
        <v>3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5</v>
      </c>
      <c r="S559">
        <v>2</v>
      </c>
      <c r="T559">
        <v>17</v>
      </c>
      <c r="U559">
        <v>10</v>
      </c>
      <c r="W559">
        <v>1.7</v>
      </c>
      <c r="Y559" s="10">
        <v>6.8840000000000003</v>
      </c>
      <c r="AA559" s="11">
        <v>68.84</v>
      </c>
    </row>
    <row r="560" spans="1:27" x14ac:dyDescent="0.2">
      <c r="A560">
        <v>525</v>
      </c>
      <c r="B560" s="8">
        <v>68.819999999999993</v>
      </c>
      <c r="C560">
        <v>19</v>
      </c>
      <c r="D560" t="s">
        <v>1284</v>
      </c>
      <c r="E560" t="s">
        <v>1283</v>
      </c>
      <c r="F560" t="s">
        <v>1282</v>
      </c>
      <c r="G560" t="s">
        <v>1131</v>
      </c>
      <c r="H560" s="8">
        <v>3.6221052631578945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4</v>
      </c>
      <c r="P560">
        <v>4</v>
      </c>
      <c r="Q560">
        <v>4</v>
      </c>
      <c r="R560">
        <v>1</v>
      </c>
      <c r="S560">
        <v>2</v>
      </c>
      <c r="T560">
        <v>19</v>
      </c>
      <c r="U560">
        <v>10</v>
      </c>
      <c r="W560">
        <v>1.9</v>
      </c>
      <c r="Y560" s="10">
        <v>6.8819999999999988</v>
      </c>
      <c r="AA560" s="11">
        <v>68.819999999999993</v>
      </c>
    </row>
    <row r="561" spans="1:27" x14ac:dyDescent="0.2">
      <c r="A561">
        <v>355</v>
      </c>
      <c r="B561" s="8">
        <v>68.81</v>
      </c>
      <c r="C561">
        <v>20</v>
      </c>
      <c r="D561" t="s">
        <v>1281</v>
      </c>
      <c r="E561" t="s">
        <v>1280</v>
      </c>
      <c r="F561" t="s">
        <v>1279</v>
      </c>
      <c r="G561" t="s">
        <v>1146</v>
      </c>
      <c r="H561" s="8">
        <v>3.4405000000000001</v>
      </c>
      <c r="J561">
        <v>0</v>
      </c>
      <c r="K561">
        <v>1</v>
      </c>
      <c r="L561">
        <v>2</v>
      </c>
      <c r="M561">
        <v>3</v>
      </c>
      <c r="N561">
        <v>3</v>
      </c>
      <c r="O561">
        <v>5</v>
      </c>
      <c r="P561">
        <v>3</v>
      </c>
      <c r="Q561">
        <v>2</v>
      </c>
      <c r="R561">
        <v>1</v>
      </c>
      <c r="S561">
        <v>2</v>
      </c>
      <c r="T561">
        <v>22</v>
      </c>
      <c r="U561">
        <v>10</v>
      </c>
      <c r="W561">
        <v>2.2000000000000002</v>
      </c>
      <c r="Y561" s="10">
        <v>7.5691000000000006</v>
      </c>
      <c r="AA561" s="11">
        <v>75.691000000000003</v>
      </c>
    </row>
    <row r="562" spans="1:27" x14ac:dyDescent="0.2">
      <c r="A562">
        <v>283</v>
      </c>
      <c r="B562" s="8">
        <v>68.77</v>
      </c>
      <c r="C562">
        <v>28</v>
      </c>
      <c r="D562" t="s">
        <v>1278</v>
      </c>
      <c r="E562" t="s">
        <v>1277</v>
      </c>
      <c r="F562" t="s">
        <v>1276</v>
      </c>
      <c r="G562" t="s">
        <v>1148</v>
      </c>
      <c r="H562" s="8">
        <v>2.4560714285714282</v>
      </c>
      <c r="J562">
        <v>0</v>
      </c>
      <c r="K562">
        <v>0</v>
      </c>
      <c r="L562">
        <v>3</v>
      </c>
      <c r="M562">
        <v>6</v>
      </c>
      <c r="N562">
        <v>6</v>
      </c>
      <c r="O562">
        <v>5</v>
      </c>
      <c r="P562">
        <v>4</v>
      </c>
      <c r="Q562">
        <v>2</v>
      </c>
      <c r="R562">
        <v>5</v>
      </c>
      <c r="S562">
        <v>1</v>
      </c>
      <c r="T562">
        <v>32</v>
      </c>
      <c r="U562">
        <v>10</v>
      </c>
      <c r="W562">
        <v>3.2</v>
      </c>
      <c r="Y562" s="10">
        <v>7.8594285714285705</v>
      </c>
      <c r="AA562" s="11">
        <v>78.594285714285704</v>
      </c>
    </row>
    <row r="563" spans="1:27" x14ac:dyDescent="0.2">
      <c r="A563">
        <v>315</v>
      </c>
      <c r="B563" s="8">
        <v>67.86</v>
      </c>
      <c r="C563">
        <v>17</v>
      </c>
      <c r="D563" t="s">
        <v>1275</v>
      </c>
      <c r="E563" t="s">
        <v>1274</v>
      </c>
      <c r="F563" t="s">
        <v>1273</v>
      </c>
      <c r="G563" t="s">
        <v>1119</v>
      </c>
      <c r="H563" s="8">
        <v>3.9917647058823529</v>
      </c>
      <c r="J563">
        <v>2</v>
      </c>
      <c r="K563">
        <v>0</v>
      </c>
      <c r="L563">
        <v>1</v>
      </c>
      <c r="M563">
        <v>3</v>
      </c>
      <c r="N563">
        <v>3</v>
      </c>
      <c r="O563">
        <v>2</v>
      </c>
      <c r="P563">
        <v>2</v>
      </c>
      <c r="Q563">
        <v>2</v>
      </c>
      <c r="R563">
        <v>1</v>
      </c>
      <c r="S563">
        <v>3</v>
      </c>
      <c r="T563">
        <v>19</v>
      </c>
      <c r="U563">
        <v>10</v>
      </c>
      <c r="W563">
        <v>1.9</v>
      </c>
      <c r="Y563" s="10">
        <v>7.5843529411764701</v>
      </c>
      <c r="AA563" s="11">
        <v>75.843529411764706</v>
      </c>
    </row>
    <row r="564" spans="1:27" x14ac:dyDescent="0.2">
      <c r="A564">
        <v>464</v>
      </c>
      <c r="B564" s="8">
        <v>67.86</v>
      </c>
      <c r="C564">
        <v>16</v>
      </c>
      <c r="D564" t="s">
        <v>1272</v>
      </c>
      <c r="E564" t="s">
        <v>1271</v>
      </c>
      <c r="F564" t="s">
        <v>1270</v>
      </c>
      <c r="G564" t="s">
        <v>1111</v>
      </c>
      <c r="H564" s="8">
        <v>4.24125</v>
      </c>
      <c r="J564">
        <v>2</v>
      </c>
      <c r="K564">
        <v>0</v>
      </c>
      <c r="L564">
        <v>1</v>
      </c>
      <c r="M564">
        <v>3</v>
      </c>
      <c r="N564">
        <v>3</v>
      </c>
      <c r="O564">
        <v>2</v>
      </c>
      <c r="P564">
        <v>0</v>
      </c>
      <c r="Q564">
        <v>2</v>
      </c>
      <c r="R564">
        <v>2</v>
      </c>
      <c r="S564">
        <v>3</v>
      </c>
      <c r="T564">
        <v>18</v>
      </c>
      <c r="U564">
        <v>10</v>
      </c>
      <c r="W564">
        <v>1.8</v>
      </c>
      <c r="Y564" s="10">
        <v>7.6342499999999998</v>
      </c>
      <c r="AA564" s="11">
        <v>76.342500000000001</v>
      </c>
    </row>
    <row r="565" spans="1:27" x14ac:dyDescent="0.2">
      <c r="A565">
        <v>48</v>
      </c>
      <c r="B565" s="8">
        <v>67.86</v>
      </c>
      <c r="C565">
        <v>17</v>
      </c>
      <c r="D565" t="s">
        <v>1269</v>
      </c>
      <c r="E565" t="s">
        <v>1268</v>
      </c>
      <c r="F565" t="s">
        <v>1267</v>
      </c>
      <c r="G565" t="s">
        <v>1143</v>
      </c>
      <c r="H565" s="8">
        <v>3.9917647058823529</v>
      </c>
      <c r="J565">
        <v>3</v>
      </c>
      <c r="K565">
        <v>0</v>
      </c>
      <c r="L565">
        <v>1</v>
      </c>
      <c r="M565">
        <v>3</v>
      </c>
      <c r="N565">
        <v>3</v>
      </c>
      <c r="O565">
        <v>1</v>
      </c>
      <c r="P565">
        <v>3</v>
      </c>
      <c r="Q565">
        <v>2</v>
      </c>
      <c r="R565">
        <v>0</v>
      </c>
      <c r="S565">
        <v>3</v>
      </c>
      <c r="T565">
        <v>19</v>
      </c>
      <c r="U565">
        <v>10</v>
      </c>
      <c r="W565">
        <v>1.9</v>
      </c>
      <c r="Y565" s="10">
        <v>7.5843529411764701</v>
      </c>
      <c r="AA565" s="11">
        <v>75.843529411764706</v>
      </c>
    </row>
    <row r="566" spans="1:27" x14ac:dyDescent="0.2">
      <c r="A566">
        <v>218</v>
      </c>
      <c r="B566" s="8">
        <v>67.819999999999993</v>
      </c>
      <c r="C566">
        <v>18</v>
      </c>
      <c r="D566" t="s">
        <v>1266</v>
      </c>
      <c r="E566" t="s">
        <v>1265</v>
      </c>
      <c r="F566" t="s">
        <v>1264</v>
      </c>
      <c r="G566" t="s">
        <v>1066</v>
      </c>
      <c r="H566" s="8">
        <v>3.7677777777777774</v>
      </c>
      <c r="J566">
        <v>0</v>
      </c>
      <c r="K566">
        <v>0</v>
      </c>
      <c r="L566">
        <v>3</v>
      </c>
      <c r="M566">
        <v>2</v>
      </c>
      <c r="N566">
        <v>2</v>
      </c>
      <c r="O566">
        <v>1</v>
      </c>
      <c r="P566">
        <v>3</v>
      </c>
      <c r="Q566">
        <v>2</v>
      </c>
      <c r="R566">
        <v>5</v>
      </c>
      <c r="S566">
        <v>2</v>
      </c>
      <c r="T566">
        <v>20</v>
      </c>
      <c r="U566">
        <v>10</v>
      </c>
      <c r="W566">
        <v>2</v>
      </c>
      <c r="Y566" s="10">
        <v>7.5355555555555549</v>
      </c>
      <c r="AA566" s="11">
        <v>75.355555555555554</v>
      </c>
    </row>
    <row r="567" spans="1:27" x14ac:dyDescent="0.2">
      <c r="A567">
        <v>191</v>
      </c>
      <c r="B567" s="8">
        <v>66.819999999999993</v>
      </c>
      <c r="C567">
        <v>20</v>
      </c>
      <c r="D567" t="s">
        <v>1263</v>
      </c>
      <c r="E567" t="s">
        <v>1262</v>
      </c>
      <c r="F567" t="s">
        <v>1261</v>
      </c>
      <c r="G567" t="s">
        <v>1143</v>
      </c>
      <c r="H567" s="8">
        <v>3.3409999999999997</v>
      </c>
      <c r="J567">
        <v>0</v>
      </c>
      <c r="K567">
        <v>2</v>
      </c>
      <c r="L567">
        <v>5</v>
      </c>
      <c r="M567">
        <v>2</v>
      </c>
      <c r="N567">
        <v>2</v>
      </c>
      <c r="O567">
        <v>1</v>
      </c>
      <c r="P567">
        <v>5</v>
      </c>
      <c r="Q567">
        <v>2</v>
      </c>
      <c r="R567">
        <v>0</v>
      </c>
      <c r="S567">
        <v>1</v>
      </c>
      <c r="T567">
        <v>20</v>
      </c>
      <c r="U567">
        <v>10</v>
      </c>
      <c r="W567">
        <v>2</v>
      </c>
      <c r="Y567" s="10">
        <v>6.6819999999999995</v>
      </c>
      <c r="AA567" s="11">
        <v>66.819999999999993</v>
      </c>
    </row>
    <row r="568" spans="1:27" x14ac:dyDescent="0.2">
      <c r="A568">
        <v>458</v>
      </c>
      <c r="B568" s="8">
        <v>66.81</v>
      </c>
      <c r="C568">
        <v>19</v>
      </c>
      <c r="D568" t="s">
        <v>1260</v>
      </c>
      <c r="E568" t="s">
        <v>1259</v>
      </c>
      <c r="F568" t="s">
        <v>1258</v>
      </c>
      <c r="G568" t="s">
        <v>1140</v>
      </c>
      <c r="H568" s="8">
        <v>3.5163157894736843</v>
      </c>
      <c r="J568">
        <v>0</v>
      </c>
      <c r="K568">
        <v>0</v>
      </c>
      <c r="L568">
        <v>0</v>
      </c>
      <c r="M568">
        <v>2</v>
      </c>
      <c r="N568">
        <v>2</v>
      </c>
      <c r="O568">
        <v>5</v>
      </c>
      <c r="P568">
        <v>2</v>
      </c>
      <c r="Q568">
        <v>1</v>
      </c>
      <c r="R568">
        <v>5</v>
      </c>
      <c r="S568">
        <v>2</v>
      </c>
      <c r="T568">
        <v>19</v>
      </c>
      <c r="U568">
        <v>10</v>
      </c>
      <c r="W568">
        <v>1.9</v>
      </c>
      <c r="Y568" s="10">
        <v>6.681</v>
      </c>
      <c r="AA568" s="11">
        <v>66.81</v>
      </c>
    </row>
    <row r="569" spans="1:27" x14ac:dyDescent="0.2">
      <c r="A569">
        <v>568</v>
      </c>
      <c r="B569" s="8">
        <v>66.790000000000006</v>
      </c>
      <c r="C569">
        <v>21</v>
      </c>
      <c r="D569" t="s">
        <v>1257</v>
      </c>
      <c r="E569" t="s">
        <v>1256</v>
      </c>
      <c r="F569" t="s">
        <v>1255</v>
      </c>
      <c r="G569" t="s">
        <v>1130</v>
      </c>
      <c r="H569" s="8">
        <v>3.1804761904761909</v>
      </c>
      <c r="J569">
        <v>0</v>
      </c>
      <c r="K569">
        <v>0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6</v>
      </c>
      <c r="R569">
        <v>1</v>
      </c>
      <c r="S569">
        <v>2</v>
      </c>
      <c r="T569">
        <v>19</v>
      </c>
      <c r="U569">
        <v>10</v>
      </c>
      <c r="W569">
        <v>1.9</v>
      </c>
      <c r="Y569" s="10">
        <v>6.0429047619047624</v>
      </c>
      <c r="AA569" s="11">
        <v>60.429047619047623</v>
      </c>
    </row>
    <row r="570" spans="1:27" x14ac:dyDescent="0.2">
      <c r="A570">
        <v>272</v>
      </c>
      <c r="B570" s="8">
        <v>65.87</v>
      </c>
      <c r="C570">
        <v>20</v>
      </c>
      <c r="D570" t="s">
        <v>1254</v>
      </c>
      <c r="E570" t="s">
        <v>1253</v>
      </c>
      <c r="F570" t="s">
        <v>1252</v>
      </c>
      <c r="G570" t="s">
        <v>1148</v>
      </c>
      <c r="H570" s="8">
        <v>3.2935000000000003</v>
      </c>
      <c r="J570">
        <v>2</v>
      </c>
      <c r="K570">
        <v>2</v>
      </c>
      <c r="L570">
        <v>1</v>
      </c>
      <c r="M570">
        <v>2</v>
      </c>
      <c r="N570">
        <v>2</v>
      </c>
      <c r="O570">
        <v>0</v>
      </c>
      <c r="P570">
        <v>3</v>
      </c>
      <c r="Q570">
        <v>3</v>
      </c>
      <c r="R570">
        <v>5</v>
      </c>
      <c r="S570">
        <v>0</v>
      </c>
      <c r="T570">
        <v>20</v>
      </c>
      <c r="U570">
        <v>10</v>
      </c>
      <c r="W570">
        <v>2</v>
      </c>
      <c r="Y570" s="10">
        <v>6.5870000000000006</v>
      </c>
      <c r="AA570" s="11">
        <v>65.87</v>
      </c>
    </row>
    <row r="571" spans="1:27" x14ac:dyDescent="0.2">
      <c r="A571">
        <v>328</v>
      </c>
      <c r="B571" s="8">
        <v>65.83</v>
      </c>
      <c r="C571">
        <v>23</v>
      </c>
      <c r="D571" t="s">
        <v>1251</v>
      </c>
      <c r="E571" t="s">
        <v>1250</v>
      </c>
      <c r="F571" t="s">
        <v>1249</v>
      </c>
      <c r="G571" t="s">
        <v>1140</v>
      </c>
      <c r="H571" s="8">
        <v>2.862173913043478</v>
      </c>
      <c r="J571">
        <v>0</v>
      </c>
      <c r="K571">
        <v>1</v>
      </c>
      <c r="L571">
        <v>3</v>
      </c>
      <c r="M571">
        <v>1</v>
      </c>
      <c r="N571">
        <v>1</v>
      </c>
      <c r="O571">
        <v>0</v>
      </c>
      <c r="P571">
        <v>3</v>
      </c>
      <c r="Q571">
        <v>3</v>
      </c>
      <c r="R571">
        <v>5</v>
      </c>
      <c r="S571">
        <v>5</v>
      </c>
      <c r="T571">
        <v>22</v>
      </c>
      <c r="U571">
        <v>10</v>
      </c>
      <c r="W571">
        <v>2.2000000000000002</v>
      </c>
      <c r="Y571" s="10">
        <v>6.2967826086956524</v>
      </c>
      <c r="AA571" s="11">
        <v>62.967826086956521</v>
      </c>
    </row>
    <row r="572" spans="1:27" x14ac:dyDescent="0.2">
      <c r="A572">
        <v>353</v>
      </c>
      <c r="B572" s="8">
        <v>65.83</v>
      </c>
      <c r="C572">
        <v>18</v>
      </c>
      <c r="D572" t="s">
        <v>1248</v>
      </c>
      <c r="E572" t="s">
        <v>1247</v>
      </c>
      <c r="F572" t="s">
        <v>1246</v>
      </c>
      <c r="G572" t="s">
        <v>1145</v>
      </c>
      <c r="H572" s="8">
        <v>3.6572222222222219</v>
      </c>
      <c r="J572">
        <v>0</v>
      </c>
      <c r="K572">
        <v>1</v>
      </c>
      <c r="L572">
        <v>2</v>
      </c>
      <c r="M572">
        <v>1</v>
      </c>
      <c r="N572">
        <v>1</v>
      </c>
      <c r="O572">
        <v>2</v>
      </c>
      <c r="P572">
        <v>1</v>
      </c>
      <c r="Q572">
        <v>3</v>
      </c>
      <c r="R572">
        <v>3</v>
      </c>
      <c r="S572">
        <v>4</v>
      </c>
      <c r="T572">
        <v>18</v>
      </c>
      <c r="U572">
        <v>10</v>
      </c>
      <c r="W572">
        <v>1.8</v>
      </c>
      <c r="Y572" s="10">
        <v>6.5829999999999993</v>
      </c>
      <c r="AA572" s="11">
        <v>65.83</v>
      </c>
    </row>
    <row r="573" spans="1:27" x14ac:dyDescent="0.2">
      <c r="A573">
        <v>413</v>
      </c>
      <c r="B573" s="8">
        <v>65.81</v>
      </c>
      <c r="C573">
        <v>21</v>
      </c>
      <c r="D573" t="s">
        <v>1245</v>
      </c>
      <c r="E573" t="s">
        <v>1244</v>
      </c>
      <c r="F573" t="s">
        <v>1243</v>
      </c>
      <c r="G573" t="s">
        <v>1149</v>
      </c>
      <c r="H573" s="8">
        <v>3.133809523809524</v>
      </c>
      <c r="J573">
        <v>1</v>
      </c>
      <c r="K573">
        <v>1</v>
      </c>
      <c r="L573">
        <v>1</v>
      </c>
      <c r="M573">
        <v>2</v>
      </c>
      <c r="N573">
        <v>2</v>
      </c>
      <c r="O573">
        <v>1</v>
      </c>
      <c r="P573">
        <v>3</v>
      </c>
      <c r="Q573">
        <v>3</v>
      </c>
      <c r="R573">
        <v>6</v>
      </c>
      <c r="S573">
        <v>2</v>
      </c>
      <c r="T573">
        <v>22</v>
      </c>
      <c r="U573">
        <v>10</v>
      </c>
      <c r="W573">
        <v>2.2000000000000002</v>
      </c>
      <c r="Y573" s="10">
        <v>6.8943809523809536</v>
      </c>
      <c r="AA573" s="11">
        <v>68.943809523809534</v>
      </c>
    </row>
    <row r="574" spans="1:27" x14ac:dyDescent="0.2">
      <c r="A574">
        <v>164</v>
      </c>
      <c r="B574" s="8">
        <v>64.849999999999994</v>
      </c>
      <c r="C574">
        <v>16</v>
      </c>
      <c r="D574" t="s">
        <v>1242</v>
      </c>
      <c r="E574" t="s">
        <v>1241</v>
      </c>
      <c r="F574" t="s">
        <v>1240</v>
      </c>
      <c r="G574" t="s">
        <v>1141</v>
      </c>
      <c r="H574" s="8">
        <v>4.0531249999999996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5</v>
      </c>
      <c r="P574">
        <v>4</v>
      </c>
      <c r="Q574">
        <v>1</v>
      </c>
      <c r="R574">
        <v>1</v>
      </c>
      <c r="S574">
        <v>0</v>
      </c>
      <c r="T574">
        <v>15</v>
      </c>
      <c r="U574">
        <v>10</v>
      </c>
      <c r="W574">
        <v>1.5</v>
      </c>
      <c r="Y574" s="10">
        <v>6.0796874999999995</v>
      </c>
      <c r="AA574" s="11">
        <v>60.796874999999993</v>
      </c>
    </row>
    <row r="575" spans="1:27" x14ac:dyDescent="0.2">
      <c r="A575">
        <v>344</v>
      </c>
      <c r="B575" s="8">
        <v>64.84</v>
      </c>
      <c r="C575">
        <v>18</v>
      </c>
      <c r="D575" t="s">
        <v>1239</v>
      </c>
      <c r="E575" t="s">
        <v>1238</v>
      </c>
      <c r="F575" t="s">
        <v>1237</v>
      </c>
      <c r="G575" t="s">
        <v>1044</v>
      </c>
      <c r="H575" s="8">
        <v>3.6022222222222222</v>
      </c>
      <c r="J575">
        <v>1</v>
      </c>
      <c r="K575">
        <v>1</v>
      </c>
      <c r="L575">
        <v>3</v>
      </c>
      <c r="M575">
        <v>2</v>
      </c>
      <c r="N575">
        <v>2</v>
      </c>
      <c r="O575">
        <v>1</v>
      </c>
      <c r="P575">
        <v>2</v>
      </c>
      <c r="Q575">
        <v>2</v>
      </c>
      <c r="R575">
        <v>3</v>
      </c>
      <c r="S575">
        <v>3</v>
      </c>
      <c r="T575">
        <v>20</v>
      </c>
      <c r="U575">
        <v>10</v>
      </c>
      <c r="W575">
        <v>2</v>
      </c>
      <c r="Y575" s="10">
        <v>7.2044444444444444</v>
      </c>
      <c r="AA575" s="11">
        <v>72.044444444444451</v>
      </c>
    </row>
    <row r="576" spans="1:27" x14ac:dyDescent="0.2">
      <c r="A576">
        <v>326</v>
      </c>
      <c r="B576" s="8">
        <v>64.819999999999993</v>
      </c>
      <c r="C576">
        <v>25</v>
      </c>
      <c r="D576" t="s">
        <v>1236</v>
      </c>
      <c r="E576" t="s">
        <v>1235</v>
      </c>
      <c r="F576" t="s">
        <v>1234</v>
      </c>
      <c r="G576" t="s">
        <v>1050</v>
      </c>
      <c r="H576" s="8">
        <v>2.5927999999999995</v>
      </c>
      <c r="J576">
        <v>0</v>
      </c>
      <c r="K576">
        <v>3</v>
      </c>
      <c r="L576">
        <v>3</v>
      </c>
      <c r="M576">
        <v>3</v>
      </c>
      <c r="N576">
        <v>3</v>
      </c>
      <c r="O576">
        <v>0</v>
      </c>
      <c r="P576">
        <v>6</v>
      </c>
      <c r="Q576">
        <v>8</v>
      </c>
      <c r="R576">
        <v>1</v>
      </c>
      <c r="S576">
        <v>0</v>
      </c>
      <c r="T576">
        <v>27</v>
      </c>
      <c r="U576">
        <v>10</v>
      </c>
      <c r="W576">
        <v>2.7</v>
      </c>
      <c r="Y576" s="10">
        <v>7.0005599999999992</v>
      </c>
      <c r="AA576" s="11">
        <v>70.005599999999987</v>
      </c>
    </row>
    <row r="577" spans="1:27" x14ac:dyDescent="0.2">
      <c r="A577">
        <v>548</v>
      </c>
      <c r="B577" s="8">
        <v>63.84</v>
      </c>
      <c r="C577">
        <v>19</v>
      </c>
      <c r="D577" t="s">
        <v>1233</v>
      </c>
      <c r="E577" t="s">
        <v>1232</v>
      </c>
      <c r="F577" t="s">
        <v>1231</v>
      </c>
      <c r="G577" t="s">
        <v>1142</v>
      </c>
      <c r="H577" s="8">
        <v>3.3600000000000003</v>
      </c>
      <c r="J577">
        <v>1</v>
      </c>
      <c r="K577">
        <v>2</v>
      </c>
      <c r="L577">
        <v>2</v>
      </c>
      <c r="M577">
        <v>4</v>
      </c>
      <c r="N577">
        <v>4</v>
      </c>
      <c r="O577">
        <v>1</v>
      </c>
      <c r="P577">
        <v>0</v>
      </c>
      <c r="Q577">
        <v>2</v>
      </c>
      <c r="R577">
        <v>3</v>
      </c>
      <c r="S577">
        <v>2</v>
      </c>
      <c r="T577">
        <v>21</v>
      </c>
      <c r="U577">
        <v>10</v>
      </c>
      <c r="W577">
        <v>2.1</v>
      </c>
      <c r="Y577" s="10">
        <v>7.0560000000000009</v>
      </c>
      <c r="AA577" s="11">
        <v>70.56</v>
      </c>
    </row>
    <row r="578" spans="1:27" x14ac:dyDescent="0.2">
      <c r="A578">
        <v>313</v>
      </c>
      <c r="B578" s="8">
        <v>63.84</v>
      </c>
      <c r="C578">
        <v>23</v>
      </c>
      <c r="D578" t="s">
        <v>1230</v>
      </c>
      <c r="E578" t="s">
        <v>1229</v>
      </c>
      <c r="F578" t="s">
        <v>1228</v>
      </c>
      <c r="G578" t="s">
        <v>1148</v>
      </c>
      <c r="H578" s="8">
        <v>2.7756521739130435</v>
      </c>
      <c r="J578">
        <v>1</v>
      </c>
      <c r="K578">
        <v>3</v>
      </c>
      <c r="L578">
        <v>1</v>
      </c>
      <c r="M578">
        <v>2</v>
      </c>
      <c r="N578">
        <v>2</v>
      </c>
      <c r="O578">
        <v>1</v>
      </c>
      <c r="P578">
        <v>3</v>
      </c>
      <c r="Q578">
        <v>3</v>
      </c>
      <c r="R578">
        <v>2</v>
      </c>
      <c r="S578">
        <v>5</v>
      </c>
      <c r="T578">
        <v>23</v>
      </c>
      <c r="U578">
        <v>10</v>
      </c>
      <c r="W578">
        <v>2.2999999999999998</v>
      </c>
      <c r="Y578" s="10">
        <v>6.3839999999999995</v>
      </c>
      <c r="AA578" s="11">
        <v>63.839999999999996</v>
      </c>
    </row>
    <row r="579" spans="1:27" x14ac:dyDescent="0.2">
      <c r="A579">
        <v>350</v>
      </c>
      <c r="B579" s="8">
        <v>63.79</v>
      </c>
      <c r="C579">
        <v>23</v>
      </c>
      <c r="D579" t="s">
        <v>1227</v>
      </c>
      <c r="E579" t="s">
        <v>1226</v>
      </c>
      <c r="F579" t="s">
        <v>1225</v>
      </c>
      <c r="G579" t="s">
        <v>1143</v>
      </c>
      <c r="H579" s="8">
        <v>2.7734782608695654</v>
      </c>
      <c r="J579">
        <v>1</v>
      </c>
      <c r="K579">
        <v>1</v>
      </c>
      <c r="L579">
        <v>1</v>
      </c>
      <c r="M579">
        <v>5</v>
      </c>
      <c r="N579">
        <v>5</v>
      </c>
      <c r="O579">
        <v>2</v>
      </c>
      <c r="P579">
        <v>1</v>
      </c>
      <c r="Q579">
        <v>0</v>
      </c>
      <c r="R579">
        <v>7</v>
      </c>
      <c r="S579">
        <v>2</v>
      </c>
      <c r="T579">
        <v>25</v>
      </c>
      <c r="U579">
        <v>10</v>
      </c>
      <c r="W579">
        <v>2.5</v>
      </c>
      <c r="Y579" s="10">
        <v>6.9336956521739133</v>
      </c>
      <c r="AA579" s="11">
        <v>69.336956521739125</v>
      </c>
    </row>
    <row r="580" spans="1:27" x14ac:dyDescent="0.2">
      <c r="A580">
        <v>557</v>
      </c>
      <c r="B580" s="8">
        <v>63.78</v>
      </c>
      <c r="C580">
        <v>24</v>
      </c>
      <c r="D580" t="s">
        <v>1224</v>
      </c>
      <c r="E580" t="s">
        <v>1223</v>
      </c>
      <c r="F580" t="s">
        <v>1222</v>
      </c>
      <c r="G580" t="s">
        <v>1072</v>
      </c>
      <c r="H580" s="8">
        <v>2.6575000000000002</v>
      </c>
      <c r="J580">
        <v>2</v>
      </c>
      <c r="K580">
        <v>0</v>
      </c>
      <c r="L580">
        <v>1</v>
      </c>
      <c r="M580">
        <v>2</v>
      </c>
      <c r="N580">
        <v>2</v>
      </c>
      <c r="O580">
        <v>4</v>
      </c>
      <c r="P580">
        <v>4</v>
      </c>
      <c r="Q580">
        <v>1</v>
      </c>
      <c r="R580">
        <v>4</v>
      </c>
      <c r="S580">
        <v>3</v>
      </c>
      <c r="T580">
        <v>23</v>
      </c>
      <c r="U580">
        <v>10</v>
      </c>
      <c r="W580">
        <v>2.2999999999999998</v>
      </c>
      <c r="Y580" s="10">
        <v>6.1122500000000004</v>
      </c>
      <c r="AA580" s="11">
        <v>61.122500000000002</v>
      </c>
    </row>
    <row r="581" spans="1:27" x14ac:dyDescent="0.2">
      <c r="A581">
        <v>492</v>
      </c>
      <c r="B581" s="8">
        <v>62.85</v>
      </c>
      <c r="C581">
        <v>16</v>
      </c>
      <c r="D581" t="s">
        <v>1221</v>
      </c>
      <c r="E581" t="s">
        <v>1220</v>
      </c>
      <c r="F581" t="s">
        <v>1219</v>
      </c>
      <c r="G581" t="s">
        <v>1149</v>
      </c>
      <c r="H581" s="8">
        <v>3.9281250000000001</v>
      </c>
      <c r="J581">
        <v>1</v>
      </c>
      <c r="K581">
        <v>0</v>
      </c>
      <c r="L581">
        <v>3</v>
      </c>
      <c r="M581">
        <v>4</v>
      </c>
      <c r="N581">
        <v>4</v>
      </c>
      <c r="O581">
        <v>2</v>
      </c>
      <c r="P581">
        <v>1</v>
      </c>
      <c r="Q581">
        <v>0</v>
      </c>
      <c r="R581">
        <v>1</v>
      </c>
      <c r="S581">
        <v>3</v>
      </c>
      <c r="T581">
        <v>19</v>
      </c>
      <c r="U581">
        <v>10</v>
      </c>
      <c r="W581">
        <v>1.9</v>
      </c>
      <c r="Y581" s="10">
        <v>7.4634374999999995</v>
      </c>
      <c r="AA581" s="11">
        <v>74.634374999999991</v>
      </c>
    </row>
    <row r="582" spans="1:27" x14ac:dyDescent="0.2">
      <c r="A582">
        <v>549</v>
      </c>
      <c r="B582" s="8">
        <v>62.84</v>
      </c>
      <c r="C582">
        <v>20</v>
      </c>
      <c r="D582" t="s">
        <v>1218</v>
      </c>
      <c r="E582" t="s">
        <v>1217</v>
      </c>
      <c r="F582" t="s">
        <v>1216</v>
      </c>
      <c r="G582" t="s">
        <v>1125</v>
      </c>
      <c r="H582" s="8">
        <v>3.1420000000000003</v>
      </c>
      <c r="J582">
        <v>1</v>
      </c>
      <c r="K582">
        <v>3</v>
      </c>
      <c r="L582">
        <v>1</v>
      </c>
      <c r="M582">
        <v>3</v>
      </c>
      <c r="N582">
        <v>3</v>
      </c>
      <c r="O582">
        <v>0</v>
      </c>
      <c r="P582">
        <v>4</v>
      </c>
      <c r="Q582">
        <v>3</v>
      </c>
      <c r="R582">
        <v>4</v>
      </c>
      <c r="S582">
        <v>1</v>
      </c>
      <c r="T582">
        <v>23</v>
      </c>
      <c r="U582">
        <v>10</v>
      </c>
      <c r="W582">
        <v>2.2999999999999998</v>
      </c>
      <c r="Y582" s="10">
        <v>7.2266000000000004</v>
      </c>
      <c r="AA582" s="11">
        <v>72.266000000000005</v>
      </c>
    </row>
    <row r="583" spans="1:27" x14ac:dyDescent="0.2">
      <c r="A583">
        <v>401</v>
      </c>
      <c r="B583" s="8">
        <v>62.81</v>
      </c>
      <c r="C583">
        <v>21</v>
      </c>
      <c r="D583" t="s">
        <v>1215</v>
      </c>
      <c r="E583" t="s">
        <v>1214</v>
      </c>
      <c r="F583" t="s">
        <v>1213</v>
      </c>
      <c r="G583" t="s">
        <v>1146</v>
      </c>
      <c r="H583" s="8">
        <v>2.9909523809523813</v>
      </c>
      <c r="J583">
        <v>2</v>
      </c>
      <c r="K583">
        <v>1</v>
      </c>
      <c r="L583">
        <v>0</v>
      </c>
      <c r="M583">
        <v>2</v>
      </c>
      <c r="N583">
        <v>2</v>
      </c>
      <c r="O583">
        <v>1</v>
      </c>
      <c r="P583">
        <v>4</v>
      </c>
      <c r="Q583">
        <v>2</v>
      </c>
      <c r="R583">
        <v>5</v>
      </c>
      <c r="S583">
        <v>4</v>
      </c>
      <c r="T583">
        <v>23</v>
      </c>
      <c r="U583">
        <v>10</v>
      </c>
      <c r="W583">
        <v>2.2999999999999998</v>
      </c>
      <c r="Y583" s="10">
        <v>6.8791904761904767</v>
      </c>
      <c r="AA583" s="11">
        <v>68.79190476190476</v>
      </c>
    </row>
    <row r="584" spans="1:27" x14ac:dyDescent="0.2">
      <c r="A584">
        <v>330</v>
      </c>
      <c r="B584" s="8">
        <v>60.82</v>
      </c>
      <c r="C584">
        <v>25</v>
      </c>
      <c r="D584" t="s">
        <v>1212</v>
      </c>
      <c r="E584" t="s">
        <v>1211</v>
      </c>
      <c r="F584" t="s">
        <v>1210</v>
      </c>
      <c r="G584" t="s">
        <v>1147</v>
      </c>
      <c r="H584" s="8">
        <v>2.4327999999999999</v>
      </c>
      <c r="J584">
        <v>0</v>
      </c>
      <c r="K584">
        <v>2</v>
      </c>
      <c r="L584">
        <v>2</v>
      </c>
      <c r="M584">
        <v>5</v>
      </c>
      <c r="N584">
        <v>5</v>
      </c>
      <c r="O584">
        <v>4</v>
      </c>
      <c r="P584">
        <v>2</v>
      </c>
      <c r="Q584">
        <v>2</v>
      </c>
      <c r="R584">
        <v>4</v>
      </c>
      <c r="S584">
        <v>0</v>
      </c>
      <c r="T584">
        <v>26</v>
      </c>
      <c r="U584">
        <v>10</v>
      </c>
      <c r="W584">
        <v>2.6</v>
      </c>
      <c r="Y584" s="10">
        <v>6.3252800000000002</v>
      </c>
      <c r="AA584" s="11">
        <v>63.252800000000001</v>
      </c>
    </row>
    <row r="585" spans="1:27" x14ac:dyDescent="0.2">
      <c r="A585">
        <v>136</v>
      </c>
      <c r="B585" s="8">
        <v>59.86</v>
      </c>
      <c r="C585">
        <v>15</v>
      </c>
      <c r="D585" t="s">
        <v>1209</v>
      </c>
      <c r="E585" t="s">
        <v>1208</v>
      </c>
      <c r="F585" t="s">
        <v>1207</v>
      </c>
      <c r="G585" t="s">
        <v>1149</v>
      </c>
      <c r="H585" s="8">
        <v>3.9906666666666668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3</v>
      </c>
      <c r="P585">
        <v>1</v>
      </c>
      <c r="Q585">
        <v>1</v>
      </c>
      <c r="R585">
        <v>4</v>
      </c>
      <c r="S585">
        <v>3</v>
      </c>
      <c r="T585">
        <v>16</v>
      </c>
      <c r="U585">
        <v>10</v>
      </c>
      <c r="W585">
        <v>1.6</v>
      </c>
      <c r="Y585" s="10">
        <v>6.3850666666666669</v>
      </c>
      <c r="AA585" s="11">
        <v>63.850666666666669</v>
      </c>
    </row>
    <row r="586" spans="1:27" x14ac:dyDescent="0.2">
      <c r="A586">
        <v>162</v>
      </c>
      <c r="B586" s="8">
        <v>59.83</v>
      </c>
      <c r="C586">
        <v>20</v>
      </c>
      <c r="D586" t="s">
        <v>1206</v>
      </c>
      <c r="E586" t="s">
        <v>1205</v>
      </c>
      <c r="F586" t="s">
        <v>1204</v>
      </c>
      <c r="G586" t="s">
        <v>1118</v>
      </c>
      <c r="H586" s="8">
        <v>2.9914999999999998</v>
      </c>
      <c r="J586">
        <v>2</v>
      </c>
      <c r="K586">
        <v>1</v>
      </c>
      <c r="L586">
        <v>2</v>
      </c>
      <c r="M586">
        <v>1</v>
      </c>
      <c r="N586">
        <v>1</v>
      </c>
      <c r="O586">
        <v>0</v>
      </c>
      <c r="P586">
        <v>3</v>
      </c>
      <c r="Q586">
        <v>4</v>
      </c>
      <c r="R586">
        <v>1</v>
      </c>
      <c r="S586">
        <v>2</v>
      </c>
      <c r="T586">
        <v>17</v>
      </c>
      <c r="U586">
        <v>10</v>
      </c>
      <c r="W586">
        <v>1.7</v>
      </c>
      <c r="Y586" s="10">
        <v>5.0855499999999996</v>
      </c>
      <c r="AA586" s="11">
        <v>50.855499999999992</v>
      </c>
    </row>
    <row r="587" spans="1:27" x14ac:dyDescent="0.2">
      <c r="A587">
        <v>159</v>
      </c>
      <c r="B587" s="8">
        <v>58.83</v>
      </c>
      <c r="C587">
        <v>21</v>
      </c>
      <c r="D587" t="s">
        <v>1203</v>
      </c>
      <c r="E587" t="s">
        <v>1202</v>
      </c>
      <c r="F587" t="s">
        <v>1201</v>
      </c>
      <c r="G587" t="s">
        <v>1105</v>
      </c>
      <c r="H587" s="8">
        <v>2.8014285714285712</v>
      </c>
      <c r="J587">
        <v>3</v>
      </c>
      <c r="K587">
        <v>1</v>
      </c>
      <c r="L587">
        <v>1</v>
      </c>
      <c r="M587">
        <v>2</v>
      </c>
      <c r="N587">
        <v>2</v>
      </c>
      <c r="O587">
        <v>2</v>
      </c>
      <c r="P587">
        <v>4</v>
      </c>
      <c r="Q587">
        <v>3</v>
      </c>
      <c r="R587">
        <v>2</v>
      </c>
      <c r="S587">
        <v>2</v>
      </c>
      <c r="T587">
        <v>22</v>
      </c>
      <c r="U587">
        <v>10</v>
      </c>
      <c r="W587">
        <v>2.2000000000000002</v>
      </c>
      <c r="Y587" s="10">
        <v>6.1631428571428568</v>
      </c>
      <c r="AA587" s="11">
        <v>61.631428571428572</v>
      </c>
    </row>
    <row r="588" spans="1:27" x14ac:dyDescent="0.2">
      <c r="A588">
        <v>97</v>
      </c>
      <c r="B588" s="8">
        <v>58.82</v>
      </c>
      <c r="C588">
        <v>18</v>
      </c>
      <c r="D588" t="s">
        <v>1200</v>
      </c>
      <c r="E588" t="s">
        <v>1199</v>
      </c>
      <c r="F588" t="s">
        <v>1198</v>
      </c>
      <c r="G588" t="s">
        <v>1109</v>
      </c>
      <c r="H588" s="8">
        <v>3.2677777777777779</v>
      </c>
      <c r="J588">
        <v>0</v>
      </c>
      <c r="K588">
        <v>0</v>
      </c>
      <c r="L588">
        <v>1</v>
      </c>
      <c r="M588">
        <v>6</v>
      </c>
      <c r="N588">
        <v>6</v>
      </c>
      <c r="O588">
        <v>2</v>
      </c>
      <c r="P588">
        <v>3</v>
      </c>
      <c r="Q588">
        <v>2</v>
      </c>
      <c r="R588">
        <v>0</v>
      </c>
      <c r="S588">
        <v>2</v>
      </c>
      <c r="T588">
        <v>22</v>
      </c>
      <c r="U588">
        <v>10</v>
      </c>
      <c r="W588">
        <v>2.2000000000000002</v>
      </c>
      <c r="Y588" s="10">
        <v>7.1891111111111119</v>
      </c>
      <c r="AA588" s="11">
        <v>71.891111111111115</v>
      </c>
    </row>
    <row r="589" spans="1:27" x14ac:dyDescent="0.2">
      <c r="A589">
        <v>252</v>
      </c>
      <c r="B589" s="8">
        <v>58.8</v>
      </c>
      <c r="C589">
        <v>22</v>
      </c>
      <c r="D589" t="s">
        <v>1197</v>
      </c>
      <c r="E589" t="s">
        <v>1196</v>
      </c>
      <c r="F589" t="s">
        <v>1195</v>
      </c>
      <c r="G589" t="s">
        <v>1135</v>
      </c>
      <c r="H589" s="8">
        <v>2.6727272727272724</v>
      </c>
      <c r="J589">
        <v>0</v>
      </c>
      <c r="K589">
        <v>2</v>
      </c>
      <c r="L589">
        <v>1</v>
      </c>
      <c r="M589">
        <v>1</v>
      </c>
      <c r="N589">
        <v>1</v>
      </c>
      <c r="O589">
        <v>3</v>
      </c>
      <c r="P589">
        <v>6</v>
      </c>
      <c r="Q589">
        <v>2</v>
      </c>
      <c r="R589">
        <v>3</v>
      </c>
      <c r="S589">
        <v>1</v>
      </c>
      <c r="T589">
        <v>20</v>
      </c>
      <c r="U589">
        <v>10</v>
      </c>
      <c r="W589">
        <v>2</v>
      </c>
      <c r="Y589" s="10">
        <v>5.3454545454545448</v>
      </c>
      <c r="AA589" s="11">
        <v>53.454545454545446</v>
      </c>
    </row>
    <row r="590" spans="1:27" x14ac:dyDescent="0.2">
      <c r="A590">
        <v>61</v>
      </c>
      <c r="B590" s="8">
        <v>57.87</v>
      </c>
      <c r="C590">
        <v>14</v>
      </c>
      <c r="D590" t="s">
        <v>1194</v>
      </c>
      <c r="E590" t="s">
        <v>1193</v>
      </c>
      <c r="F590" t="s">
        <v>1192</v>
      </c>
      <c r="G590" t="s">
        <v>1108</v>
      </c>
      <c r="H590" s="8">
        <v>4.133571428571428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3</v>
      </c>
      <c r="R590">
        <v>3</v>
      </c>
      <c r="S590">
        <v>2</v>
      </c>
      <c r="T590">
        <v>14</v>
      </c>
      <c r="U590">
        <v>10</v>
      </c>
      <c r="W590">
        <v>1.4</v>
      </c>
      <c r="Y590" s="10">
        <v>5.786999999999999</v>
      </c>
      <c r="AA590" s="11">
        <v>57.86999999999999</v>
      </c>
    </row>
    <row r="591" spans="1:27" x14ac:dyDescent="0.2">
      <c r="A591">
        <v>124</v>
      </c>
      <c r="B591" s="8">
        <v>57.86</v>
      </c>
      <c r="C591">
        <v>18</v>
      </c>
      <c r="D591" t="s">
        <v>1191</v>
      </c>
      <c r="E591" t="s">
        <v>1190</v>
      </c>
      <c r="F591" t="s">
        <v>1189</v>
      </c>
      <c r="G591" t="s">
        <v>1141</v>
      </c>
      <c r="H591" s="8">
        <v>3.2144444444444442</v>
      </c>
      <c r="J591">
        <v>0</v>
      </c>
      <c r="K591">
        <v>4</v>
      </c>
      <c r="L591">
        <v>1</v>
      </c>
      <c r="M591">
        <v>2</v>
      </c>
      <c r="N591">
        <v>2</v>
      </c>
      <c r="O591">
        <v>2</v>
      </c>
      <c r="P591">
        <v>3</v>
      </c>
      <c r="Q591">
        <v>2</v>
      </c>
      <c r="R591">
        <v>1</v>
      </c>
      <c r="S591">
        <v>3</v>
      </c>
      <c r="T591">
        <v>20</v>
      </c>
      <c r="U591">
        <v>10</v>
      </c>
      <c r="W591">
        <v>2</v>
      </c>
      <c r="Y591" s="10">
        <v>6.4288888888888884</v>
      </c>
      <c r="AA591" s="11">
        <v>64.288888888888891</v>
      </c>
    </row>
    <row r="592" spans="1:27" x14ac:dyDescent="0.2">
      <c r="A592">
        <v>395</v>
      </c>
      <c r="B592" s="8">
        <v>57.81</v>
      </c>
      <c r="C592">
        <v>19</v>
      </c>
      <c r="D592" t="s">
        <v>1188</v>
      </c>
      <c r="E592" t="s">
        <v>1187</v>
      </c>
      <c r="F592" t="s">
        <v>1186</v>
      </c>
      <c r="G592" t="s">
        <v>1096</v>
      </c>
      <c r="H592" s="8">
        <v>3.0426315789473684</v>
      </c>
      <c r="J592">
        <v>0</v>
      </c>
      <c r="K592">
        <v>0</v>
      </c>
      <c r="L592">
        <v>3</v>
      </c>
      <c r="M592">
        <v>5</v>
      </c>
      <c r="N592">
        <v>5</v>
      </c>
      <c r="O592">
        <v>0</v>
      </c>
      <c r="P592">
        <v>2</v>
      </c>
      <c r="Q592">
        <v>0</v>
      </c>
      <c r="R592">
        <v>1</v>
      </c>
      <c r="S592">
        <v>5</v>
      </c>
      <c r="T592">
        <v>21</v>
      </c>
      <c r="U592">
        <v>10</v>
      </c>
      <c r="W592">
        <v>2.1</v>
      </c>
      <c r="Y592" s="10">
        <v>6.3895263157894737</v>
      </c>
      <c r="AA592" s="11">
        <v>63.895263157894739</v>
      </c>
    </row>
    <row r="593" spans="1:27" x14ac:dyDescent="0.2">
      <c r="A593">
        <v>271</v>
      </c>
      <c r="B593" s="8">
        <v>56.84</v>
      </c>
      <c r="C593">
        <v>18</v>
      </c>
      <c r="D593" t="s">
        <v>1185</v>
      </c>
      <c r="E593" t="s">
        <v>1184</v>
      </c>
      <c r="F593" t="s">
        <v>1183</v>
      </c>
      <c r="G593" t="s">
        <v>1149</v>
      </c>
      <c r="H593" s="8">
        <v>3.157777777777778</v>
      </c>
      <c r="J593">
        <v>0</v>
      </c>
      <c r="K593">
        <v>1</v>
      </c>
      <c r="L593">
        <v>1</v>
      </c>
      <c r="M593">
        <v>2</v>
      </c>
      <c r="N593">
        <v>2</v>
      </c>
      <c r="O593">
        <v>3</v>
      </c>
      <c r="P593">
        <v>2</v>
      </c>
      <c r="Q593">
        <v>5</v>
      </c>
      <c r="R593">
        <v>1</v>
      </c>
      <c r="S593">
        <v>3</v>
      </c>
      <c r="T593">
        <v>20</v>
      </c>
      <c r="U593">
        <v>10</v>
      </c>
      <c r="W593">
        <v>2</v>
      </c>
      <c r="Y593" s="10">
        <v>6.315555555555556</v>
      </c>
      <c r="AA593" s="11">
        <v>63.155555555555559</v>
      </c>
    </row>
    <row r="594" spans="1:27" x14ac:dyDescent="0.2">
      <c r="A594">
        <v>250</v>
      </c>
      <c r="B594" s="8">
        <v>54.85</v>
      </c>
      <c r="C594">
        <v>20</v>
      </c>
      <c r="D594" t="s">
        <v>1182</v>
      </c>
      <c r="E594" t="s">
        <v>1181</v>
      </c>
      <c r="F594" t="s">
        <v>1180</v>
      </c>
      <c r="G594" t="s">
        <v>1138</v>
      </c>
      <c r="H594" s="8">
        <v>2.7425000000000002</v>
      </c>
      <c r="J594">
        <v>3</v>
      </c>
      <c r="K594">
        <v>2</v>
      </c>
      <c r="L594">
        <v>1</v>
      </c>
      <c r="M594">
        <v>3</v>
      </c>
      <c r="N594">
        <v>3</v>
      </c>
      <c r="O594">
        <v>2</v>
      </c>
      <c r="P594">
        <v>2</v>
      </c>
      <c r="Q594">
        <v>1</v>
      </c>
      <c r="R594">
        <v>2</v>
      </c>
      <c r="S594">
        <v>4</v>
      </c>
      <c r="T594">
        <v>23</v>
      </c>
      <c r="U594">
        <v>10</v>
      </c>
      <c r="W594">
        <v>2.2999999999999998</v>
      </c>
      <c r="Y594" s="10">
        <v>6.3077499999999995</v>
      </c>
      <c r="AA594" s="11">
        <v>63.077499999999993</v>
      </c>
    </row>
    <row r="595" spans="1:27" x14ac:dyDescent="0.2">
      <c r="A595">
        <v>288</v>
      </c>
      <c r="B595" s="8">
        <v>52.81</v>
      </c>
      <c r="C595">
        <v>24</v>
      </c>
      <c r="D595" t="s">
        <v>1179</v>
      </c>
      <c r="E595" t="s">
        <v>1178</v>
      </c>
      <c r="F595" t="s">
        <v>1177</v>
      </c>
      <c r="G595" t="s">
        <v>1145</v>
      </c>
      <c r="H595" s="8">
        <v>2.2004166666666669</v>
      </c>
      <c r="J595">
        <v>4</v>
      </c>
      <c r="K595">
        <v>0</v>
      </c>
      <c r="L595">
        <v>1</v>
      </c>
      <c r="M595">
        <v>3</v>
      </c>
      <c r="N595">
        <v>3</v>
      </c>
      <c r="O595">
        <v>2</v>
      </c>
      <c r="P595">
        <v>3</v>
      </c>
      <c r="Q595">
        <v>2</v>
      </c>
      <c r="R595">
        <v>5</v>
      </c>
      <c r="S595">
        <v>4</v>
      </c>
      <c r="T595">
        <v>27</v>
      </c>
      <c r="U595">
        <v>10</v>
      </c>
      <c r="W595">
        <v>2.7</v>
      </c>
      <c r="Y595" s="10">
        <v>5.9411250000000013</v>
      </c>
      <c r="AA595" s="11">
        <v>59.41125000000001</v>
      </c>
    </row>
    <row r="596" spans="1:27" x14ac:dyDescent="0.2">
      <c r="A596">
        <v>586</v>
      </c>
      <c r="B596" s="8">
        <v>50.83</v>
      </c>
      <c r="C596">
        <v>19</v>
      </c>
      <c r="D596" t="s">
        <v>1176</v>
      </c>
      <c r="E596" t="s">
        <v>1175</v>
      </c>
      <c r="F596" t="s">
        <v>1174</v>
      </c>
      <c r="G596" t="s">
        <v>1136</v>
      </c>
      <c r="H596" s="8">
        <v>2.6752631578947366</v>
      </c>
      <c r="J596">
        <v>1</v>
      </c>
      <c r="K596">
        <v>1</v>
      </c>
      <c r="L596">
        <v>2</v>
      </c>
      <c r="M596">
        <v>3</v>
      </c>
      <c r="N596">
        <v>3</v>
      </c>
      <c r="O596">
        <v>1</v>
      </c>
      <c r="P596">
        <v>0</v>
      </c>
      <c r="Q596">
        <v>3</v>
      </c>
      <c r="R596">
        <v>4</v>
      </c>
      <c r="S596">
        <v>4</v>
      </c>
      <c r="T596">
        <v>22</v>
      </c>
      <c r="U596">
        <v>10</v>
      </c>
      <c r="W596">
        <v>2.2000000000000002</v>
      </c>
      <c r="Y596" s="10">
        <v>5.8855789473684208</v>
      </c>
      <c r="AA596" s="11">
        <v>58.855789473684212</v>
      </c>
    </row>
    <row r="597" spans="1:27" x14ac:dyDescent="0.2">
      <c r="A597">
        <v>110</v>
      </c>
      <c r="B597" s="8">
        <v>49.88</v>
      </c>
      <c r="C597">
        <v>14</v>
      </c>
      <c r="D597" t="s">
        <v>1173</v>
      </c>
      <c r="E597" t="s">
        <v>1172</v>
      </c>
      <c r="F597" t="s">
        <v>1171</v>
      </c>
      <c r="G597" t="s">
        <v>1148</v>
      </c>
      <c r="H597" s="8">
        <v>3.5628571428571432</v>
      </c>
      <c r="J597">
        <v>2</v>
      </c>
      <c r="K597">
        <v>0</v>
      </c>
      <c r="L597">
        <v>1</v>
      </c>
      <c r="M597">
        <v>3</v>
      </c>
      <c r="N597">
        <v>3</v>
      </c>
      <c r="O597">
        <v>1</v>
      </c>
      <c r="P597">
        <v>3</v>
      </c>
      <c r="Q597">
        <v>0</v>
      </c>
      <c r="R597">
        <v>3</v>
      </c>
      <c r="S597">
        <v>1</v>
      </c>
      <c r="T597">
        <v>17</v>
      </c>
      <c r="U597">
        <v>10</v>
      </c>
      <c r="W597">
        <v>1.7</v>
      </c>
      <c r="Y597" s="10">
        <v>6.0568571428571429</v>
      </c>
      <c r="AA597" s="11">
        <v>60.568571428571431</v>
      </c>
    </row>
    <row r="598" spans="1:27" x14ac:dyDescent="0.2">
      <c r="A598">
        <v>320</v>
      </c>
      <c r="B598" s="8">
        <v>47.85</v>
      </c>
      <c r="C598">
        <v>20</v>
      </c>
      <c r="D598" t="s">
        <v>1170</v>
      </c>
      <c r="E598" t="s">
        <v>1169</v>
      </c>
      <c r="F598" t="s">
        <v>1168</v>
      </c>
      <c r="G598" t="s">
        <v>1081</v>
      </c>
      <c r="H598" s="8">
        <v>2.3925000000000001</v>
      </c>
      <c r="J598">
        <v>0</v>
      </c>
      <c r="K598">
        <v>0</v>
      </c>
      <c r="L598">
        <v>4</v>
      </c>
      <c r="M598">
        <v>3</v>
      </c>
      <c r="N598">
        <v>3</v>
      </c>
      <c r="O598">
        <v>0</v>
      </c>
      <c r="P598">
        <v>7</v>
      </c>
      <c r="Q598">
        <v>2</v>
      </c>
      <c r="R598">
        <v>1</v>
      </c>
      <c r="S598">
        <v>2</v>
      </c>
      <c r="T598">
        <v>22</v>
      </c>
      <c r="U598">
        <v>10</v>
      </c>
      <c r="W598">
        <v>2.2000000000000002</v>
      </c>
      <c r="Y598" s="10">
        <v>5.2635000000000005</v>
      </c>
      <c r="AA598" s="11">
        <v>52.635000000000005</v>
      </c>
    </row>
    <row r="599" spans="1:27" x14ac:dyDescent="0.2">
      <c r="A599">
        <v>248</v>
      </c>
      <c r="B599" s="8">
        <v>37.869999999999997</v>
      </c>
      <c r="C599">
        <v>15</v>
      </c>
      <c r="D599" t="s">
        <v>1167</v>
      </c>
      <c r="E599" t="s">
        <v>1166</v>
      </c>
      <c r="F599" t="s">
        <v>1165</v>
      </c>
      <c r="G599" t="s">
        <v>1147</v>
      </c>
      <c r="H599" s="8">
        <v>2.5246666666666666</v>
      </c>
      <c r="J599">
        <v>2</v>
      </c>
      <c r="K599">
        <v>0</v>
      </c>
      <c r="L599">
        <v>2</v>
      </c>
      <c r="M599">
        <v>4</v>
      </c>
      <c r="N599">
        <v>4</v>
      </c>
      <c r="O599">
        <v>1</v>
      </c>
      <c r="P599">
        <v>1</v>
      </c>
      <c r="Q599">
        <v>1</v>
      </c>
      <c r="R599">
        <v>2</v>
      </c>
      <c r="S599">
        <v>2</v>
      </c>
      <c r="T599">
        <v>19</v>
      </c>
      <c r="U599">
        <v>10</v>
      </c>
      <c r="W599">
        <v>1.9</v>
      </c>
      <c r="Y599" s="10">
        <v>4.7968666666666664</v>
      </c>
      <c r="AA599" s="11">
        <v>47.968666666666664</v>
      </c>
    </row>
    <row r="600" spans="1:27" x14ac:dyDescent="0.2">
      <c r="A600">
        <v>281</v>
      </c>
      <c r="B600" s="8">
        <v>32.9</v>
      </c>
      <c r="C600">
        <v>14</v>
      </c>
      <c r="D600" t="s">
        <v>1164</v>
      </c>
      <c r="E600" t="s">
        <v>1163</v>
      </c>
      <c r="F600" t="s">
        <v>1162</v>
      </c>
      <c r="G600" t="s">
        <v>1148</v>
      </c>
      <c r="H600" s="8">
        <v>2.35</v>
      </c>
      <c r="J600">
        <v>1</v>
      </c>
      <c r="K600">
        <v>1</v>
      </c>
      <c r="L600">
        <v>2</v>
      </c>
      <c r="M600">
        <v>3</v>
      </c>
      <c r="N600">
        <v>3</v>
      </c>
      <c r="O600">
        <v>1</v>
      </c>
      <c r="P600">
        <v>4</v>
      </c>
      <c r="Q600">
        <v>0</v>
      </c>
      <c r="R600">
        <v>1</v>
      </c>
      <c r="S600">
        <v>1</v>
      </c>
      <c r="T600">
        <v>17</v>
      </c>
      <c r="U600">
        <v>10</v>
      </c>
      <c r="W600">
        <v>1.7</v>
      </c>
      <c r="Y600" s="10">
        <v>3.9950000000000001</v>
      </c>
      <c r="AA600" s="11">
        <v>39.950000000000003</v>
      </c>
    </row>
    <row r="601" spans="1:27" x14ac:dyDescent="0.2">
      <c r="A601">
        <v>318</v>
      </c>
      <c r="B601" s="8">
        <v>27.93</v>
      </c>
      <c r="C601">
        <v>12</v>
      </c>
      <c r="D601" t="s">
        <v>1161</v>
      </c>
      <c r="E601" t="s">
        <v>1160</v>
      </c>
      <c r="F601" t="s">
        <v>1159</v>
      </c>
      <c r="G601" t="s">
        <v>1134</v>
      </c>
      <c r="H601" s="8">
        <v>2.3275000000000001</v>
      </c>
      <c r="J601">
        <v>1</v>
      </c>
      <c r="K601">
        <v>0</v>
      </c>
      <c r="L601">
        <v>0</v>
      </c>
      <c r="M601">
        <v>3</v>
      </c>
      <c r="N601">
        <v>3</v>
      </c>
      <c r="O601">
        <v>0</v>
      </c>
      <c r="P601">
        <v>2</v>
      </c>
      <c r="Q601">
        <v>1</v>
      </c>
      <c r="R601">
        <v>0</v>
      </c>
      <c r="S601">
        <v>1</v>
      </c>
      <c r="T601">
        <v>11</v>
      </c>
      <c r="U601">
        <v>10</v>
      </c>
      <c r="W601">
        <v>1.1000000000000001</v>
      </c>
      <c r="Y601" s="10">
        <v>2.5602500000000004</v>
      </c>
      <c r="AA601" s="11">
        <v>25.602500000000003</v>
      </c>
    </row>
  </sheetData>
  <mergeCells count="1">
    <mergeCell ref="J1:S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162A-4913-4D49-AD19-4727E2470551}">
  <dimension ref="A1:G110"/>
  <sheetViews>
    <sheetView workbookViewId="0">
      <selection activeCell="F19" sqref="F19"/>
    </sheetView>
  </sheetViews>
  <sheetFormatPr baseColWidth="10" defaultRowHeight="16" x14ac:dyDescent="0.2"/>
  <cols>
    <col min="1" max="1" width="33.5" bestFit="1" customWidth="1"/>
    <col min="2" max="2" width="20.83203125" bestFit="1" customWidth="1"/>
    <col min="3" max="3" width="25.1640625" style="8" bestFit="1" customWidth="1"/>
    <col min="4" max="4" width="33.5" bestFit="1" customWidth="1"/>
    <col min="5" max="5" width="20.6640625" style="8" bestFit="1" customWidth="1"/>
    <col min="6" max="6" width="18.33203125" style="8" customWidth="1"/>
  </cols>
  <sheetData>
    <row r="1" spans="1:7" x14ac:dyDescent="0.2">
      <c r="A1" s="12" t="s">
        <v>2910</v>
      </c>
      <c r="B1" t="s">
        <v>2909</v>
      </c>
      <c r="C1" s="8" t="s">
        <v>2912</v>
      </c>
      <c r="D1" s="9" t="s">
        <v>2911</v>
      </c>
      <c r="E1" s="14" t="s">
        <v>2909</v>
      </c>
      <c r="F1" s="14" t="s">
        <v>2913</v>
      </c>
    </row>
    <row r="2" spans="1:7" x14ac:dyDescent="0.2">
      <c r="A2" s="13" t="s">
        <v>1066</v>
      </c>
      <c r="B2">
        <v>75.355555555555554</v>
      </c>
      <c r="C2" s="8">
        <v>75.355555555555554</v>
      </c>
      <c r="D2" t="s">
        <v>1149</v>
      </c>
      <c r="E2" s="8">
        <v>6319.5394484253602</v>
      </c>
      <c r="F2" s="8">
        <v>75.355555555555554</v>
      </c>
      <c r="G2" s="10">
        <f>AVERAGE(F2:F601)</f>
        <v>110.18790321308114</v>
      </c>
    </row>
    <row r="3" spans="1:7" x14ac:dyDescent="0.2">
      <c r="A3" s="13" t="s">
        <v>1112</v>
      </c>
      <c r="B3">
        <v>376.35971891891887</v>
      </c>
      <c r="C3" s="8">
        <v>125.45323963963962</v>
      </c>
      <c r="D3" t="s">
        <v>1148</v>
      </c>
      <c r="E3" s="8">
        <v>5544.817794691754</v>
      </c>
      <c r="F3" s="8">
        <v>125.45323963963962</v>
      </c>
    </row>
    <row r="4" spans="1:7" x14ac:dyDescent="0.2">
      <c r="A4" s="13" t="s">
        <v>1081</v>
      </c>
      <c r="B4">
        <v>52.635000000000005</v>
      </c>
      <c r="C4" s="8">
        <v>52.635000000000005</v>
      </c>
      <c r="D4" t="s">
        <v>1147</v>
      </c>
      <c r="E4" s="8">
        <v>3862.9643061036882</v>
      </c>
      <c r="F4" s="8">
        <v>52.635000000000005</v>
      </c>
    </row>
    <row r="5" spans="1:7" x14ac:dyDescent="0.2">
      <c r="A5" s="13" t="s">
        <v>1086</v>
      </c>
      <c r="B5">
        <v>202.83777777777777</v>
      </c>
      <c r="C5" s="8">
        <v>101.41888888888889</v>
      </c>
      <c r="D5" t="s">
        <v>1146</v>
      </c>
      <c r="E5" s="8">
        <v>3257.0177232965511</v>
      </c>
      <c r="F5" s="8">
        <v>101.41888888888889</v>
      </c>
    </row>
    <row r="6" spans="1:7" x14ac:dyDescent="0.2">
      <c r="A6" s="13" t="s">
        <v>1046</v>
      </c>
      <c r="B6">
        <v>105.376</v>
      </c>
      <c r="C6" s="8">
        <v>105.376</v>
      </c>
      <c r="D6" t="s">
        <v>1145</v>
      </c>
      <c r="E6" s="8">
        <v>3216.1285277020311</v>
      </c>
      <c r="F6" s="8">
        <v>105.376</v>
      </c>
    </row>
    <row r="7" spans="1:7" x14ac:dyDescent="0.2">
      <c r="A7" s="13" t="s">
        <v>1139</v>
      </c>
      <c r="B7">
        <v>1361.9851511679144</v>
      </c>
      <c r="C7" s="8">
        <v>104.76808855137803</v>
      </c>
      <c r="D7" t="s">
        <v>1144</v>
      </c>
      <c r="E7" s="8">
        <v>3048.5949731320311</v>
      </c>
      <c r="F7" s="8">
        <v>104.76808855137803</v>
      </c>
    </row>
    <row r="8" spans="1:7" x14ac:dyDescent="0.2">
      <c r="A8" s="13" t="s">
        <v>1080</v>
      </c>
      <c r="B8">
        <v>123.5</v>
      </c>
      <c r="C8" s="8">
        <v>123.5</v>
      </c>
      <c r="D8" t="s">
        <v>1143</v>
      </c>
      <c r="E8" s="8">
        <v>2912.6693216748936</v>
      </c>
      <c r="F8" s="8">
        <v>123.5</v>
      </c>
    </row>
    <row r="9" spans="1:7" x14ac:dyDescent="0.2">
      <c r="A9" s="13" t="s">
        <v>1105</v>
      </c>
      <c r="B9">
        <v>290.95418719211818</v>
      </c>
      <c r="C9" s="8">
        <v>96.984729064039399</v>
      </c>
      <c r="D9" t="s">
        <v>1142</v>
      </c>
      <c r="E9" s="8">
        <v>2301.6077088089423</v>
      </c>
      <c r="F9" s="8">
        <v>96.984729064039399</v>
      </c>
    </row>
    <row r="10" spans="1:7" x14ac:dyDescent="0.2">
      <c r="A10" s="13" t="s">
        <v>1083</v>
      </c>
      <c r="B10">
        <v>206.07981481481482</v>
      </c>
      <c r="C10" s="8">
        <v>103.03990740740741</v>
      </c>
      <c r="D10" t="s">
        <v>1141</v>
      </c>
      <c r="E10" s="8">
        <v>1572.6478764146464</v>
      </c>
      <c r="F10" s="8">
        <v>103.03990740740741</v>
      </c>
    </row>
    <row r="11" spans="1:7" x14ac:dyDescent="0.2">
      <c r="A11" s="13" t="s">
        <v>1074</v>
      </c>
      <c r="B11">
        <v>108.76000000000002</v>
      </c>
      <c r="C11" s="8">
        <v>108.76000000000002</v>
      </c>
      <c r="D11" t="s">
        <v>1138</v>
      </c>
      <c r="E11" s="8">
        <v>1406.4083248416464</v>
      </c>
      <c r="F11" s="8">
        <v>108.76000000000002</v>
      </c>
    </row>
    <row r="12" spans="1:7" x14ac:dyDescent="0.2">
      <c r="A12" s="13" t="s">
        <v>1114</v>
      </c>
      <c r="B12">
        <v>374.82984821428568</v>
      </c>
      <c r="C12" s="8">
        <v>124.94328273809522</v>
      </c>
      <c r="D12" t="s">
        <v>1140</v>
      </c>
      <c r="E12" s="8">
        <v>1393.3318787071951</v>
      </c>
      <c r="F12" s="8">
        <v>124.94328273809522</v>
      </c>
    </row>
    <row r="13" spans="1:7" x14ac:dyDescent="0.2">
      <c r="A13" s="13" t="s">
        <v>1085</v>
      </c>
      <c r="B13">
        <v>275.87428571428569</v>
      </c>
      <c r="C13" s="8">
        <v>137.93714285714285</v>
      </c>
      <c r="D13" t="s">
        <v>1139</v>
      </c>
      <c r="E13" s="8">
        <v>1361.9851511679144</v>
      </c>
      <c r="F13" s="8">
        <v>137.93714285714285</v>
      </c>
    </row>
    <row r="14" spans="1:7" x14ac:dyDescent="0.2">
      <c r="A14" s="13" t="s">
        <v>1089</v>
      </c>
      <c r="B14">
        <v>185.24858695652176</v>
      </c>
      <c r="C14" s="8">
        <v>92.624293478260881</v>
      </c>
      <c r="D14" t="s">
        <v>1136</v>
      </c>
      <c r="E14" s="8">
        <v>1249.5546649229082</v>
      </c>
      <c r="F14" s="8">
        <v>92.624293478260881</v>
      </c>
    </row>
    <row r="15" spans="1:7" x14ac:dyDescent="0.2">
      <c r="A15" s="13" t="s">
        <v>1144</v>
      </c>
      <c r="B15">
        <v>3048.5949731320311</v>
      </c>
      <c r="C15" s="8">
        <v>108.87839189757254</v>
      </c>
      <c r="D15" t="s">
        <v>1137</v>
      </c>
      <c r="E15" s="8">
        <v>1136.273319157332</v>
      </c>
      <c r="F15" s="8">
        <v>108.87839189757254</v>
      </c>
    </row>
    <row r="16" spans="1:7" x14ac:dyDescent="0.2">
      <c r="A16" s="13" t="s">
        <v>1045</v>
      </c>
      <c r="B16">
        <v>119.964</v>
      </c>
      <c r="C16" s="8">
        <v>119.964</v>
      </c>
      <c r="D16" t="s">
        <v>1133</v>
      </c>
      <c r="E16" s="8">
        <v>906.31974551428743</v>
      </c>
      <c r="F16" s="8">
        <v>119.964</v>
      </c>
    </row>
    <row r="17" spans="1:6" x14ac:dyDescent="0.2">
      <c r="A17" s="13" t="s">
        <v>1100</v>
      </c>
      <c r="B17">
        <v>183.5324358974359</v>
      </c>
      <c r="C17" s="8">
        <v>91.766217948717951</v>
      </c>
      <c r="D17" t="s">
        <v>1135</v>
      </c>
      <c r="E17" s="8">
        <v>900.28682704976177</v>
      </c>
      <c r="F17" s="8">
        <v>91.766217948717951</v>
      </c>
    </row>
    <row r="18" spans="1:6" x14ac:dyDescent="0.2">
      <c r="A18" s="13" t="s">
        <v>1098</v>
      </c>
      <c r="B18">
        <v>178.09108262108262</v>
      </c>
      <c r="C18" s="8">
        <v>89.04554131054131</v>
      </c>
      <c r="D18" t="s">
        <v>1134</v>
      </c>
      <c r="E18" s="8">
        <v>825.14019087301585</v>
      </c>
      <c r="F18" s="8">
        <v>89.04554131054131</v>
      </c>
    </row>
    <row r="19" spans="1:6" x14ac:dyDescent="0.2">
      <c r="A19" s="13" t="s">
        <v>1099</v>
      </c>
      <c r="B19">
        <v>170.70669004207576</v>
      </c>
      <c r="C19" s="8">
        <v>85.353345021037882</v>
      </c>
      <c r="D19" t="s">
        <v>1131</v>
      </c>
      <c r="E19" s="8">
        <v>785.78411443932418</v>
      </c>
      <c r="F19" s="8">
        <v>85.353345021037882</v>
      </c>
    </row>
    <row r="20" spans="1:6" x14ac:dyDescent="0.2">
      <c r="A20" s="13" t="s">
        <v>1124</v>
      </c>
      <c r="B20">
        <v>598.04573365231249</v>
      </c>
      <c r="C20" s="8">
        <v>119.6091467304625</v>
      </c>
      <c r="D20" t="s">
        <v>1132</v>
      </c>
      <c r="E20" s="8">
        <v>773.17645047964743</v>
      </c>
      <c r="F20" s="8">
        <v>119.6091467304625</v>
      </c>
    </row>
    <row r="21" spans="1:6" x14ac:dyDescent="0.2">
      <c r="A21" s="13" t="s">
        <v>1067</v>
      </c>
      <c r="B21">
        <v>134.22499999999999</v>
      </c>
      <c r="C21" s="8">
        <v>134.22499999999999</v>
      </c>
      <c r="D21" t="s">
        <v>1127</v>
      </c>
      <c r="E21" s="8">
        <v>731.47645238095242</v>
      </c>
      <c r="F21" s="8">
        <v>134.22499999999999</v>
      </c>
    </row>
    <row r="22" spans="1:6" x14ac:dyDescent="0.2">
      <c r="A22" s="13" t="s">
        <v>1111</v>
      </c>
      <c r="B22">
        <v>319.73249999999996</v>
      </c>
      <c r="C22" s="8">
        <v>106.57749999999999</v>
      </c>
      <c r="D22" t="s">
        <v>1128</v>
      </c>
      <c r="E22" s="8">
        <v>713.12229166666657</v>
      </c>
      <c r="F22" s="8">
        <v>106.57749999999999</v>
      </c>
    </row>
    <row r="23" spans="1:6" x14ac:dyDescent="0.2">
      <c r="A23" s="13" t="s">
        <v>1148</v>
      </c>
      <c r="B23">
        <v>5544.817794691754</v>
      </c>
      <c r="C23" s="8">
        <v>104.61920367342933</v>
      </c>
      <c r="D23" t="s">
        <v>1126</v>
      </c>
      <c r="E23" s="8">
        <v>691.53725546187684</v>
      </c>
      <c r="F23" s="8">
        <v>104.61920367342933</v>
      </c>
    </row>
    <row r="24" spans="1:6" x14ac:dyDescent="0.2">
      <c r="A24" s="13" t="s">
        <v>1128</v>
      </c>
      <c r="B24">
        <v>713.12229166666657</v>
      </c>
      <c r="C24" s="8">
        <v>118.85371527777777</v>
      </c>
      <c r="D24" t="s">
        <v>1129</v>
      </c>
      <c r="E24" s="8">
        <v>687.78145495879517</v>
      </c>
      <c r="F24" s="8">
        <v>118.85371527777777</v>
      </c>
    </row>
    <row r="25" spans="1:6" x14ac:dyDescent="0.2">
      <c r="A25" s="13" t="s">
        <v>1097</v>
      </c>
      <c r="B25">
        <v>173.54307692307691</v>
      </c>
      <c r="C25" s="8">
        <v>86.771538461538455</v>
      </c>
      <c r="D25" t="s">
        <v>1130</v>
      </c>
      <c r="E25" s="8">
        <v>673.93053569618792</v>
      </c>
      <c r="F25" s="8">
        <v>86.771538461538455</v>
      </c>
    </row>
    <row r="26" spans="1:6" x14ac:dyDescent="0.2">
      <c r="A26" s="13" t="s">
        <v>1073</v>
      </c>
      <c r="B26">
        <v>146.44965517241383</v>
      </c>
      <c r="C26" s="8">
        <v>146.44965517241383</v>
      </c>
      <c r="D26" t="s">
        <v>1121</v>
      </c>
      <c r="E26" s="8">
        <v>601.3010925306578</v>
      </c>
      <c r="F26" s="8">
        <v>146.44965517241383</v>
      </c>
    </row>
    <row r="27" spans="1:6" x14ac:dyDescent="0.2">
      <c r="A27" s="13" t="s">
        <v>1115</v>
      </c>
      <c r="B27">
        <v>324.54086956521741</v>
      </c>
      <c r="C27" s="8">
        <v>108.18028985507247</v>
      </c>
      <c r="D27" t="s">
        <v>1124</v>
      </c>
      <c r="E27" s="8">
        <v>598.04573365231249</v>
      </c>
      <c r="F27" s="8">
        <v>108.18028985507247</v>
      </c>
    </row>
    <row r="28" spans="1:6" x14ac:dyDescent="0.2">
      <c r="A28" s="13" t="s">
        <v>1107</v>
      </c>
      <c r="B28">
        <v>395.71721198156683</v>
      </c>
      <c r="C28" s="8">
        <v>131.90573732718894</v>
      </c>
      <c r="D28" t="s">
        <v>1123</v>
      </c>
      <c r="E28" s="8">
        <v>580.13998571428567</v>
      </c>
      <c r="F28" s="8">
        <v>131.90573732718894</v>
      </c>
    </row>
    <row r="29" spans="1:6" x14ac:dyDescent="0.2">
      <c r="A29" s="13" t="s">
        <v>1129</v>
      </c>
      <c r="B29">
        <v>687.78145495879517</v>
      </c>
      <c r="C29" s="8">
        <v>114.63024249313253</v>
      </c>
      <c r="D29" t="s">
        <v>1125</v>
      </c>
      <c r="E29" s="8">
        <v>564.64605131964811</v>
      </c>
      <c r="F29" s="8">
        <v>114.63024249313253</v>
      </c>
    </row>
    <row r="30" spans="1:6" x14ac:dyDescent="0.2">
      <c r="A30" s="13" t="s">
        <v>1061</v>
      </c>
      <c r="B30">
        <v>105.72</v>
      </c>
      <c r="C30" s="8">
        <v>105.72</v>
      </c>
      <c r="D30" t="s">
        <v>1117</v>
      </c>
      <c r="E30" s="8">
        <v>535.92522221729882</v>
      </c>
      <c r="F30" s="8">
        <v>105.72</v>
      </c>
    </row>
    <row r="31" spans="1:6" x14ac:dyDescent="0.2">
      <c r="A31" s="13" t="s">
        <v>1075</v>
      </c>
      <c r="B31">
        <v>91.77</v>
      </c>
      <c r="C31" s="8">
        <v>91.77</v>
      </c>
      <c r="D31" t="s">
        <v>1122</v>
      </c>
      <c r="E31" s="8">
        <v>498.37091144845033</v>
      </c>
      <c r="F31" s="8">
        <v>91.77</v>
      </c>
    </row>
    <row r="32" spans="1:6" x14ac:dyDescent="0.2">
      <c r="A32" s="13" t="s">
        <v>1076</v>
      </c>
      <c r="B32">
        <v>96.76</v>
      </c>
      <c r="C32" s="8">
        <v>96.76</v>
      </c>
      <c r="D32" t="s">
        <v>1120</v>
      </c>
      <c r="E32" s="8">
        <v>488.94988931623931</v>
      </c>
      <c r="F32" s="8">
        <v>96.76</v>
      </c>
    </row>
    <row r="33" spans="1:6" x14ac:dyDescent="0.2">
      <c r="A33" s="13" t="s">
        <v>1048</v>
      </c>
      <c r="B33">
        <v>90.911538461538456</v>
      </c>
      <c r="C33" s="8">
        <v>90.911538461538456</v>
      </c>
      <c r="D33" t="s">
        <v>1116</v>
      </c>
      <c r="E33" s="8">
        <v>437.33060749336869</v>
      </c>
      <c r="F33" s="8">
        <v>90.911538461538456</v>
      </c>
    </row>
    <row r="34" spans="1:6" x14ac:dyDescent="0.2">
      <c r="A34" s="13" t="s">
        <v>1118</v>
      </c>
      <c r="B34">
        <v>368.68945833333328</v>
      </c>
      <c r="C34" s="8">
        <v>92.172364583333319</v>
      </c>
      <c r="D34" t="s">
        <v>1113</v>
      </c>
      <c r="E34" s="8">
        <v>427.26545454545459</v>
      </c>
      <c r="F34" s="8">
        <v>92.172364583333319</v>
      </c>
    </row>
    <row r="35" spans="1:6" x14ac:dyDescent="0.2">
      <c r="A35" s="13" t="s">
        <v>1078</v>
      </c>
      <c r="B35">
        <v>106.69090909090909</v>
      </c>
      <c r="C35" s="8">
        <v>106.69090909090909</v>
      </c>
      <c r="D35" t="s">
        <v>1119</v>
      </c>
      <c r="E35" s="8">
        <v>417.48377821559245</v>
      </c>
      <c r="F35" s="8">
        <v>106.69090909090909</v>
      </c>
    </row>
    <row r="36" spans="1:6" x14ac:dyDescent="0.2">
      <c r="A36" s="13" t="s">
        <v>1087</v>
      </c>
      <c r="B36">
        <v>224.57566666666665</v>
      </c>
      <c r="C36" s="8">
        <v>112.28783333333332</v>
      </c>
      <c r="D36" t="s">
        <v>1107</v>
      </c>
      <c r="E36" s="8">
        <v>395.71721198156683</v>
      </c>
      <c r="F36" s="8">
        <v>112.28783333333332</v>
      </c>
    </row>
    <row r="37" spans="1:6" x14ac:dyDescent="0.2">
      <c r="A37" s="13" t="s">
        <v>1063</v>
      </c>
      <c r="B37">
        <v>126.203</v>
      </c>
      <c r="C37" s="8">
        <v>126.203</v>
      </c>
      <c r="D37" t="s">
        <v>1112</v>
      </c>
      <c r="E37" s="8">
        <v>376.35971891891887</v>
      </c>
      <c r="F37" s="8">
        <v>126.203</v>
      </c>
    </row>
    <row r="38" spans="1:6" x14ac:dyDescent="0.2">
      <c r="A38" s="13" t="s">
        <v>1132</v>
      </c>
      <c r="B38">
        <v>773.17645047964743</v>
      </c>
      <c r="C38" s="8">
        <v>110.45377863994963</v>
      </c>
      <c r="D38" t="s">
        <v>1114</v>
      </c>
      <c r="E38" s="8">
        <v>374.82984821428568</v>
      </c>
      <c r="F38" s="8">
        <v>110.45377863994963</v>
      </c>
    </row>
    <row r="39" spans="1:6" x14ac:dyDescent="0.2">
      <c r="A39" s="13" t="s">
        <v>1090</v>
      </c>
      <c r="B39">
        <v>204.2992307692308</v>
      </c>
      <c r="C39" s="8">
        <v>102.1496153846154</v>
      </c>
      <c r="D39" t="s">
        <v>1118</v>
      </c>
      <c r="E39" s="8">
        <v>368.68945833333328</v>
      </c>
      <c r="F39" s="8">
        <v>102.1496153846154</v>
      </c>
    </row>
    <row r="40" spans="1:6" x14ac:dyDescent="0.2">
      <c r="A40" s="13" t="s">
        <v>1065</v>
      </c>
      <c r="B40">
        <v>147.8894117647059</v>
      </c>
      <c r="C40" s="8">
        <v>147.8894117647059</v>
      </c>
      <c r="D40" t="s">
        <v>1109</v>
      </c>
      <c r="E40" s="8">
        <v>346.5243111111111</v>
      </c>
      <c r="F40" s="8">
        <v>147.8894117647059</v>
      </c>
    </row>
    <row r="41" spans="1:6" x14ac:dyDescent="0.2">
      <c r="A41" s="13" t="s">
        <v>1062</v>
      </c>
      <c r="B41">
        <v>172.56470588235294</v>
      </c>
      <c r="C41" s="8">
        <v>172.56470588235294</v>
      </c>
      <c r="D41" t="s">
        <v>1104</v>
      </c>
      <c r="E41" s="8">
        <v>334.67489583333327</v>
      </c>
      <c r="F41" s="8">
        <v>172.56470588235294</v>
      </c>
    </row>
    <row r="42" spans="1:6" x14ac:dyDescent="0.2">
      <c r="A42" s="13" t="s">
        <v>1054</v>
      </c>
      <c r="B42">
        <v>108.25200000000001</v>
      </c>
      <c r="C42" s="8">
        <v>108.25200000000001</v>
      </c>
      <c r="D42" t="s">
        <v>1102</v>
      </c>
      <c r="E42" s="8">
        <v>333.82960408684545</v>
      </c>
      <c r="F42" s="8">
        <v>108.25200000000001</v>
      </c>
    </row>
    <row r="43" spans="1:6" x14ac:dyDescent="0.2">
      <c r="A43" s="13" t="s">
        <v>1082</v>
      </c>
      <c r="B43">
        <v>123.26620689655172</v>
      </c>
      <c r="C43" s="8">
        <v>123.26620689655172</v>
      </c>
      <c r="D43" t="s">
        <v>1110</v>
      </c>
      <c r="E43" s="8">
        <v>333.68365384615385</v>
      </c>
      <c r="F43" s="8">
        <v>123.26620689655172</v>
      </c>
    </row>
    <row r="44" spans="1:6" x14ac:dyDescent="0.2">
      <c r="A44" s="13" t="s">
        <v>1149</v>
      </c>
      <c r="B44">
        <v>6319.5394484253602</v>
      </c>
      <c r="C44" s="8">
        <v>105.32565747375601</v>
      </c>
      <c r="D44" t="s">
        <v>1115</v>
      </c>
      <c r="E44" s="8">
        <v>324.54086956521741</v>
      </c>
      <c r="F44" s="8">
        <v>105.32565747375601</v>
      </c>
    </row>
    <row r="45" spans="1:6" x14ac:dyDescent="0.2">
      <c r="A45" s="13" t="s">
        <v>1140</v>
      </c>
      <c r="B45">
        <v>1393.3318787071951</v>
      </c>
      <c r="C45" s="8">
        <v>99.523705621942511</v>
      </c>
      <c r="D45" t="s">
        <v>1111</v>
      </c>
      <c r="E45" s="8">
        <v>319.73249999999996</v>
      </c>
      <c r="F45" s="8">
        <v>99.523705621942511</v>
      </c>
    </row>
    <row r="46" spans="1:6" x14ac:dyDescent="0.2">
      <c r="A46" s="13" t="s">
        <v>1133</v>
      </c>
      <c r="B46">
        <v>906.31974551428743</v>
      </c>
      <c r="C46" s="8">
        <v>113.28996818928593</v>
      </c>
      <c r="D46" t="s">
        <v>1106</v>
      </c>
      <c r="E46" s="8">
        <v>308.83312629399586</v>
      </c>
      <c r="F46" s="8">
        <v>113.28996818928593</v>
      </c>
    </row>
    <row r="47" spans="1:6" x14ac:dyDescent="0.2">
      <c r="A47" s="13" t="s">
        <v>1047</v>
      </c>
      <c r="B47">
        <v>107.59185185185186</v>
      </c>
      <c r="C47" s="8">
        <v>107.59185185185186</v>
      </c>
      <c r="D47" t="s">
        <v>1105</v>
      </c>
      <c r="E47" s="8">
        <v>290.95418719211818</v>
      </c>
      <c r="F47" s="8">
        <v>107.59185185185186</v>
      </c>
    </row>
    <row r="48" spans="1:6" x14ac:dyDescent="0.2">
      <c r="A48" s="13" t="s">
        <v>1119</v>
      </c>
      <c r="B48">
        <v>417.48377821559245</v>
      </c>
      <c r="C48" s="8">
        <v>104.37094455389811</v>
      </c>
      <c r="D48" t="s">
        <v>1093</v>
      </c>
      <c r="E48" s="8">
        <v>279.95117424242426</v>
      </c>
      <c r="F48" s="8">
        <v>104.37094455389811</v>
      </c>
    </row>
    <row r="49" spans="1:6" x14ac:dyDescent="0.2">
      <c r="A49" s="13" t="s">
        <v>1131</v>
      </c>
      <c r="B49">
        <v>785.78411443932418</v>
      </c>
      <c r="C49" s="8">
        <v>112.25487349133202</v>
      </c>
      <c r="D49" t="s">
        <v>1085</v>
      </c>
      <c r="E49" s="8">
        <v>275.87428571428569</v>
      </c>
      <c r="F49" s="8">
        <v>112.25487349133202</v>
      </c>
    </row>
    <row r="50" spans="1:6" x14ac:dyDescent="0.2">
      <c r="A50" s="13" t="s">
        <v>1146</v>
      </c>
      <c r="B50">
        <v>3257.0177232965511</v>
      </c>
      <c r="C50" s="8">
        <v>105.06508784827584</v>
      </c>
      <c r="D50" t="s">
        <v>1103</v>
      </c>
      <c r="E50" s="8">
        <v>263.16286195286193</v>
      </c>
      <c r="F50" s="8">
        <v>105.06508784827584</v>
      </c>
    </row>
    <row r="51" spans="1:6" x14ac:dyDescent="0.2">
      <c r="A51" s="13" t="s">
        <v>1091</v>
      </c>
      <c r="B51">
        <v>205.49550224887557</v>
      </c>
      <c r="C51" s="8">
        <v>102.74775112443778</v>
      </c>
      <c r="D51" t="s">
        <v>1095</v>
      </c>
      <c r="E51" s="8">
        <v>260.1606896551724</v>
      </c>
      <c r="F51" s="8">
        <v>102.74775112443778</v>
      </c>
    </row>
    <row r="52" spans="1:6" x14ac:dyDescent="0.2">
      <c r="A52" s="13" t="s">
        <v>1088</v>
      </c>
      <c r="B52">
        <v>223.74886896551723</v>
      </c>
      <c r="C52" s="8">
        <v>111.87443448275862</v>
      </c>
      <c r="D52" t="s">
        <v>1094</v>
      </c>
      <c r="E52" s="8">
        <v>248.27033333333333</v>
      </c>
      <c r="F52" s="8">
        <v>111.87443448275862</v>
      </c>
    </row>
    <row r="53" spans="1:6" x14ac:dyDescent="0.2">
      <c r="A53" s="13" t="s">
        <v>1053</v>
      </c>
      <c r="B53">
        <v>102.64423076923077</v>
      </c>
      <c r="C53" s="8">
        <v>102.64423076923077</v>
      </c>
      <c r="D53" t="s">
        <v>1108</v>
      </c>
      <c r="E53" s="8">
        <v>247.02334545454545</v>
      </c>
      <c r="F53" s="8">
        <v>102.64423076923077</v>
      </c>
    </row>
    <row r="54" spans="1:6" x14ac:dyDescent="0.2">
      <c r="A54" s="13" t="s">
        <v>1094</v>
      </c>
      <c r="B54">
        <v>248.27033333333333</v>
      </c>
      <c r="C54" s="8">
        <v>124.13516666666666</v>
      </c>
      <c r="D54" t="s">
        <v>1092</v>
      </c>
      <c r="E54" s="8">
        <v>237.60196078431372</v>
      </c>
      <c r="F54" s="8">
        <v>124.13516666666666</v>
      </c>
    </row>
    <row r="55" spans="1:6" x14ac:dyDescent="0.2">
      <c r="A55" s="13" t="s">
        <v>1057</v>
      </c>
      <c r="B55">
        <v>103.30214285714284</v>
      </c>
      <c r="C55" s="8">
        <v>103.30214285714284</v>
      </c>
      <c r="D55" t="s">
        <v>1087</v>
      </c>
      <c r="E55" s="8">
        <v>224.57566666666665</v>
      </c>
      <c r="F55" s="8">
        <v>103.30214285714284</v>
      </c>
    </row>
    <row r="56" spans="1:6" x14ac:dyDescent="0.2">
      <c r="A56" s="13" t="s">
        <v>1072</v>
      </c>
      <c r="B56">
        <v>61.122500000000002</v>
      </c>
      <c r="C56" s="8">
        <v>61.122500000000002</v>
      </c>
      <c r="D56" t="s">
        <v>1088</v>
      </c>
      <c r="E56" s="8">
        <v>223.74886896551723</v>
      </c>
      <c r="F56" s="8">
        <v>61.122500000000002</v>
      </c>
    </row>
    <row r="57" spans="1:6" x14ac:dyDescent="0.2">
      <c r="A57" s="13" t="s">
        <v>1052</v>
      </c>
      <c r="B57">
        <v>92.79000000000002</v>
      </c>
      <c r="C57" s="8">
        <v>92.79000000000002</v>
      </c>
      <c r="D57" t="s">
        <v>1051</v>
      </c>
      <c r="E57" s="8">
        <v>211.55</v>
      </c>
      <c r="F57" s="8">
        <v>92.79000000000002</v>
      </c>
    </row>
    <row r="58" spans="1:6" x14ac:dyDescent="0.2">
      <c r="A58" s="13" t="s">
        <v>1068</v>
      </c>
      <c r="B58">
        <v>139.12</v>
      </c>
      <c r="C58" s="8">
        <v>139.12</v>
      </c>
      <c r="D58" t="s">
        <v>1096</v>
      </c>
      <c r="E58" s="8">
        <v>208.59526315789475</v>
      </c>
      <c r="F58" s="8">
        <v>139.12</v>
      </c>
    </row>
    <row r="59" spans="1:6" x14ac:dyDescent="0.2">
      <c r="A59" s="13" t="s">
        <v>1110</v>
      </c>
      <c r="B59">
        <v>333.68365384615385</v>
      </c>
      <c r="C59" s="8">
        <v>111.22788461538461</v>
      </c>
      <c r="D59" t="s">
        <v>1083</v>
      </c>
      <c r="E59" s="8">
        <v>206.07981481481482</v>
      </c>
      <c r="F59" s="8">
        <v>111.22788461538461</v>
      </c>
    </row>
    <row r="60" spans="1:6" x14ac:dyDescent="0.2">
      <c r="A60" s="13" t="s">
        <v>1145</v>
      </c>
      <c r="B60">
        <v>3216.1285277020311</v>
      </c>
      <c r="C60" s="8">
        <v>107.20428425673437</v>
      </c>
      <c r="D60" t="s">
        <v>1091</v>
      </c>
      <c r="E60" s="8">
        <v>205.49550224887557</v>
      </c>
      <c r="F60" s="8">
        <v>107.20428425673437</v>
      </c>
    </row>
    <row r="61" spans="1:6" x14ac:dyDescent="0.2">
      <c r="A61" s="13" t="s">
        <v>1064</v>
      </c>
      <c r="B61">
        <v>135.16941176470587</v>
      </c>
      <c r="C61" s="8">
        <v>135.16941176470587</v>
      </c>
      <c r="D61" t="s">
        <v>1090</v>
      </c>
      <c r="E61" s="8">
        <v>204.2992307692308</v>
      </c>
      <c r="F61" s="8">
        <v>135.16941176470587</v>
      </c>
    </row>
    <row r="62" spans="1:6" x14ac:dyDescent="0.2">
      <c r="A62" s="13" t="s">
        <v>1103</v>
      </c>
      <c r="B62">
        <v>263.16286195286193</v>
      </c>
      <c r="C62" s="8">
        <v>87.720953984287306</v>
      </c>
      <c r="D62" t="s">
        <v>1086</v>
      </c>
      <c r="E62" s="8">
        <v>202.83777777777777</v>
      </c>
      <c r="F62" s="8">
        <v>87.720953984287306</v>
      </c>
    </row>
    <row r="63" spans="1:6" x14ac:dyDescent="0.2">
      <c r="A63" s="13" t="s">
        <v>1109</v>
      </c>
      <c r="B63">
        <v>346.5243111111111</v>
      </c>
      <c r="C63" s="8">
        <v>115.5081037037037</v>
      </c>
      <c r="D63" t="s">
        <v>1089</v>
      </c>
      <c r="E63" s="8">
        <v>185.24858695652176</v>
      </c>
      <c r="F63" s="8">
        <v>115.5081037037037</v>
      </c>
    </row>
    <row r="64" spans="1:6" x14ac:dyDescent="0.2">
      <c r="A64" s="13" t="s">
        <v>1101</v>
      </c>
      <c r="B64">
        <v>179.0710606060606</v>
      </c>
      <c r="C64" s="8">
        <v>89.535530303030299</v>
      </c>
      <c r="D64" t="s">
        <v>1100</v>
      </c>
      <c r="E64" s="8">
        <v>183.5324358974359</v>
      </c>
      <c r="F64" s="8">
        <v>89.535530303030299</v>
      </c>
    </row>
    <row r="65" spans="1:6" x14ac:dyDescent="0.2">
      <c r="A65" s="13" t="s">
        <v>1058</v>
      </c>
      <c r="B65">
        <v>157.60645161290319</v>
      </c>
      <c r="C65" s="8">
        <v>157.60645161290319</v>
      </c>
      <c r="D65" t="s">
        <v>1101</v>
      </c>
      <c r="E65" s="8">
        <v>179.0710606060606</v>
      </c>
      <c r="F65" s="8">
        <v>157.60645161290319</v>
      </c>
    </row>
    <row r="66" spans="1:6" x14ac:dyDescent="0.2">
      <c r="A66" s="13" t="s">
        <v>1043</v>
      </c>
      <c r="B66">
        <v>110.89</v>
      </c>
      <c r="C66" s="8">
        <v>110.89</v>
      </c>
      <c r="D66" t="s">
        <v>1098</v>
      </c>
      <c r="E66" s="8">
        <v>178.09108262108262</v>
      </c>
      <c r="F66" s="8">
        <v>110.89</v>
      </c>
    </row>
    <row r="67" spans="1:6" x14ac:dyDescent="0.2">
      <c r="A67" s="13" t="s">
        <v>1121</v>
      </c>
      <c r="B67">
        <v>601.3010925306578</v>
      </c>
      <c r="C67" s="8">
        <v>120.26021850613157</v>
      </c>
      <c r="D67" t="s">
        <v>1097</v>
      </c>
      <c r="E67" s="8">
        <v>173.54307692307691</v>
      </c>
      <c r="F67" s="8">
        <v>120.26021850613157</v>
      </c>
    </row>
    <row r="68" spans="1:6" x14ac:dyDescent="0.2">
      <c r="A68" s="13" t="s">
        <v>1042</v>
      </c>
      <c r="B68">
        <v>107.21249999999999</v>
      </c>
      <c r="C68" s="8">
        <v>107.21249999999999</v>
      </c>
      <c r="D68" t="s">
        <v>1062</v>
      </c>
      <c r="E68" s="8">
        <v>172.56470588235294</v>
      </c>
      <c r="F68" s="8">
        <v>107.21249999999999</v>
      </c>
    </row>
    <row r="69" spans="1:6" x14ac:dyDescent="0.2">
      <c r="A69" s="13" t="s">
        <v>1138</v>
      </c>
      <c r="B69">
        <v>1406.4083248416464</v>
      </c>
      <c r="C69" s="8">
        <v>108.18525575704972</v>
      </c>
      <c r="D69" t="s">
        <v>1084</v>
      </c>
      <c r="E69" s="8">
        <v>170.75555555555553</v>
      </c>
      <c r="F69" s="8">
        <v>108.18525575704972</v>
      </c>
    </row>
    <row r="70" spans="1:6" x14ac:dyDescent="0.2">
      <c r="A70" s="13" t="s">
        <v>1059</v>
      </c>
      <c r="B70">
        <v>121.60806451612902</v>
      </c>
      <c r="C70" s="8">
        <v>121.60806451612902</v>
      </c>
      <c r="D70" t="s">
        <v>1099</v>
      </c>
      <c r="E70" s="8">
        <v>170.70669004207576</v>
      </c>
      <c r="F70" s="8">
        <v>121.60806451612902</v>
      </c>
    </row>
    <row r="71" spans="1:6" x14ac:dyDescent="0.2">
      <c r="A71" s="13" t="s">
        <v>1084</v>
      </c>
      <c r="B71">
        <v>170.75555555555553</v>
      </c>
      <c r="C71" s="8">
        <v>85.377777777777766</v>
      </c>
      <c r="D71" t="s">
        <v>1058</v>
      </c>
      <c r="E71" s="8">
        <v>157.60645161290319</v>
      </c>
      <c r="F71" s="8">
        <v>85.377777777777766</v>
      </c>
    </row>
    <row r="72" spans="1:6" x14ac:dyDescent="0.2">
      <c r="A72" s="13" t="s">
        <v>1122</v>
      </c>
      <c r="B72">
        <v>498.37091144845033</v>
      </c>
      <c r="C72" s="8">
        <v>99.674182289690066</v>
      </c>
      <c r="D72" t="s">
        <v>1065</v>
      </c>
      <c r="E72" s="8">
        <v>147.8894117647059</v>
      </c>
      <c r="F72" s="8">
        <v>99.674182289690066</v>
      </c>
    </row>
    <row r="73" spans="1:6" x14ac:dyDescent="0.2">
      <c r="A73" s="13" t="s">
        <v>1106</v>
      </c>
      <c r="B73">
        <v>308.83312629399586</v>
      </c>
      <c r="C73" s="8">
        <v>102.94437543133195</v>
      </c>
      <c r="D73" t="s">
        <v>1077</v>
      </c>
      <c r="E73" s="8">
        <v>147.88588235294117</v>
      </c>
      <c r="F73" s="8">
        <v>102.94437543133195</v>
      </c>
    </row>
    <row r="74" spans="1:6" x14ac:dyDescent="0.2">
      <c r="A74" s="13" t="s">
        <v>1116</v>
      </c>
      <c r="B74">
        <v>437.33060749336869</v>
      </c>
      <c r="C74" s="8">
        <v>109.33265187334217</v>
      </c>
      <c r="D74" t="s">
        <v>1073</v>
      </c>
      <c r="E74" s="8">
        <v>146.44965517241383</v>
      </c>
      <c r="F74" s="8">
        <v>109.33265187334217</v>
      </c>
    </row>
    <row r="75" spans="1:6" x14ac:dyDescent="0.2">
      <c r="A75" s="13" t="s">
        <v>1142</v>
      </c>
      <c r="B75">
        <v>2301.6077088089423</v>
      </c>
      <c r="C75" s="8">
        <v>115.08038544044712</v>
      </c>
      <c r="D75" t="s">
        <v>1068</v>
      </c>
      <c r="E75" s="8">
        <v>139.12</v>
      </c>
      <c r="F75" s="8">
        <v>115.08038544044712</v>
      </c>
    </row>
    <row r="76" spans="1:6" x14ac:dyDescent="0.2">
      <c r="A76" s="13" t="s">
        <v>1134</v>
      </c>
      <c r="B76">
        <v>825.14019087301585</v>
      </c>
      <c r="C76" s="8">
        <v>103.14252385912698</v>
      </c>
      <c r="D76" t="s">
        <v>1064</v>
      </c>
      <c r="E76" s="8">
        <v>135.16941176470587</v>
      </c>
      <c r="F76" s="8">
        <v>103.14252385912698</v>
      </c>
    </row>
    <row r="77" spans="1:6" x14ac:dyDescent="0.2">
      <c r="A77" s="13" t="s">
        <v>1092</v>
      </c>
      <c r="B77">
        <v>237.60196078431372</v>
      </c>
      <c r="C77" s="8">
        <v>118.80098039215686</v>
      </c>
      <c r="D77" t="s">
        <v>1067</v>
      </c>
      <c r="E77" s="8">
        <v>134.22499999999999</v>
      </c>
      <c r="F77" s="8">
        <v>118.80098039215686</v>
      </c>
    </row>
    <row r="78" spans="1:6" x14ac:dyDescent="0.2">
      <c r="A78" s="13" t="s">
        <v>1095</v>
      </c>
      <c r="B78">
        <v>260.1606896551724</v>
      </c>
      <c r="C78" s="8">
        <v>130.0803448275862</v>
      </c>
      <c r="D78" t="s">
        <v>1063</v>
      </c>
      <c r="E78" s="8">
        <v>126.203</v>
      </c>
      <c r="F78" s="8">
        <v>130.0803448275862</v>
      </c>
    </row>
    <row r="79" spans="1:6" x14ac:dyDescent="0.2">
      <c r="A79" s="13" t="s">
        <v>1051</v>
      </c>
      <c r="B79">
        <v>211.55</v>
      </c>
      <c r="C79" s="8">
        <v>211.55</v>
      </c>
      <c r="D79" t="s">
        <v>1080</v>
      </c>
      <c r="E79" s="8">
        <v>123.5</v>
      </c>
      <c r="F79" s="8">
        <v>211.55</v>
      </c>
    </row>
    <row r="80" spans="1:6" x14ac:dyDescent="0.2">
      <c r="A80" s="13" t="s">
        <v>1143</v>
      </c>
      <c r="B80">
        <v>2912.6693216748936</v>
      </c>
      <c r="C80" s="8">
        <v>104.02390434553192</v>
      </c>
      <c r="D80" t="s">
        <v>1082</v>
      </c>
      <c r="E80" s="8">
        <v>123.26620689655172</v>
      </c>
      <c r="F80" s="8">
        <v>104.02390434553192</v>
      </c>
    </row>
    <row r="81" spans="1:6" x14ac:dyDescent="0.2">
      <c r="A81" s="13" t="s">
        <v>1050</v>
      </c>
      <c r="B81">
        <v>70.005599999999987</v>
      </c>
      <c r="C81" s="8">
        <v>70.005599999999987</v>
      </c>
      <c r="D81" t="s">
        <v>1055</v>
      </c>
      <c r="E81" s="8">
        <v>121.7</v>
      </c>
      <c r="F81" s="8">
        <v>70.005599999999987</v>
      </c>
    </row>
    <row r="82" spans="1:6" x14ac:dyDescent="0.2">
      <c r="A82" s="13" t="s">
        <v>1120</v>
      </c>
      <c r="B82">
        <v>488.94988931623931</v>
      </c>
      <c r="C82" s="8">
        <v>97.789977863247856</v>
      </c>
      <c r="D82" t="s">
        <v>1069</v>
      </c>
      <c r="E82" s="8">
        <v>121.69</v>
      </c>
      <c r="F82" s="8">
        <v>97.789977863247856</v>
      </c>
    </row>
    <row r="83" spans="1:6" x14ac:dyDescent="0.2">
      <c r="A83" s="13" t="s">
        <v>1056</v>
      </c>
      <c r="B83">
        <v>103.42080000000001</v>
      </c>
      <c r="C83" s="8">
        <v>103.42080000000001</v>
      </c>
      <c r="D83" t="s">
        <v>1059</v>
      </c>
      <c r="E83" s="8">
        <v>121.60806451612902</v>
      </c>
      <c r="F83" s="8">
        <v>103.42080000000001</v>
      </c>
    </row>
    <row r="84" spans="1:6" x14ac:dyDescent="0.2">
      <c r="A84" s="13" t="s">
        <v>1060</v>
      </c>
      <c r="B84">
        <v>86.983076923076908</v>
      </c>
      <c r="C84" s="8">
        <v>86.983076923076908</v>
      </c>
      <c r="D84" t="s">
        <v>1045</v>
      </c>
      <c r="E84" s="8">
        <v>119.964</v>
      </c>
      <c r="F84" s="8">
        <v>86.983076923076908</v>
      </c>
    </row>
    <row r="85" spans="1:6" x14ac:dyDescent="0.2">
      <c r="A85" s="13" t="s">
        <v>1137</v>
      </c>
      <c r="B85">
        <v>1136.273319157332</v>
      </c>
      <c r="C85" s="8">
        <v>103.29757446884837</v>
      </c>
      <c r="D85" t="s">
        <v>1071</v>
      </c>
      <c r="E85" s="8">
        <v>117.35185185185185</v>
      </c>
      <c r="F85" s="8">
        <v>103.29757446884837</v>
      </c>
    </row>
    <row r="86" spans="1:6" x14ac:dyDescent="0.2">
      <c r="A86" s="13" t="s">
        <v>1123</v>
      </c>
      <c r="B86">
        <v>580.13998571428567</v>
      </c>
      <c r="C86" s="8">
        <v>116.02799714285713</v>
      </c>
      <c r="D86" t="s">
        <v>1043</v>
      </c>
      <c r="E86" s="8">
        <v>110.89</v>
      </c>
      <c r="F86" s="8">
        <v>116.02799714285713</v>
      </c>
    </row>
    <row r="87" spans="1:6" x14ac:dyDescent="0.2">
      <c r="A87" s="13" t="s">
        <v>1125</v>
      </c>
      <c r="B87">
        <v>564.64605131964811</v>
      </c>
      <c r="C87" s="8">
        <v>112.92921026392962</v>
      </c>
      <c r="D87" t="s">
        <v>1074</v>
      </c>
      <c r="E87" s="8">
        <v>108.76000000000002</v>
      </c>
      <c r="F87" s="8">
        <v>112.92921026392962</v>
      </c>
    </row>
    <row r="88" spans="1:6" x14ac:dyDescent="0.2">
      <c r="A88" s="13" t="s">
        <v>1079</v>
      </c>
      <c r="B88">
        <v>103.73000000000002</v>
      </c>
      <c r="C88" s="8">
        <v>103.73000000000002</v>
      </c>
      <c r="D88" t="s">
        <v>1054</v>
      </c>
      <c r="E88" s="8">
        <v>108.25200000000001</v>
      </c>
      <c r="F88" s="8">
        <v>103.73000000000002</v>
      </c>
    </row>
    <row r="89" spans="1:6" x14ac:dyDescent="0.2">
      <c r="A89" s="13" t="s">
        <v>1096</v>
      </c>
      <c r="B89">
        <v>208.59526315789475</v>
      </c>
      <c r="C89" s="8">
        <v>104.29763157894737</v>
      </c>
      <c r="D89" t="s">
        <v>1047</v>
      </c>
      <c r="E89" s="8">
        <v>107.59185185185186</v>
      </c>
      <c r="F89" s="8">
        <v>104.29763157894737</v>
      </c>
    </row>
    <row r="90" spans="1:6" x14ac:dyDescent="0.2">
      <c r="A90" s="13" t="s">
        <v>1077</v>
      </c>
      <c r="B90">
        <v>147.88588235294117</v>
      </c>
      <c r="C90" s="8">
        <v>147.88588235294117</v>
      </c>
      <c r="D90" t="s">
        <v>1042</v>
      </c>
      <c r="E90" s="8">
        <v>107.21249999999999</v>
      </c>
      <c r="F90" s="8">
        <v>147.88588235294117</v>
      </c>
    </row>
    <row r="91" spans="1:6" x14ac:dyDescent="0.2">
      <c r="A91" s="13" t="s">
        <v>1108</v>
      </c>
      <c r="B91">
        <v>247.02334545454545</v>
      </c>
      <c r="C91" s="8">
        <v>82.341115151515154</v>
      </c>
      <c r="D91" t="s">
        <v>1078</v>
      </c>
      <c r="E91" s="8">
        <v>106.69090909090909</v>
      </c>
      <c r="F91" s="8">
        <v>82.341115151515154</v>
      </c>
    </row>
    <row r="92" spans="1:6" x14ac:dyDescent="0.2">
      <c r="A92" s="13" t="s">
        <v>1136</v>
      </c>
      <c r="B92">
        <v>1249.5546649229082</v>
      </c>
      <c r="C92" s="8">
        <v>124.95546649229081</v>
      </c>
      <c r="D92" t="s">
        <v>1061</v>
      </c>
      <c r="E92" s="8">
        <v>105.72</v>
      </c>
      <c r="F92" s="8">
        <v>124.95546649229081</v>
      </c>
    </row>
    <row r="93" spans="1:6" x14ac:dyDescent="0.2">
      <c r="A93" s="13" t="s">
        <v>1102</v>
      </c>
      <c r="B93">
        <v>333.82960408684545</v>
      </c>
      <c r="C93" s="8">
        <v>111.27653469561515</v>
      </c>
      <c r="D93" t="s">
        <v>1046</v>
      </c>
      <c r="E93" s="8">
        <v>105.376</v>
      </c>
      <c r="F93" s="8">
        <v>111.27653469561515</v>
      </c>
    </row>
    <row r="94" spans="1:6" x14ac:dyDescent="0.2">
      <c r="A94" s="13" t="s">
        <v>1113</v>
      </c>
      <c r="B94">
        <v>427.26545454545459</v>
      </c>
      <c r="C94" s="8">
        <v>142.4218181818182</v>
      </c>
      <c r="D94" t="s">
        <v>1079</v>
      </c>
      <c r="E94" s="8">
        <v>103.73000000000002</v>
      </c>
      <c r="F94" s="8">
        <v>142.4218181818182</v>
      </c>
    </row>
    <row r="95" spans="1:6" x14ac:dyDescent="0.2">
      <c r="A95" s="13" t="s">
        <v>1044</v>
      </c>
      <c r="B95">
        <v>72.044444444444451</v>
      </c>
      <c r="C95" s="8">
        <v>72.044444444444451</v>
      </c>
      <c r="D95" t="s">
        <v>1056</v>
      </c>
      <c r="E95" s="8">
        <v>103.42080000000001</v>
      </c>
      <c r="F95" s="8">
        <v>72.044444444444451</v>
      </c>
    </row>
    <row r="96" spans="1:6" x14ac:dyDescent="0.2">
      <c r="A96" s="13" t="s">
        <v>1070</v>
      </c>
      <c r="B96">
        <v>89.819130434782593</v>
      </c>
      <c r="C96" s="8">
        <v>89.819130434782593</v>
      </c>
      <c r="D96" t="s">
        <v>1057</v>
      </c>
      <c r="E96" s="8">
        <v>103.30214285714284</v>
      </c>
      <c r="F96" s="8">
        <v>89.819130434782593</v>
      </c>
    </row>
    <row r="97" spans="1:6" x14ac:dyDescent="0.2">
      <c r="A97" s="13" t="s">
        <v>1141</v>
      </c>
      <c r="B97">
        <v>1572.6478764146464</v>
      </c>
      <c r="C97" s="8">
        <v>104.84319176097642</v>
      </c>
      <c r="D97" t="s">
        <v>1053</v>
      </c>
      <c r="E97" s="8">
        <v>102.64423076923077</v>
      </c>
      <c r="F97" s="8">
        <v>104.84319176097642</v>
      </c>
    </row>
    <row r="98" spans="1:6" x14ac:dyDescent="0.2">
      <c r="A98" s="13" t="s">
        <v>1071</v>
      </c>
      <c r="B98">
        <v>117.35185185185185</v>
      </c>
      <c r="C98" s="8">
        <v>117.35185185185185</v>
      </c>
      <c r="D98" t="s">
        <v>1049</v>
      </c>
      <c r="E98" s="8">
        <v>97.386923076923068</v>
      </c>
      <c r="F98" s="8">
        <v>117.35185185185185</v>
      </c>
    </row>
    <row r="99" spans="1:6" x14ac:dyDescent="0.2">
      <c r="A99" s="13" t="s">
        <v>1049</v>
      </c>
      <c r="B99">
        <v>97.386923076923068</v>
      </c>
      <c r="C99" s="8">
        <v>97.386923076923068</v>
      </c>
      <c r="D99" t="s">
        <v>1076</v>
      </c>
      <c r="E99" s="8">
        <v>96.76</v>
      </c>
      <c r="F99" s="8">
        <v>97.386923076923068</v>
      </c>
    </row>
    <row r="100" spans="1:6" x14ac:dyDescent="0.2">
      <c r="A100" s="13" t="s">
        <v>1127</v>
      </c>
      <c r="B100">
        <v>731.47645238095242</v>
      </c>
      <c r="C100" s="8">
        <v>121.91274206349208</v>
      </c>
      <c r="D100" t="s">
        <v>1052</v>
      </c>
      <c r="E100" s="8">
        <v>92.79000000000002</v>
      </c>
      <c r="F100" s="8">
        <v>121.91274206349208</v>
      </c>
    </row>
    <row r="101" spans="1:6" x14ac:dyDescent="0.2">
      <c r="A101" s="13" t="s">
        <v>1104</v>
      </c>
      <c r="B101">
        <v>334.67489583333327</v>
      </c>
      <c r="C101" s="8">
        <v>111.55829861111108</v>
      </c>
      <c r="D101" t="s">
        <v>1075</v>
      </c>
      <c r="E101" s="8">
        <v>91.77</v>
      </c>
      <c r="F101" s="8">
        <v>111.55829861111108</v>
      </c>
    </row>
    <row r="102" spans="1:6" x14ac:dyDescent="0.2">
      <c r="A102" s="13" t="s">
        <v>1135</v>
      </c>
      <c r="B102">
        <v>900.28682704976177</v>
      </c>
      <c r="C102" s="8">
        <v>100.03186967219575</v>
      </c>
      <c r="D102" t="s">
        <v>1048</v>
      </c>
      <c r="E102" s="8">
        <v>90.911538461538456</v>
      </c>
      <c r="F102" s="8">
        <v>100.03186967219575</v>
      </c>
    </row>
    <row r="103" spans="1:6" x14ac:dyDescent="0.2">
      <c r="A103" s="13" t="s">
        <v>1147</v>
      </c>
      <c r="B103">
        <v>3862.9643061036882</v>
      </c>
      <c r="C103" s="8">
        <v>107.30456405843579</v>
      </c>
      <c r="D103" t="s">
        <v>1070</v>
      </c>
      <c r="E103" s="8">
        <v>89.819130434782593</v>
      </c>
      <c r="F103" s="8">
        <v>107.30456405843579</v>
      </c>
    </row>
    <row r="104" spans="1:6" x14ac:dyDescent="0.2">
      <c r="A104" s="13" t="s">
        <v>1130</v>
      </c>
      <c r="B104">
        <v>673.93053569618792</v>
      </c>
      <c r="C104" s="8">
        <v>96.275790813741125</v>
      </c>
      <c r="D104" t="s">
        <v>1060</v>
      </c>
      <c r="E104" s="8">
        <v>86.983076923076908</v>
      </c>
      <c r="F104" s="8">
        <v>96.275790813741125</v>
      </c>
    </row>
    <row r="105" spans="1:6" x14ac:dyDescent="0.2">
      <c r="A105" s="13" t="s">
        <v>1126</v>
      </c>
      <c r="B105">
        <v>691.53725546187684</v>
      </c>
      <c r="C105" s="8">
        <v>115.25620924364614</v>
      </c>
      <c r="D105" t="s">
        <v>1066</v>
      </c>
      <c r="E105" s="8">
        <v>75.355555555555554</v>
      </c>
      <c r="F105" s="8">
        <v>115.25620924364614</v>
      </c>
    </row>
    <row r="106" spans="1:6" x14ac:dyDescent="0.2">
      <c r="A106" s="13" t="s">
        <v>1069</v>
      </c>
      <c r="B106">
        <v>121.69</v>
      </c>
      <c r="C106" s="8">
        <v>121.69</v>
      </c>
      <c r="D106" t="s">
        <v>1044</v>
      </c>
      <c r="E106" s="8">
        <v>72.044444444444451</v>
      </c>
      <c r="F106" s="8">
        <v>121.69</v>
      </c>
    </row>
    <row r="107" spans="1:6" x14ac:dyDescent="0.2">
      <c r="A107" s="13" t="s">
        <v>1117</v>
      </c>
      <c r="B107">
        <v>535.92522221729882</v>
      </c>
      <c r="C107" s="8">
        <v>133.98130555432471</v>
      </c>
      <c r="D107" t="s">
        <v>1050</v>
      </c>
      <c r="E107" s="8">
        <v>70.005599999999987</v>
      </c>
      <c r="F107" s="8">
        <v>133.98130555432471</v>
      </c>
    </row>
    <row r="108" spans="1:6" x14ac:dyDescent="0.2">
      <c r="A108" s="13" t="s">
        <v>1093</v>
      </c>
      <c r="B108">
        <v>279.95117424242426</v>
      </c>
      <c r="C108" s="8">
        <v>139.97558712121213</v>
      </c>
      <c r="D108" t="s">
        <v>1072</v>
      </c>
      <c r="E108" s="8">
        <v>61.122500000000002</v>
      </c>
      <c r="F108" s="8">
        <v>139.97558712121213</v>
      </c>
    </row>
    <row r="109" spans="1:6" x14ac:dyDescent="0.2">
      <c r="A109" s="13" t="s">
        <v>1055</v>
      </c>
      <c r="B109">
        <v>121.7</v>
      </c>
      <c r="C109" s="8">
        <v>121.7</v>
      </c>
      <c r="D109" t="s">
        <v>1081</v>
      </c>
      <c r="E109" s="8">
        <v>52.635000000000005</v>
      </c>
      <c r="F109" s="8">
        <v>121.7</v>
      </c>
    </row>
    <row r="110" spans="1:6" x14ac:dyDescent="0.2">
      <c r="A110" s="13" t="s">
        <v>2899</v>
      </c>
      <c r="B110">
        <v>64677.467558817189</v>
      </c>
      <c r="C110" s="8">
        <v>107.975738829411</v>
      </c>
      <c r="F110" s="8">
        <v>107.975738829411</v>
      </c>
    </row>
  </sheetData>
  <autoFilter ref="D1:F1" xr:uid="{70E3162A-4913-4D49-AD19-4727E2470551}">
    <sortState xmlns:xlrd2="http://schemas.microsoft.com/office/spreadsheetml/2017/richdata2" ref="D2:F110">
      <sortCondition descending="1" ref="E1:E110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AC9D-C367-9E41-B315-60E687A2F822}">
  <dimension ref="A1:C600"/>
  <sheetViews>
    <sheetView workbookViewId="0">
      <selection activeCell="H26" sqref="H26"/>
    </sheetView>
  </sheetViews>
  <sheetFormatPr baseColWidth="10" defaultRowHeight="16" x14ac:dyDescent="0.2"/>
  <cols>
    <col min="1" max="1" width="23.83203125" customWidth="1"/>
    <col min="2" max="2" width="33.5" customWidth="1"/>
    <col min="3" max="3" width="10.83203125" style="9"/>
  </cols>
  <sheetData>
    <row r="1" spans="1:3" x14ac:dyDescent="0.2">
      <c r="A1" t="s">
        <v>2890</v>
      </c>
      <c r="B1" t="s">
        <v>1150</v>
      </c>
      <c r="C1" s="9" t="s">
        <v>2908</v>
      </c>
    </row>
    <row r="2" spans="1:3" x14ac:dyDescent="0.2">
      <c r="A2" t="s">
        <v>2887</v>
      </c>
      <c r="B2" t="s">
        <v>1051</v>
      </c>
      <c r="C2" s="11">
        <v>211.55</v>
      </c>
    </row>
    <row r="3" spans="1:3" x14ac:dyDescent="0.2">
      <c r="A3" t="s">
        <v>2884</v>
      </c>
      <c r="B3" t="s">
        <v>1147</v>
      </c>
      <c r="C3" s="11">
        <v>217.85022222222224</v>
      </c>
    </row>
    <row r="4" spans="1:3" x14ac:dyDescent="0.2">
      <c r="A4" t="s">
        <v>2882</v>
      </c>
      <c r="B4" t="s">
        <v>1144</v>
      </c>
      <c r="C4" s="11">
        <v>199.60000000000002</v>
      </c>
    </row>
    <row r="5" spans="1:3" x14ac:dyDescent="0.2">
      <c r="A5" t="s">
        <v>2879</v>
      </c>
      <c r="B5" t="s">
        <v>1121</v>
      </c>
      <c r="C5" s="11">
        <v>211.27333333333331</v>
      </c>
    </row>
    <row r="6" spans="1:3" x14ac:dyDescent="0.2">
      <c r="A6" t="s">
        <v>2876</v>
      </c>
      <c r="B6" t="s">
        <v>1085</v>
      </c>
      <c r="C6" s="11">
        <v>194.1142857142857</v>
      </c>
    </row>
    <row r="7" spans="1:3" x14ac:dyDescent="0.2">
      <c r="A7" t="s">
        <v>2873</v>
      </c>
      <c r="B7" t="s">
        <v>1133</v>
      </c>
      <c r="C7" s="11">
        <v>178.7976315789474</v>
      </c>
    </row>
    <row r="8" spans="1:3" x14ac:dyDescent="0.2">
      <c r="A8" t="s">
        <v>2871</v>
      </c>
      <c r="B8" t="s">
        <v>1147</v>
      </c>
      <c r="C8" s="11">
        <v>157.80705882352942</v>
      </c>
    </row>
    <row r="9" spans="1:3" x14ac:dyDescent="0.2">
      <c r="A9" t="s">
        <v>2869</v>
      </c>
      <c r="B9" t="s">
        <v>1124</v>
      </c>
      <c r="C9" s="11">
        <v>180.85315789473682</v>
      </c>
    </row>
    <row r="10" spans="1:3" x14ac:dyDescent="0.2">
      <c r="A10" t="s">
        <v>2867</v>
      </c>
      <c r="B10" t="s">
        <v>1142</v>
      </c>
      <c r="C10" s="11">
        <v>166.61</v>
      </c>
    </row>
    <row r="11" spans="1:3" x14ac:dyDescent="0.2">
      <c r="A11" t="s">
        <v>2864</v>
      </c>
      <c r="B11" t="s">
        <v>1149</v>
      </c>
      <c r="C11" s="11">
        <v>162.66999999999999</v>
      </c>
    </row>
    <row r="12" spans="1:3" x14ac:dyDescent="0.2">
      <c r="A12" t="s">
        <v>2862</v>
      </c>
      <c r="B12" t="s">
        <v>1142</v>
      </c>
      <c r="C12" s="11">
        <v>171.4787878787879</v>
      </c>
    </row>
    <row r="13" spans="1:3" x14ac:dyDescent="0.2">
      <c r="A13" t="s">
        <v>2859</v>
      </c>
      <c r="B13" t="s">
        <v>1125</v>
      </c>
      <c r="C13" s="11">
        <v>182.44749999999999</v>
      </c>
    </row>
    <row r="14" spans="1:3" x14ac:dyDescent="0.2">
      <c r="A14" t="s">
        <v>2857</v>
      </c>
      <c r="B14" t="s">
        <v>1117</v>
      </c>
      <c r="C14" s="11">
        <v>187.25687499999998</v>
      </c>
    </row>
    <row r="15" spans="1:3" x14ac:dyDescent="0.2">
      <c r="A15" t="s">
        <v>2854</v>
      </c>
      <c r="B15" t="s">
        <v>1142</v>
      </c>
      <c r="C15" s="11">
        <v>165.61199999999999</v>
      </c>
    </row>
    <row r="16" spans="1:3" x14ac:dyDescent="0.2">
      <c r="A16" t="s">
        <v>2851</v>
      </c>
      <c r="B16" t="s">
        <v>1149</v>
      </c>
      <c r="C16" s="11">
        <v>164.36874999999998</v>
      </c>
    </row>
    <row r="17" spans="1:3" x14ac:dyDescent="0.2">
      <c r="A17" t="s">
        <v>2848</v>
      </c>
      <c r="B17" t="s">
        <v>1149</v>
      </c>
      <c r="C17" s="11">
        <v>170.52256410256408</v>
      </c>
    </row>
    <row r="18" spans="1:3" x14ac:dyDescent="0.2">
      <c r="A18" t="s">
        <v>2846</v>
      </c>
      <c r="B18" t="s">
        <v>1143</v>
      </c>
      <c r="C18" s="11">
        <v>157.31696969696969</v>
      </c>
    </row>
    <row r="19" spans="1:3" x14ac:dyDescent="0.2">
      <c r="A19" t="s">
        <v>2843</v>
      </c>
      <c r="B19" t="s">
        <v>1140</v>
      </c>
      <c r="C19" s="11">
        <v>157.17058823529413</v>
      </c>
    </row>
    <row r="20" spans="1:3" x14ac:dyDescent="0.2">
      <c r="A20" t="s">
        <v>2840</v>
      </c>
      <c r="B20" t="s">
        <v>1127</v>
      </c>
      <c r="C20" s="11">
        <v>151.72999999999999</v>
      </c>
    </row>
    <row r="21" spans="1:3" x14ac:dyDescent="0.2">
      <c r="A21" t="s">
        <v>2837</v>
      </c>
      <c r="B21" t="s">
        <v>1148</v>
      </c>
      <c r="C21" s="11">
        <v>137.46906249999998</v>
      </c>
    </row>
    <row r="22" spans="1:3" x14ac:dyDescent="0.2">
      <c r="A22" t="s">
        <v>2834</v>
      </c>
      <c r="B22" t="s">
        <v>1112</v>
      </c>
      <c r="C22" s="11">
        <v>159.87891891891891</v>
      </c>
    </row>
    <row r="23" spans="1:3" x14ac:dyDescent="0.2">
      <c r="A23" t="s">
        <v>2831</v>
      </c>
      <c r="B23" t="s">
        <v>1126</v>
      </c>
      <c r="C23" s="11">
        <v>163.72343749999999</v>
      </c>
    </row>
    <row r="24" spans="1:3" x14ac:dyDescent="0.2">
      <c r="A24" t="s">
        <v>2828</v>
      </c>
      <c r="B24" t="s">
        <v>1136</v>
      </c>
      <c r="C24" s="11">
        <v>145.9609756097561</v>
      </c>
    </row>
    <row r="25" spans="1:3" x14ac:dyDescent="0.2">
      <c r="A25" t="s">
        <v>2825</v>
      </c>
      <c r="B25" t="s">
        <v>1149</v>
      </c>
      <c r="C25" s="11">
        <v>170.78968750000001</v>
      </c>
    </row>
    <row r="26" spans="1:3" x14ac:dyDescent="0.2">
      <c r="A26" t="s">
        <v>2822</v>
      </c>
      <c r="B26" t="s">
        <v>1113</v>
      </c>
      <c r="C26" s="11">
        <v>155.56969696969699</v>
      </c>
    </row>
    <row r="27" spans="1:3" x14ac:dyDescent="0.2">
      <c r="A27" t="s">
        <v>2819</v>
      </c>
      <c r="B27" t="s">
        <v>1114</v>
      </c>
      <c r="C27" s="11">
        <v>138.29828571428573</v>
      </c>
    </row>
    <row r="28" spans="1:3" x14ac:dyDescent="0.2">
      <c r="A28" t="s">
        <v>2816</v>
      </c>
      <c r="B28" t="s">
        <v>1062</v>
      </c>
      <c r="C28" s="11">
        <v>172.56470588235294</v>
      </c>
    </row>
    <row r="29" spans="1:3" x14ac:dyDescent="0.2">
      <c r="A29" t="s">
        <v>2813</v>
      </c>
      <c r="B29" t="s">
        <v>1148</v>
      </c>
      <c r="C29" s="11">
        <v>155.29764705882351</v>
      </c>
    </row>
    <row r="30" spans="1:3" x14ac:dyDescent="0.2">
      <c r="A30" t="s">
        <v>2810</v>
      </c>
      <c r="B30" t="s">
        <v>1143</v>
      </c>
      <c r="C30" s="11">
        <v>150.25312499999998</v>
      </c>
    </row>
    <row r="31" spans="1:3" x14ac:dyDescent="0.2">
      <c r="A31" t="s">
        <v>2807</v>
      </c>
      <c r="B31" t="s">
        <v>1141</v>
      </c>
      <c r="C31" s="11">
        <v>161.38486486486485</v>
      </c>
    </row>
    <row r="32" spans="1:3" x14ac:dyDescent="0.2">
      <c r="A32" t="s">
        <v>2804</v>
      </c>
      <c r="B32" t="s">
        <v>1096</v>
      </c>
      <c r="C32" s="11">
        <v>144.70000000000002</v>
      </c>
    </row>
    <row r="33" spans="1:3" x14ac:dyDescent="0.2">
      <c r="A33" t="s">
        <v>2801</v>
      </c>
      <c r="B33" t="s">
        <v>1092</v>
      </c>
      <c r="C33" s="11">
        <v>148.93529411764706</v>
      </c>
    </row>
    <row r="34" spans="1:3" x14ac:dyDescent="0.2">
      <c r="A34" t="s">
        <v>2798</v>
      </c>
      <c r="B34" t="s">
        <v>1136</v>
      </c>
      <c r="C34" s="11">
        <v>172.78833333333336</v>
      </c>
    </row>
    <row r="35" spans="1:3" x14ac:dyDescent="0.2">
      <c r="A35" t="s">
        <v>2795</v>
      </c>
      <c r="B35" t="s">
        <v>1058</v>
      </c>
      <c r="C35" s="11">
        <v>157.60645161290319</v>
      </c>
    </row>
    <row r="36" spans="1:3" x14ac:dyDescent="0.2">
      <c r="A36" t="s">
        <v>2792</v>
      </c>
      <c r="B36" t="s">
        <v>1145</v>
      </c>
      <c r="C36" s="11">
        <v>148.03393939393939</v>
      </c>
    </row>
    <row r="37" spans="1:3" x14ac:dyDescent="0.2">
      <c r="A37" t="s">
        <v>2790</v>
      </c>
      <c r="B37" t="s">
        <v>1094</v>
      </c>
      <c r="C37" s="11">
        <v>152.21333333333331</v>
      </c>
    </row>
    <row r="38" spans="1:3" x14ac:dyDescent="0.2">
      <c r="A38" t="s">
        <v>2787</v>
      </c>
      <c r="B38" t="s">
        <v>1113</v>
      </c>
      <c r="C38" s="11">
        <v>159.98575757575759</v>
      </c>
    </row>
    <row r="39" spans="1:3" x14ac:dyDescent="0.2">
      <c r="A39" t="s">
        <v>2785</v>
      </c>
      <c r="B39" t="s">
        <v>1148</v>
      </c>
      <c r="C39" s="11">
        <v>118.89166666666665</v>
      </c>
    </row>
    <row r="40" spans="1:3" x14ac:dyDescent="0.2">
      <c r="A40" t="s">
        <v>2783</v>
      </c>
      <c r="B40" t="s">
        <v>1109</v>
      </c>
      <c r="C40" s="11">
        <v>142.66</v>
      </c>
    </row>
    <row r="41" spans="1:3" x14ac:dyDescent="0.2">
      <c r="A41" t="s">
        <v>2781</v>
      </c>
      <c r="B41" t="s">
        <v>1144</v>
      </c>
      <c r="C41" s="11">
        <v>156.36965517241381</v>
      </c>
    </row>
    <row r="42" spans="1:3" x14ac:dyDescent="0.2">
      <c r="A42" t="s">
        <v>2778</v>
      </c>
      <c r="B42" t="s">
        <v>1149</v>
      </c>
      <c r="C42" s="11">
        <v>155.40193548387097</v>
      </c>
    </row>
    <row r="43" spans="1:3" x14ac:dyDescent="0.2">
      <c r="A43" t="s">
        <v>2775</v>
      </c>
      <c r="B43" t="s">
        <v>1144</v>
      </c>
      <c r="C43" s="11">
        <v>140.69</v>
      </c>
    </row>
    <row r="44" spans="1:3" x14ac:dyDescent="0.2">
      <c r="A44" t="s">
        <v>2772</v>
      </c>
      <c r="B44" t="s">
        <v>1088</v>
      </c>
      <c r="C44" s="11">
        <v>134.90206896551723</v>
      </c>
    </row>
    <row r="45" spans="1:3" x14ac:dyDescent="0.2">
      <c r="A45" t="s">
        <v>2769</v>
      </c>
      <c r="B45" t="s">
        <v>1133</v>
      </c>
      <c r="C45" s="11">
        <v>139.69</v>
      </c>
    </row>
    <row r="46" spans="1:3" x14ac:dyDescent="0.2">
      <c r="A46" t="s">
        <v>2767</v>
      </c>
      <c r="B46" t="s">
        <v>1129</v>
      </c>
      <c r="C46" s="11">
        <v>147.90705882352941</v>
      </c>
    </row>
    <row r="47" spans="1:3" x14ac:dyDescent="0.2">
      <c r="A47" t="s">
        <v>2764</v>
      </c>
      <c r="B47" t="s">
        <v>1077</v>
      </c>
      <c r="C47" s="11">
        <v>147.88588235294117</v>
      </c>
    </row>
    <row r="48" spans="1:3" x14ac:dyDescent="0.2">
      <c r="A48" t="s">
        <v>2762</v>
      </c>
      <c r="B48" t="s">
        <v>1123</v>
      </c>
      <c r="C48" s="11">
        <v>138.69</v>
      </c>
    </row>
    <row r="49" spans="1:3" x14ac:dyDescent="0.2">
      <c r="A49" t="s">
        <v>2759</v>
      </c>
      <c r="B49" t="s">
        <v>1146</v>
      </c>
      <c r="C49" s="11">
        <v>123.24444444444445</v>
      </c>
    </row>
    <row r="50" spans="1:3" x14ac:dyDescent="0.2">
      <c r="A50" t="s">
        <v>2756</v>
      </c>
      <c r="B50" t="s">
        <v>1128</v>
      </c>
      <c r="C50" s="11">
        <v>128.53866666666664</v>
      </c>
    </row>
    <row r="51" spans="1:3" x14ac:dyDescent="0.2">
      <c r="A51" t="s">
        <v>2754</v>
      </c>
      <c r="B51" t="s">
        <v>1138</v>
      </c>
      <c r="C51" s="11">
        <v>146.88</v>
      </c>
    </row>
    <row r="52" spans="1:3" x14ac:dyDescent="0.2">
      <c r="A52" t="s">
        <v>2752</v>
      </c>
      <c r="B52" t="s">
        <v>1131</v>
      </c>
      <c r="C52" s="11">
        <v>137.66999999999999</v>
      </c>
    </row>
    <row r="53" spans="1:3" x14ac:dyDescent="0.2">
      <c r="A53" t="s">
        <v>2749</v>
      </c>
      <c r="B53" t="s">
        <v>1134</v>
      </c>
      <c r="C53" s="11">
        <v>150.26142857142855</v>
      </c>
    </row>
    <row r="54" spans="1:3" x14ac:dyDescent="0.2">
      <c r="A54" t="s">
        <v>2746</v>
      </c>
      <c r="B54" t="s">
        <v>1107</v>
      </c>
      <c r="C54" s="11">
        <v>170.71935483870965</v>
      </c>
    </row>
    <row r="55" spans="1:3" x14ac:dyDescent="0.2">
      <c r="A55" t="s">
        <v>2744</v>
      </c>
      <c r="B55" t="s">
        <v>1136</v>
      </c>
      <c r="C55" s="11">
        <v>131.68941176470588</v>
      </c>
    </row>
    <row r="56" spans="1:3" x14ac:dyDescent="0.2">
      <c r="A56" t="s">
        <v>2741</v>
      </c>
      <c r="B56" t="s">
        <v>1144</v>
      </c>
      <c r="C56" s="11">
        <v>139.71999999999997</v>
      </c>
    </row>
    <row r="57" spans="1:3" x14ac:dyDescent="0.2">
      <c r="A57" t="s">
        <v>2738</v>
      </c>
      <c r="B57" t="s">
        <v>1145</v>
      </c>
      <c r="C57" s="11">
        <v>144.01103448275862</v>
      </c>
    </row>
    <row r="58" spans="1:3" x14ac:dyDescent="0.2">
      <c r="A58" t="s">
        <v>2735</v>
      </c>
      <c r="B58" t="s">
        <v>1147</v>
      </c>
      <c r="C58" s="11">
        <v>143.40096774193546</v>
      </c>
    </row>
    <row r="59" spans="1:3" x14ac:dyDescent="0.2">
      <c r="A59" t="s">
        <v>2732</v>
      </c>
      <c r="B59" t="s">
        <v>1117</v>
      </c>
      <c r="C59" s="11">
        <v>173.8064516129032</v>
      </c>
    </row>
    <row r="60" spans="1:3" x14ac:dyDescent="0.2">
      <c r="A60" t="s">
        <v>2729</v>
      </c>
      <c r="B60" t="s">
        <v>1128</v>
      </c>
      <c r="C60" s="11">
        <v>147.32812499999997</v>
      </c>
    </row>
    <row r="61" spans="1:3" x14ac:dyDescent="0.2">
      <c r="A61" t="s">
        <v>2726</v>
      </c>
      <c r="B61" t="s">
        <v>1141</v>
      </c>
      <c r="C61" s="11">
        <v>142.38657142857141</v>
      </c>
    </row>
    <row r="62" spans="1:3" x14ac:dyDescent="0.2">
      <c r="A62" t="s">
        <v>2723</v>
      </c>
      <c r="B62" t="s">
        <v>1149</v>
      </c>
      <c r="C62" s="11">
        <v>126.2625</v>
      </c>
    </row>
    <row r="63" spans="1:3" x14ac:dyDescent="0.2">
      <c r="A63" t="s">
        <v>2720</v>
      </c>
      <c r="B63" t="s">
        <v>1136</v>
      </c>
      <c r="C63" s="11">
        <v>141.73684210526315</v>
      </c>
    </row>
    <row r="64" spans="1:3" x14ac:dyDescent="0.2">
      <c r="A64" t="s">
        <v>2717</v>
      </c>
      <c r="B64" t="s">
        <v>1142</v>
      </c>
      <c r="C64" s="11">
        <v>142.94206896551725</v>
      </c>
    </row>
    <row r="65" spans="1:3" x14ac:dyDescent="0.2">
      <c r="A65" t="s">
        <v>2715</v>
      </c>
      <c r="B65" t="s">
        <v>1146</v>
      </c>
      <c r="C65" s="11">
        <v>147.08099999999999</v>
      </c>
    </row>
    <row r="66" spans="1:3" x14ac:dyDescent="0.2">
      <c r="A66" t="s">
        <v>2712</v>
      </c>
      <c r="B66" t="s">
        <v>1141</v>
      </c>
      <c r="C66" s="11">
        <v>141.80303030303028</v>
      </c>
    </row>
    <row r="67" spans="1:3" x14ac:dyDescent="0.2">
      <c r="A67" t="s">
        <v>2709</v>
      </c>
      <c r="B67" t="s">
        <v>1148</v>
      </c>
      <c r="C67" s="11">
        <v>140.364</v>
      </c>
    </row>
    <row r="68" spans="1:3" x14ac:dyDescent="0.2">
      <c r="A68" t="s">
        <v>2707</v>
      </c>
      <c r="B68" t="s">
        <v>1073</v>
      </c>
      <c r="C68" s="11">
        <v>146.44965517241383</v>
      </c>
    </row>
    <row r="69" spans="1:3" x14ac:dyDescent="0.2">
      <c r="A69" t="s">
        <v>2705</v>
      </c>
      <c r="B69" t="s">
        <v>1148</v>
      </c>
      <c r="C69" s="11">
        <v>128.67878787878789</v>
      </c>
    </row>
    <row r="70" spans="1:3" x14ac:dyDescent="0.2">
      <c r="A70" t="s">
        <v>2703</v>
      </c>
      <c r="B70" t="s">
        <v>1134</v>
      </c>
      <c r="C70" s="11">
        <v>140.01944444444445</v>
      </c>
    </row>
    <row r="71" spans="1:3" x14ac:dyDescent="0.2">
      <c r="A71" t="s">
        <v>2700</v>
      </c>
      <c r="B71" t="s">
        <v>1126</v>
      </c>
      <c r="C71" s="11">
        <v>118.56600000000002</v>
      </c>
    </row>
    <row r="72" spans="1:3" x14ac:dyDescent="0.2">
      <c r="A72" t="s">
        <v>2697</v>
      </c>
      <c r="B72" t="s">
        <v>1141</v>
      </c>
      <c r="C72" s="11">
        <v>126.85111111111111</v>
      </c>
    </row>
    <row r="73" spans="1:3" x14ac:dyDescent="0.2">
      <c r="A73" t="s">
        <v>2694</v>
      </c>
      <c r="B73" t="s">
        <v>1137</v>
      </c>
      <c r="C73" s="11">
        <v>131.69</v>
      </c>
    </row>
    <row r="74" spans="1:3" x14ac:dyDescent="0.2">
      <c r="A74" t="s">
        <v>2691</v>
      </c>
      <c r="B74" t="s">
        <v>1143</v>
      </c>
      <c r="C74" s="11">
        <v>127.81676470588235</v>
      </c>
    </row>
    <row r="75" spans="1:3" x14ac:dyDescent="0.2">
      <c r="A75" t="s">
        <v>2688</v>
      </c>
      <c r="B75" t="s">
        <v>1090</v>
      </c>
      <c r="C75" s="11">
        <v>135.78923076923078</v>
      </c>
    </row>
    <row r="76" spans="1:3" x14ac:dyDescent="0.2">
      <c r="A76" t="s">
        <v>2685</v>
      </c>
      <c r="B76" t="s">
        <v>1145</v>
      </c>
      <c r="C76" s="11">
        <v>141.92457142857143</v>
      </c>
    </row>
    <row r="77" spans="1:3" x14ac:dyDescent="0.2">
      <c r="A77" t="s">
        <v>2682</v>
      </c>
      <c r="B77" t="s">
        <v>1093</v>
      </c>
      <c r="C77" s="11">
        <v>138.64242424242423</v>
      </c>
    </row>
    <row r="78" spans="1:3" x14ac:dyDescent="0.2">
      <c r="A78" t="s">
        <v>2679</v>
      </c>
      <c r="B78" t="s">
        <v>1149</v>
      </c>
      <c r="C78" s="11">
        <v>138.38823529411764</v>
      </c>
    </row>
    <row r="79" spans="1:3" x14ac:dyDescent="0.2">
      <c r="A79" t="s">
        <v>2676</v>
      </c>
      <c r="B79" t="s">
        <v>1144</v>
      </c>
      <c r="C79" s="11">
        <v>122.5125</v>
      </c>
    </row>
    <row r="80" spans="1:3" x14ac:dyDescent="0.2">
      <c r="A80" t="s">
        <v>2673</v>
      </c>
      <c r="B80" t="s">
        <v>1141</v>
      </c>
      <c r="C80" s="11">
        <v>142.21058823529413</v>
      </c>
    </row>
    <row r="81" spans="1:3" x14ac:dyDescent="0.2">
      <c r="A81" t="s">
        <v>2670</v>
      </c>
      <c r="B81" t="s">
        <v>1147</v>
      </c>
      <c r="C81" s="11">
        <v>134.04400000000001</v>
      </c>
    </row>
    <row r="82" spans="1:3" x14ac:dyDescent="0.2">
      <c r="A82" t="s">
        <v>2668</v>
      </c>
      <c r="B82" t="s">
        <v>1139</v>
      </c>
      <c r="C82" s="11">
        <v>142.68100000000001</v>
      </c>
    </row>
    <row r="83" spans="1:3" x14ac:dyDescent="0.2">
      <c r="A83" t="s">
        <v>2665</v>
      </c>
      <c r="B83" t="s">
        <v>1119</v>
      </c>
      <c r="C83" s="11">
        <v>161.1424242424242</v>
      </c>
    </row>
    <row r="84" spans="1:3" x14ac:dyDescent="0.2">
      <c r="A84" t="s">
        <v>2662</v>
      </c>
      <c r="B84" t="s">
        <v>1148</v>
      </c>
      <c r="C84" s="11">
        <v>144.9364705882353</v>
      </c>
    </row>
    <row r="85" spans="1:3" x14ac:dyDescent="0.2">
      <c r="A85" t="s">
        <v>2659</v>
      </c>
      <c r="B85" t="s">
        <v>1148</v>
      </c>
      <c r="C85" s="11">
        <v>137.31199999999998</v>
      </c>
    </row>
    <row r="86" spans="1:3" x14ac:dyDescent="0.2">
      <c r="A86" t="s">
        <v>2656</v>
      </c>
      <c r="B86" t="s">
        <v>1148</v>
      </c>
      <c r="C86" s="11">
        <v>136.75437500000001</v>
      </c>
    </row>
    <row r="87" spans="1:3" x14ac:dyDescent="0.2">
      <c r="A87" t="s">
        <v>2654</v>
      </c>
      <c r="B87" t="s">
        <v>1138</v>
      </c>
      <c r="C87" s="11">
        <v>153.62161290322581</v>
      </c>
    </row>
    <row r="88" spans="1:3" x14ac:dyDescent="0.2">
      <c r="A88" t="s">
        <v>2652</v>
      </c>
      <c r="B88" t="s">
        <v>1145</v>
      </c>
      <c r="C88" s="11">
        <v>144.29999999999998</v>
      </c>
    </row>
    <row r="89" spans="1:3" x14ac:dyDescent="0.2">
      <c r="A89" t="s">
        <v>2650</v>
      </c>
      <c r="B89" t="s">
        <v>1132</v>
      </c>
      <c r="C89" s="11">
        <v>125.01314285714285</v>
      </c>
    </row>
    <row r="90" spans="1:3" x14ac:dyDescent="0.2">
      <c r="A90" t="s">
        <v>2647</v>
      </c>
      <c r="B90" t="s">
        <v>1132</v>
      </c>
      <c r="C90" s="11">
        <v>136.53896551724137</v>
      </c>
    </row>
    <row r="91" spans="1:3" x14ac:dyDescent="0.2">
      <c r="A91" t="s">
        <v>2644</v>
      </c>
      <c r="B91" t="s">
        <v>1131</v>
      </c>
      <c r="C91" s="11">
        <v>136.85357142857143</v>
      </c>
    </row>
    <row r="92" spans="1:3" x14ac:dyDescent="0.2">
      <c r="A92" t="s">
        <v>2642</v>
      </c>
      <c r="B92" t="s">
        <v>1126</v>
      </c>
      <c r="C92" s="11">
        <v>135.67062499999997</v>
      </c>
    </row>
    <row r="93" spans="1:3" x14ac:dyDescent="0.2">
      <c r="A93" t="s">
        <v>2639</v>
      </c>
      <c r="B93" t="s">
        <v>1146</v>
      </c>
      <c r="C93" s="11">
        <v>135.67062499999997</v>
      </c>
    </row>
    <row r="94" spans="1:3" x14ac:dyDescent="0.2">
      <c r="A94" t="s">
        <v>2636</v>
      </c>
      <c r="B94" t="s">
        <v>1064</v>
      </c>
      <c r="C94" s="11">
        <v>135.16941176470587</v>
      </c>
    </row>
    <row r="95" spans="1:3" x14ac:dyDescent="0.2">
      <c r="A95" t="s">
        <v>2633</v>
      </c>
      <c r="B95" t="s">
        <v>1071</v>
      </c>
      <c r="C95" s="11">
        <v>117.35185185185185</v>
      </c>
    </row>
    <row r="96" spans="1:3" x14ac:dyDescent="0.2">
      <c r="A96" t="s">
        <v>2630</v>
      </c>
      <c r="B96" t="s">
        <v>1124</v>
      </c>
      <c r="C96" s="11">
        <v>147.85166666666666</v>
      </c>
    </row>
    <row r="97" spans="1:3" x14ac:dyDescent="0.2">
      <c r="A97" t="s">
        <v>2627</v>
      </c>
      <c r="B97" t="s">
        <v>1144</v>
      </c>
      <c r="C97" s="11">
        <v>150.19851851851851</v>
      </c>
    </row>
    <row r="98" spans="1:3" x14ac:dyDescent="0.2">
      <c r="A98" t="s">
        <v>2625</v>
      </c>
      <c r="B98" t="s">
        <v>1147</v>
      </c>
      <c r="C98" s="11">
        <v>126.73</v>
      </c>
    </row>
    <row r="99" spans="1:3" x14ac:dyDescent="0.2">
      <c r="A99" t="s">
        <v>2623</v>
      </c>
      <c r="B99" t="s">
        <v>1145</v>
      </c>
      <c r="C99" s="11">
        <v>143.61600000000001</v>
      </c>
    </row>
    <row r="100" spans="1:3" x14ac:dyDescent="0.2">
      <c r="A100" t="s">
        <v>2620</v>
      </c>
      <c r="B100" t="s">
        <v>1132</v>
      </c>
      <c r="C100" s="11">
        <v>126.7</v>
      </c>
    </row>
    <row r="101" spans="1:3" x14ac:dyDescent="0.2">
      <c r="A101" t="s">
        <v>2617</v>
      </c>
      <c r="B101" t="s">
        <v>1145</v>
      </c>
      <c r="C101" s="11">
        <v>134.41172413793106</v>
      </c>
    </row>
    <row r="102" spans="1:3" x14ac:dyDescent="0.2">
      <c r="A102" t="s">
        <v>2614</v>
      </c>
      <c r="B102" t="s">
        <v>1149</v>
      </c>
      <c r="C102" s="11">
        <v>130.39703703703702</v>
      </c>
    </row>
    <row r="103" spans="1:3" x14ac:dyDescent="0.2">
      <c r="A103" t="s">
        <v>2611</v>
      </c>
      <c r="B103" t="s">
        <v>1143</v>
      </c>
      <c r="C103" s="11">
        <v>132.33684210526314</v>
      </c>
    </row>
    <row r="104" spans="1:3" x14ac:dyDescent="0.2">
      <c r="A104" t="s">
        <v>2608</v>
      </c>
      <c r="B104" t="s">
        <v>1146</v>
      </c>
      <c r="C104" s="11">
        <v>133.07294117647061</v>
      </c>
    </row>
    <row r="105" spans="1:3" x14ac:dyDescent="0.2">
      <c r="A105" t="s">
        <v>2605</v>
      </c>
      <c r="B105" t="s">
        <v>1144</v>
      </c>
      <c r="C105" s="11">
        <v>129.16083333333333</v>
      </c>
    </row>
    <row r="106" spans="1:3" x14ac:dyDescent="0.2">
      <c r="A106" t="s">
        <v>2602</v>
      </c>
      <c r="B106" t="s">
        <v>1111</v>
      </c>
      <c r="C106" s="11">
        <v>124.74000000000002</v>
      </c>
    </row>
    <row r="107" spans="1:3" x14ac:dyDescent="0.2">
      <c r="A107" t="s">
        <v>2599</v>
      </c>
      <c r="B107" t="s">
        <v>1139</v>
      </c>
      <c r="C107" s="11">
        <v>140.29874999999998</v>
      </c>
    </row>
    <row r="108" spans="1:3" x14ac:dyDescent="0.2">
      <c r="A108" t="s">
        <v>2596</v>
      </c>
      <c r="B108" t="s">
        <v>1138</v>
      </c>
      <c r="C108" s="11">
        <v>134.78918918918919</v>
      </c>
    </row>
    <row r="109" spans="1:3" x14ac:dyDescent="0.2">
      <c r="A109" t="s">
        <v>2593</v>
      </c>
      <c r="B109" t="s">
        <v>1148</v>
      </c>
      <c r="C109" s="11">
        <v>139.32588235294116</v>
      </c>
    </row>
    <row r="110" spans="1:3" x14ac:dyDescent="0.2">
      <c r="A110" t="s">
        <v>2590</v>
      </c>
      <c r="B110" t="s">
        <v>1147</v>
      </c>
      <c r="C110" s="11">
        <v>123.74000000000001</v>
      </c>
    </row>
    <row r="111" spans="1:3" x14ac:dyDescent="0.2">
      <c r="A111" t="s">
        <v>2587</v>
      </c>
      <c r="B111" t="s">
        <v>1149</v>
      </c>
      <c r="C111" s="11">
        <v>123.73999999999998</v>
      </c>
    </row>
    <row r="112" spans="1:3" x14ac:dyDescent="0.2">
      <c r="A112" t="s">
        <v>2585</v>
      </c>
      <c r="B112" t="s">
        <v>1140</v>
      </c>
      <c r="C112" s="11">
        <v>127.25485714285713</v>
      </c>
    </row>
    <row r="113" spans="1:3" x14ac:dyDescent="0.2">
      <c r="A113" t="s">
        <v>2582</v>
      </c>
      <c r="B113" t="s">
        <v>1142</v>
      </c>
      <c r="C113" s="11">
        <v>123.70999999999998</v>
      </c>
    </row>
    <row r="114" spans="1:3" x14ac:dyDescent="0.2">
      <c r="A114" t="s">
        <v>2579</v>
      </c>
      <c r="B114" t="s">
        <v>1147</v>
      </c>
      <c r="C114" s="11">
        <v>138.69393939393942</v>
      </c>
    </row>
    <row r="115" spans="1:3" x14ac:dyDescent="0.2">
      <c r="A115" t="s">
        <v>2577</v>
      </c>
      <c r="B115" t="s">
        <v>1142</v>
      </c>
      <c r="C115" s="11">
        <v>119.70967741935483</v>
      </c>
    </row>
    <row r="116" spans="1:3" x14ac:dyDescent="0.2">
      <c r="A116" t="s">
        <v>2574</v>
      </c>
      <c r="B116" t="s">
        <v>1136</v>
      </c>
      <c r="C116" s="11">
        <v>141.84529411764703</v>
      </c>
    </row>
    <row r="117" spans="1:3" x14ac:dyDescent="0.2">
      <c r="A117" t="s">
        <v>2571</v>
      </c>
      <c r="B117" t="s">
        <v>1142</v>
      </c>
      <c r="C117" s="11">
        <v>131.83185185185184</v>
      </c>
    </row>
    <row r="118" spans="1:3" x14ac:dyDescent="0.2">
      <c r="A118" t="s">
        <v>2568</v>
      </c>
      <c r="B118" t="s">
        <v>1144</v>
      </c>
      <c r="C118" s="11">
        <v>131.50714285714284</v>
      </c>
    </row>
    <row r="119" spans="1:3" x14ac:dyDescent="0.2">
      <c r="A119" t="s">
        <v>2565</v>
      </c>
      <c r="B119" t="s">
        <v>1067</v>
      </c>
      <c r="C119" s="11">
        <v>134.22499999999999</v>
      </c>
    </row>
    <row r="120" spans="1:3" x14ac:dyDescent="0.2">
      <c r="A120" t="s">
        <v>2562</v>
      </c>
      <c r="B120" t="s">
        <v>1146</v>
      </c>
      <c r="C120" s="11">
        <v>110.01586206896553</v>
      </c>
    </row>
    <row r="121" spans="1:3" x14ac:dyDescent="0.2">
      <c r="A121" t="s">
        <v>2559</v>
      </c>
      <c r="B121" t="s">
        <v>1142</v>
      </c>
      <c r="C121" s="11">
        <v>126.53437499999998</v>
      </c>
    </row>
    <row r="122" spans="1:3" x14ac:dyDescent="0.2">
      <c r="A122" t="s">
        <v>2556</v>
      </c>
      <c r="B122" t="s">
        <v>1140</v>
      </c>
      <c r="C122" s="11">
        <v>133.51558823529413</v>
      </c>
    </row>
    <row r="123" spans="1:3" x14ac:dyDescent="0.2">
      <c r="A123" t="s">
        <v>2553</v>
      </c>
      <c r="B123" t="s">
        <v>1149</v>
      </c>
      <c r="C123" s="11">
        <v>116.89919999999999</v>
      </c>
    </row>
    <row r="124" spans="1:3" x14ac:dyDescent="0.2">
      <c r="A124" t="s">
        <v>2550</v>
      </c>
      <c r="B124" t="s">
        <v>1068</v>
      </c>
      <c r="C124" s="11">
        <v>139.12</v>
      </c>
    </row>
    <row r="125" spans="1:3" x14ac:dyDescent="0.2">
      <c r="A125" t="s">
        <v>2547</v>
      </c>
      <c r="B125" t="s">
        <v>1135</v>
      </c>
      <c r="C125" s="11">
        <v>143.4675</v>
      </c>
    </row>
    <row r="126" spans="1:3" x14ac:dyDescent="0.2">
      <c r="A126" t="s">
        <v>2544</v>
      </c>
      <c r="B126" t="s">
        <v>1145</v>
      </c>
      <c r="C126" s="11">
        <v>125.38787878787879</v>
      </c>
    </row>
    <row r="127" spans="1:3" x14ac:dyDescent="0.2">
      <c r="A127" t="s">
        <v>2541</v>
      </c>
      <c r="B127" t="s">
        <v>1055</v>
      </c>
      <c r="C127" s="11">
        <v>121.7</v>
      </c>
    </row>
    <row r="128" spans="1:3" x14ac:dyDescent="0.2">
      <c r="A128" t="s">
        <v>2538</v>
      </c>
      <c r="B128" t="s">
        <v>1069</v>
      </c>
      <c r="C128" s="11">
        <v>121.69</v>
      </c>
    </row>
    <row r="129" spans="1:3" x14ac:dyDescent="0.2">
      <c r="A129" t="s">
        <v>2535</v>
      </c>
      <c r="B129" t="s">
        <v>1129</v>
      </c>
      <c r="C129" s="11">
        <v>125.22222222222223</v>
      </c>
    </row>
    <row r="130" spans="1:3" x14ac:dyDescent="0.2">
      <c r="A130" t="s">
        <v>2532</v>
      </c>
      <c r="B130" t="s">
        <v>1129</v>
      </c>
      <c r="C130" s="11">
        <v>120.74</v>
      </c>
    </row>
    <row r="131" spans="1:3" x14ac:dyDescent="0.2">
      <c r="A131" t="s">
        <v>2529</v>
      </c>
      <c r="B131" t="s">
        <v>1143</v>
      </c>
      <c r="C131" s="11">
        <v>129.06689655172414</v>
      </c>
    </row>
    <row r="132" spans="1:3" x14ac:dyDescent="0.2">
      <c r="A132" t="s">
        <v>2526</v>
      </c>
      <c r="B132" t="s">
        <v>1131</v>
      </c>
      <c r="C132" s="11">
        <v>132.78099999999998</v>
      </c>
    </row>
    <row r="133" spans="1:3" x14ac:dyDescent="0.2">
      <c r="A133" t="s">
        <v>2523</v>
      </c>
      <c r="B133" t="s">
        <v>1116</v>
      </c>
      <c r="C133" s="11">
        <v>132.015625</v>
      </c>
    </row>
    <row r="134" spans="1:3" x14ac:dyDescent="0.2">
      <c r="A134" t="s">
        <v>2520</v>
      </c>
      <c r="B134" t="s">
        <v>1149</v>
      </c>
      <c r="C134" s="11">
        <v>141.9377777777778</v>
      </c>
    </row>
    <row r="135" spans="1:3" x14ac:dyDescent="0.2">
      <c r="A135" t="s">
        <v>2517</v>
      </c>
      <c r="B135" t="s">
        <v>1148</v>
      </c>
      <c r="C135" s="11">
        <v>128.96153846153845</v>
      </c>
    </row>
    <row r="136" spans="1:3" x14ac:dyDescent="0.2">
      <c r="A136" t="s">
        <v>2514</v>
      </c>
      <c r="B136" t="s">
        <v>1143</v>
      </c>
      <c r="C136" s="11">
        <v>124.34538461538463</v>
      </c>
    </row>
    <row r="137" spans="1:3" x14ac:dyDescent="0.2">
      <c r="A137" t="s">
        <v>2511</v>
      </c>
      <c r="B137" t="s">
        <v>1065</v>
      </c>
      <c r="C137" s="11">
        <v>147.8894117647059</v>
      </c>
    </row>
    <row r="138" spans="1:3" x14ac:dyDescent="0.2">
      <c r="A138" t="s">
        <v>2508</v>
      </c>
      <c r="B138" t="s">
        <v>1110</v>
      </c>
      <c r="C138" s="11">
        <v>127.2025</v>
      </c>
    </row>
    <row r="139" spans="1:3" x14ac:dyDescent="0.2">
      <c r="A139" t="s">
        <v>2505</v>
      </c>
      <c r="B139" t="s">
        <v>1127</v>
      </c>
      <c r="C139" s="11">
        <v>118.76000000000002</v>
      </c>
    </row>
    <row r="140" spans="1:3" x14ac:dyDescent="0.2">
      <c r="A140" t="s">
        <v>2502</v>
      </c>
      <c r="B140" t="s">
        <v>1107</v>
      </c>
      <c r="C140" s="11">
        <v>110.26785714285715</v>
      </c>
    </row>
    <row r="141" spans="1:3" x14ac:dyDescent="0.2">
      <c r="A141" t="s">
        <v>2499</v>
      </c>
      <c r="B141" t="s">
        <v>1080</v>
      </c>
      <c r="C141" s="11">
        <v>123.5</v>
      </c>
    </row>
    <row r="142" spans="1:3" x14ac:dyDescent="0.2">
      <c r="A142" t="s">
        <v>2496</v>
      </c>
      <c r="B142" t="s">
        <v>1116</v>
      </c>
      <c r="C142" s="11">
        <v>135.10655172413794</v>
      </c>
    </row>
    <row r="143" spans="1:3" x14ac:dyDescent="0.2">
      <c r="A143" t="s">
        <v>2493</v>
      </c>
      <c r="B143" t="s">
        <v>1118</v>
      </c>
      <c r="C143" s="11">
        <v>129.828125</v>
      </c>
    </row>
    <row r="144" spans="1:3" x14ac:dyDescent="0.2">
      <c r="A144" t="s">
        <v>2490</v>
      </c>
      <c r="B144" t="s">
        <v>1134</v>
      </c>
      <c r="C144" s="11">
        <v>122.409375</v>
      </c>
    </row>
    <row r="145" spans="1:3" x14ac:dyDescent="0.2">
      <c r="A145" t="s">
        <v>2489</v>
      </c>
      <c r="B145" t="s">
        <v>1095</v>
      </c>
      <c r="C145" s="11">
        <v>129.48000000000002</v>
      </c>
    </row>
    <row r="146" spans="1:3" x14ac:dyDescent="0.2">
      <c r="A146" t="s">
        <v>2486</v>
      </c>
      <c r="B146" t="s">
        <v>1135</v>
      </c>
      <c r="C146" s="11">
        <v>128.0108695652174</v>
      </c>
    </row>
    <row r="147" spans="1:3" x14ac:dyDescent="0.2">
      <c r="A147" t="s">
        <v>2483</v>
      </c>
      <c r="B147" t="s">
        <v>1146</v>
      </c>
      <c r="C147" s="11">
        <v>126.82923076923076</v>
      </c>
    </row>
    <row r="148" spans="1:3" x14ac:dyDescent="0.2">
      <c r="A148" t="s">
        <v>2480</v>
      </c>
      <c r="B148" t="s">
        <v>1139</v>
      </c>
      <c r="C148" s="11">
        <v>122.66666666666667</v>
      </c>
    </row>
    <row r="149" spans="1:3" x14ac:dyDescent="0.2">
      <c r="A149" t="s">
        <v>2478</v>
      </c>
      <c r="B149" t="s">
        <v>1147</v>
      </c>
      <c r="C149" s="11">
        <v>130.36607142857144</v>
      </c>
    </row>
    <row r="150" spans="1:3" x14ac:dyDescent="0.2">
      <c r="A150" t="s">
        <v>2476</v>
      </c>
      <c r="B150" t="s">
        <v>1149</v>
      </c>
      <c r="C150" s="11">
        <v>126.4722222222222</v>
      </c>
    </row>
    <row r="151" spans="1:3" x14ac:dyDescent="0.2">
      <c r="A151" t="s">
        <v>2473</v>
      </c>
      <c r="B151" t="s">
        <v>1091</v>
      </c>
      <c r="C151" s="11">
        <v>133.95724137931035</v>
      </c>
    </row>
    <row r="152" spans="1:3" x14ac:dyDescent="0.2">
      <c r="A152" t="s">
        <v>2470</v>
      </c>
      <c r="B152" t="s">
        <v>1120</v>
      </c>
      <c r="C152" s="11">
        <v>120.93</v>
      </c>
    </row>
    <row r="153" spans="1:3" x14ac:dyDescent="0.2">
      <c r="A153" t="s">
        <v>2467</v>
      </c>
      <c r="B153" t="s">
        <v>1147</v>
      </c>
      <c r="C153" s="11">
        <v>139.20192307692307</v>
      </c>
    </row>
    <row r="154" spans="1:3" x14ac:dyDescent="0.2">
      <c r="A154" t="s">
        <v>2465</v>
      </c>
      <c r="B154" t="s">
        <v>1146</v>
      </c>
      <c r="C154" s="11">
        <v>116.74</v>
      </c>
    </row>
    <row r="155" spans="1:3" x14ac:dyDescent="0.2">
      <c r="A155" t="s">
        <v>2462</v>
      </c>
      <c r="B155" t="s">
        <v>1149</v>
      </c>
      <c r="C155" s="11">
        <v>120.06514285714287</v>
      </c>
    </row>
    <row r="156" spans="1:3" x14ac:dyDescent="0.2">
      <c r="A156" t="s">
        <v>2459</v>
      </c>
      <c r="B156" t="s">
        <v>1142</v>
      </c>
      <c r="C156" s="11">
        <v>132.83068965517239</v>
      </c>
    </row>
    <row r="157" spans="1:3" x14ac:dyDescent="0.2">
      <c r="A157" t="s">
        <v>2457</v>
      </c>
      <c r="B157" t="s">
        <v>1142</v>
      </c>
      <c r="C157" s="11">
        <v>124.50133333333333</v>
      </c>
    </row>
    <row r="158" spans="1:3" x14ac:dyDescent="0.2">
      <c r="A158" t="s">
        <v>2454</v>
      </c>
      <c r="B158" t="s">
        <v>1149</v>
      </c>
      <c r="C158" s="11">
        <v>124.49066666666667</v>
      </c>
    </row>
    <row r="159" spans="1:3" x14ac:dyDescent="0.2">
      <c r="A159" t="s">
        <v>2451</v>
      </c>
      <c r="B159" t="s">
        <v>1087</v>
      </c>
      <c r="C159" s="11">
        <v>127.31399999999999</v>
      </c>
    </row>
    <row r="160" spans="1:3" x14ac:dyDescent="0.2">
      <c r="A160" t="s">
        <v>1195</v>
      </c>
      <c r="B160" t="s">
        <v>1135</v>
      </c>
      <c r="C160" s="11">
        <v>124.6430769230769</v>
      </c>
    </row>
    <row r="161" spans="1:3" x14ac:dyDescent="0.2">
      <c r="A161" t="s">
        <v>2446</v>
      </c>
      <c r="B161" t="s">
        <v>1149</v>
      </c>
      <c r="C161" s="11">
        <v>127.69103448275864</v>
      </c>
    </row>
    <row r="162" spans="1:3" x14ac:dyDescent="0.2">
      <c r="A162" t="s">
        <v>2443</v>
      </c>
      <c r="B162" t="s">
        <v>1143</v>
      </c>
      <c r="C162" s="11">
        <v>130.64032258064515</v>
      </c>
    </row>
    <row r="163" spans="1:3" x14ac:dyDescent="0.2">
      <c r="A163" t="s">
        <v>2440</v>
      </c>
      <c r="B163" t="s">
        <v>1147</v>
      </c>
      <c r="C163" s="11">
        <v>115.7</v>
      </c>
    </row>
    <row r="164" spans="1:3" x14ac:dyDescent="0.2">
      <c r="A164" t="s">
        <v>2437</v>
      </c>
      <c r="B164" t="s">
        <v>1133</v>
      </c>
      <c r="C164" s="11">
        <v>114.76</v>
      </c>
    </row>
    <row r="165" spans="1:3" x14ac:dyDescent="0.2">
      <c r="A165" t="s">
        <v>2434</v>
      </c>
      <c r="B165" t="s">
        <v>1146</v>
      </c>
      <c r="C165" s="11">
        <v>118.69655172413792</v>
      </c>
    </row>
    <row r="166" spans="1:3" x14ac:dyDescent="0.2">
      <c r="A166" t="s">
        <v>2431</v>
      </c>
      <c r="B166" t="s">
        <v>1107</v>
      </c>
      <c r="C166" s="11">
        <v>114.72999999999999</v>
      </c>
    </row>
    <row r="167" spans="1:3" x14ac:dyDescent="0.2">
      <c r="A167" t="s">
        <v>2428</v>
      </c>
      <c r="B167" t="s">
        <v>1063</v>
      </c>
      <c r="C167" s="11">
        <v>126.203</v>
      </c>
    </row>
    <row r="168" spans="1:3" x14ac:dyDescent="0.2">
      <c r="A168" t="s">
        <v>2426</v>
      </c>
      <c r="B168" t="s">
        <v>1142</v>
      </c>
      <c r="C168" s="11">
        <v>103.24799999999999</v>
      </c>
    </row>
    <row r="169" spans="1:3" x14ac:dyDescent="0.2">
      <c r="A169" t="s">
        <v>2423</v>
      </c>
      <c r="B169" t="s">
        <v>1139</v>
      </c>
      <c r="C169" s="11">
        <v>91.775999999999996</v>
      </c>
    </row>
    <row r="170" spans="1:3" x14ac:dyDescent="0.2">
      <c r="A170" t="s">
        <v>2420</v>
      </c>
      <c r="B170" t="s">
        <v>1146</v>
      </c>
      <c r="C170" s="11">
        <v>125.453125</v>
      </c>
    </row>
    <row r="171" spans="1:3" x14ac:dyDescent="0.2">
      <c r="A171" t="s">
        <v>2417</v>
      </c>
      <c r="B171" t="s">
        <v>1109</v>
      </c>
      <c r="C171" s="11">
        <v>131.97319999999999</v>
      </c>
    </row>
    <row r="172" spans="1:3" x14ac:dyDescent="0.2">
      <c r="A172" t="s">
        <v>2414</v>
      </c>
      <c r="B172" t="s">
        <v>1131</v>
      </c>
      <c r="C172" s="11">
        <v>121.08870967741936</v>
      </c>
    </row>
    <row r="173" spans="1:3" x14ac:dyDescent="0.2">
      <c r="A173" t="s">
        <v>2411</v>
      </c>
      <c r="B173" t="s">
        <v>1148</v>
      </c>
      <c r="C173" s="11">
        <v>117.66206896551724</v>
      </c>
    </row>
    <row r="174" spans="1:3" x14ac:dyDescent="0.2">
      <c r="A174" t="s">
        <v>2408</v>
      </c>
      <c r="B174" t="s">
        <v>1105</v>
      </c>
      <c r="C174" s="11">
        <v>113.73999999999998</v>
      </c>
    </row>
    <row r="175" spans="1:3" x14ac:dyDescent="0.2">
      <c r="A175" t="s">
        <v>2405</v>
      </c>
      <c r="B175" t="s">
        <v>1136</v>
      </c>
      <c r="C175" s="11">
        <v>126.36666666666667</v>
      </c>
    </row>
    <row r="176" spans="1:3" x14ac:dyDescent="0.2">
      <c r="A176" t="s">
        <v>2402</v>
      </c>
      <c r="B176" t="s">
        <v>1148</v>
      </c>
      <c r="C176" s="11">
        <v>120.83812500000001</v>
      </c>
    </row>
    <row r="177" spans="1:3" x14ac:dyDescent="0.2">
      <c r="A177" t="s">
        <v>2399</v>
      </c>
      <c r="B177" t="s">
        <v>1122</v>
      </c>
      <c r="C177" s="11">
        <v>121.05677419354839</v>
      </c>
    </row>
    <row r="178" spans="1:3" x14ac:dyDescent="0.2">
      <c r="A178" t="s">
        <v>2396</v>
      </c>
      <c r="B178" t="s">
        <v>1144</v>
      </c>
      <c r="C178" s="11">
        <v>130.93878787878788</v>
      </c>
    </row>
    <row r="179" spans="1:3" x14ac:dyDescent="0.2">
      <c r="A179" t="s">
        <v>2393</v>
      </c>
      <c r="B179" t="s">
        <v>1148</v>
      </c>
      <c r="C179" s="11">
        <v>113.70000000000002</v>
      </c>
    </row>
    <row r="180" spans="1:3" x14ac:dyDescent="0.2">
      <c r="A180" t="s">
        <v>2390</v>
      </c>
      <c r="B180" t="s">
        <v>1100</v>
      </c>
      <c r="C180" s="11">
        <v>108.06166666666667</v>
      </c>
    </row>
    <row r="181" spans="1:3" x14ac:dyDescent="0.2">
      <c r="A181" t="s">
        <v>2387</v>
      </c>
      <c r="B181" t="s">
        <v>1145</v>
      </c>
      <c r="C181" s="11">
        <v>108.24960000000002</v>
      </c>
    </row>
    <row r="182" spans="1:3" x14ac:dyDescent="0.2">
      <c r="A182" t="s">
        <v>2384</v>
      </c>
      <c r="B182" t="s">
        <v>1147</v>
      </c>
      <c r="C182" s="11">
        <v>121.77</v>
      </c>
    </row>
    <row r="183" spans="1:3" x14ac:dyDescent="0.2">
      <c r="A183" t="s">
        <v>2381</v>
      </c>
      <c r="B183" t="s">
        <v>1149</v>
      </c>
      <c r="C183" s="11">
        <v>124.40275862068965</v>
      </c>
    </row>
    <row r="184" spans="1:3" x14ac:dyDescent="0.2">
      <c r="A184" t="s">
        <v>2378</v>
      </c>
      <c r="B184" t="s">
        <v>1127</v>
      </c>
      <c r="C184" s="11">
        <v>124.003</v>
      </c>
    </row>
    <row r="185" spans="1:3" x14ac:dyDescent="0.2">
      <c r="A185" t="s">
        <v>2375</v>
      </c>
      <c r="B185" t="s">
        <v>1148</v>
      </c>
      <c r="C185" s="11">
        <v>143.81517241379311</v>
      </c>
    </row>
    <row r="186" spans="1:3" x14ac:dyDescent="0.2">
      <c r="A186" t="s">
        <v>2372</v>
      </c>
      <c r="B186" t="s">
        <v>1130</v>
      </c>
      <c r="C186" s="11">
        <v>121.4891304347826</v>
      </c>
    </row>
    <row r="187" spans="1:3" x14ac:dyDescent="0.2">
      <c r="A187" t="s">
        <v>2370</v>
      </c>
      <c r="B187" t="s">
        <v>1149</v>
      </c>
      <c r="C187" s="11">
        <v>133.25230769230771</v>
      </c>
    </row>
    <row r="188" spans="1:3" x14ac:dyDescent="0.2">
      <c r="A188" t="s">
        <v>2367</v>
      </c>
      <c r="B188" t="s">
        <v>1146</v>
      </c>
      <c r="C188" s="11">
        <v>127.17517241379311</v>
      </c>
    </row>
    <row r="189" spans="1:3" x14ac:dyDescent="0.2">
      <c r="A189" t="s">
        <v>2364</v>
      </c>
      <c r="B189" t="s">
        <v>1136</v>
      </c>
      <c r="C189" s="11">
        <v>115.8785185185185</v>
      </c>
    </row>
    <row r="190" spans="1:3" x14ac:dyDescent="0.2">
      <c r="A190" t="s">
        <v>2361</v>
      </c>
      <c r="B190" t="s">
        <v>1047</v>
      </c>
      <c r="C190" s="11">
        <v>107.59185185185186</v>
      </c>
    </row>
    <row r="191" spans="1:3" x14ac:dyDescent="0.2">
      <c r="A191" t="s">
        <v>2359</v>
      </c>
      <c r="B191" t="s">
        <v>1105</v>
      </c>
      <c r="C191" s="11">
        <v>115.58275862068966</v>
      </c>
    </row>
    <row r="192" spans="1:3" x14ac:dyDescent="0.2">
      <c r="A192" t="s">
        <v>2356</v>
      </c>
      <c r="B192" t="s">
        <v>1130</v>
      </c>
      <c r="C192" s="11">
        <v>111.73</v>
      </c>
    </row>
    <row r="193" spans="1:3" x14ac:dyDescent="0.2">
      <c r="A193" t="s">
        <v>2353</v>
      </c>
      <c r="B193" t="s">
        <v>1149</v>
      </c>
      <c r="C193" s="11">
        <v>100.89935483870967</v>
      </c>
    </row>
    <row r="194" spans="1:3" x14ac:dyDescent="0.2">
      <c r="A194" t="s">
        <v>2350</v>
      </c>
      <c r="B194" t="s">
        <v>1082</v>
      </c>
      <c r="C194" s="11">
        <v>123.26620689655172</v>
      </c>
    </row>
    <row r="195" spans="1:3" x14ac:dyDescent="0.2">
      <c r="A195" t="s">
        <v>2347</v>
      </c>
      <c r="B195" t="s">
        <v>1113</v>
      </c>
      <c r="C195" s="11">
        <v>111.71</v>
      </c>
    </row>
    <row r="196" spans="1:3" x14ac:dyDescent="0.2">
      <c r="A196" t="s">
        <v>2345</v>
      </c>
      <c r="B196" t="s">
        <v>1146</v>
      </c>
      <c r="C196" s="11">
        <v>110.76999999999998</v>
      </c>
    </row>
    <row r="197" spans="1:3" x14ac:dyDescent="0.2">
      <c r="A197" t="s">
        <v>2342</v>
      </c>
      <c r="B197" t="s">
        <v>1148</v>
      </c>
      <c r="C197" s="11">
        <v>106.49999999999999</v>
      </c>
    </row>
    <row r="198" spans="1:3" x14ac:dyDescent="0.2">
      <c r="A198" t="s">
        <v>2339</v>
      </c>
      <c r="B198" t="s">
        <v>1115</v>
      </c>
      <c r="C198" s="11">
        <v>119.99000000000001</v>
      </c>
    </row>
    <row r="199" spans="1:3" x14ac:dyDescent="0.2">
      <c r="A199" t="s">
        <v>2336</v>
      </c>
      <c r="B199" t="s">
        <v>1111</v>
      </c>
      <c r="C199" s="11">
        <v>118.64999999999998</v>
      </c>
    </row>
    <row r="200" spans="1:3" x14ac:dyDescent="0.2">
      <c r="A200" t="s">
        <v>2333</v>
      </c>
      <c r="B200" t="s">
        <v>1117</v>
      </c>
      <c r="C200" s="11">
        <v>106.77535714285716</v>
      </c>
    </row>
    <row r="201" spans="1:3" x14ac:dyDescent="0.2">
      <c r="A201" t="s">
        <v>2330</v>
      </c>
      <c r="B201" t="s">
        <v>1148</v>
      </c>
      <c r="C201" s="11">
        <v>125.494</v>
      </c>
    </row>
    <row r="202" spans="1:3" x14ac:dyDescent="0.2">
      <c r="A202" t="s">
        <v>2327</v>
      </c>
      <c r="B202" t="s">
        <v>1129</v>
      </c>
      <c r="C202" s="11">
        <v>110.72</v>
      </c>
    </row>
    <row r="203" spans="1:3" x14ac:dyDescent="0.2">
      <c r="A203" t="s">
        <v>2324</v>
      </c>
      <c r="B203" t="s">
        <v>1148</v>
      </c>
      <c r="C203" s="11">
        <v>114.6742857142857</v>
      </c>
    </row>
    <row r="204" spans="1:3" x14ac:dyDescent="0.2">
      <c r="A204" t="s">
        <v>2321</v>
      </c>
      <c r="B204" t="s">
        <v>1148</v>
      </c>
      <c r="C204" s="11">
        <v>121.78099999999999</v>
      </c>
    </row>
    <row r="205" spans="1:3" x14ac:dyDescent="0.2">
      <c r="A205" t="s">
        <v>2318</v>
      </c>
      <c r="B205" t="s">
        <v>1148</v>
      </c>
      <c r="C205" s="11">
        <v>120.4458823529412</v>
      </c>
    </row>
    <row r="206" spans="1:3" x14ac:dyDescent="0.2">
      <c r="A206" t="s">
        <v>2315</v>
      </c>
      <c r="B206" t="s">
        <v>1149</v>
      </c>
      <c r="C206" s="11">
        <v>130.87961538461539</v>
      </c>
    </row>
    <row r="207" spans="1:3" x14ac:dyDescent="0.2">
      <c r="A207" t="s">
        <v>2312</v>
      </c>
      <c r="B207" t="s">
        <v>1123</v>
      </c>
      <c r="C207" s="11">
        <v>127.33319999999999</v>
      </c>
    </row>
    <row r="208" spans="1:3" x14ac:dyDescent="0.2">
      <c r="A208" t="s">
        <v>2309</v>
      </c>
      <c r="B208" t="s">
        <v>1145</v>
      </c>
      <c r="C208" s="11">
        <v>113.54482758620691</v>
      </c>
    </row>
    <row r="209" spans="1:3" x14ac:dyDescent="0.2">
      <c r="A209" t="s">
        <v>2306</v>
      </c>
      <c r="B209" t="s">
        <v>1102</v>
      </c>
      <c r="C209" s="11">
        <v>113.81481481481481</v>
      </c>
    </row>
    <row r="210" spans="1:3" x14ac:dyDescent="0.2">
      <c r="A210" t="s">
        <v>2304</v>
      </c>
      <c r="B210" t="s">
        <v>1135</v>
      </c>
      <c r="C210" s="11">
        <v>117.58928571428571</v>
      </c>
    </row>
    <row r="211" spans="1:3" x14ac:dyDescent="0.2">
      <c r="A211" t="s">
        <v>2301</v>
      </c>
      <c r="B211" t="s">
        <v>1143</v>
      </c>
      <c r="C211" s="11">
        <v>129.32464285714286</v>
      </c>
    </row>
    <row r="212" spans="1:3" x14ac:dyDescent="0.2">
      <c r="A212" t="s">
        <v>2298</v>
      </c>
      <c r="B212" t="s">
        <v>1143</v>
      </c>
      <c r="C212" s="11">
        <v>121.08137931034484</v>
      </c>
    </row>
    <row r="213" spans="1:3" x14ac:dyDescent="0.2">
      <c r="A213" t="s">
        <v>2295</v>
      </c>
      <c r="B213" t="s">
        <v>1148</v>
      </c>
      <c r="C213" s="11">
        <v>117.29758620689657</v>
      </c>
    </row>
    <row r="214" spans="1:3" x14ac:dyDescent="0.2">
      <c r="A214" t="s">
        <v>2292</v>
      </c>
      <c r="B214" t="s">
        <v>1149</v>
      </c>
      <c r="C214" s="11">
        <v>106.18064516129033</v>
      </c>
    </row>
    <row r="215" spans="1:3" x14ac:dyDescent="0.2">
      <c r="A215" t="s">
        <v>2289</v>
      </c>
      <c r="B215" t="s">
        <v>1102</v>
      </c>
      <c r="C215" s="11">
        <v>121.07034482758621</v>
      </c>
    </row>
    <row r="216" spans="1:3" x14ac:dyDescent="0.2">
      <c r="A216" t="s">
        <v>2286</v>
      </c>
      <c r="B216" t="s">
        <v>1127</v>
      </c>
      <c r="C216" s="11">
        <v>109.72</v>
      </c>
    </row>
    <row r="217" spans="1:3" x14ac:dyDescent="0.2">
      <c r="A217" t="s">
        <v>2283</v>
      </c>
      <c r="B217" t="s">
        <v>1148</v>
      </c>
      <c r="C217" s="11">
        <v>109.70999999999998</v>
      </c>
    </row>
    <row r="218" spans="1:3" x14ac:dyDescent="0.2">
      <c r="A218" t="s">
        <v>2281</v>
      </c>
      <c r="B218" t="s">
        <v>1138</v>
      </c>
      <c r="C218" s="11">
        <v>112.66500000000001</v>
      </c>
    </row>
    <row r="219" spans="1:3" x14ac:dyDescent="0.2">
      <c r="A219" t="s">
        <v>2278</v>
      </c>
      <c r="B219" t="s">
        <v>1148</v>
      </c>
      <c r="C219" s="11">
        <v>124.88407407407406</v>
      </c>
    </row>
    <row r="220" spans="1:3" x14ac:dyDescent="0.2">
      <c r="A220" t="s">
        <v>2275</v>
      </c>
      <c r="B220" t="s">
        <v>1138</v>
      </c>
      <c r="C220" s="11">
        <v>108.76000000000002</v>
      </c>
    </row>
    <row r="221" spans="1:3" x14ac:dyDescent="0.2">
      <c r="A221" t="s">
        <v>2272</v>
      </c>
      <c r="B221" t="s">
        <v>1074</v>
      </c>
      <c r="C221" s="11">
        <v>108.76000000000002</v>
      </c>
    </row>
    <row r="222" spans="1:3" x14ac:dyDescent="0.2">
      <c r="A222" t="s">
        <v>2269</v>
      </c>
      <c r="B222" t="s">
        <v>1083</v>
      </c>
      <c r="C222" s="11">
        <v>119.62499999999999</v>
      </c>
    </row>
    <row r="223" spans="1:3" x14ac:dyDescent="0.2">
      <c r="A223" t="s">
        <v>2266</v>
      </c>
      <c r="B223" t="s">
        <v>1141</v>
      </c>
      <c r="C223" s="11">
        <v>121.29807692307692</v>
      </c>
    </row>
    <row r="224" spans="1:3" x14ac:dyDescent="0.2">
      <c r="A224" t="s">
        <v>2263</v>
      </c>
      <c r="B224" t="s">
        <v>1146</v>
      </c>
      <c r="C224" s="11">
        <v>128.14607142857142</v>
      </c>
    </row>
    <row r="225" spans="1:3" x14ac:dyDescent="0.2">
      <c r="A225" t="s">
        <v>2260</v>
      </c>
      <c r="B225" t="s">
        <v>1140</v>
      </c>
      <c r="C225" s="11">
        <v>115.11529411764707</v>
      </c>
    </row>
    <row r="226" spans="1:3" x14ac:dyDescent="0.2">
      <c r="A226" t="s">
        <v>2257</v>
      </c>
      <c r="B226" t="s">
        <v>1149</v>
      </c>
      <c r="C226" s="11">
        <v>129.09312499999999</v>
      </c>
    </row>
    <row r="227" spans="1:3" x14ac:dyDescent="0.2">
      <c r="A227" t="s">
        <v>2254</v>
      </c>
      <c r="B227" t="s">
        <v>1125</v>
      </c>
      <c r="C227" s="11">
        <v>111.26709677419356</v>
      </c>
    </row>
    <row r="228" spans="1:3" x14ac:dyDescent="0.2">
      <c r="A228" t="s">
        <v>2251</v>
      </c>
      <c r="B228" t="s">
        <v>1134</v>
      </c>
      <c r="C228" s="11">
        <v>112.27083333333334</v>
      </c>
    </row>
    <row r="229" spans="1:3" x14ac:dyDescent="0.2">
      <c r="A229" t="s">
        <v>2248</v>
      </c>
      <c r="B229" t="s">
        <v>1144</v>
      </c>
      <c r="C229" s="11">
        <v>116.75083333333333</v>
      </c>
    </row>
    <row r="230" spans="1:3" x14ac:dyDescent="0.2">
      <c r="A230" t="s">
        <v>2245</v>
      </c>
      <c r="B230" t="s">
        <v>1114</v>
      </c>
      <c r="C230" s="11">
        <v>134.67499999999998</v>
      </c>
    </row>
    <row r="231" spans="1:3" x14ac:dyDescent="0.2">
      <c r="A231" t="s">
        <v>2242</v>
      </c>
      <c r="B231" t="s">
        <v>1148</v>
      </c>
      <c r="C231" s="11">
        <v>122.58931034482758</v>
      </c>
    </row>
    <row r="232" spans="1:3" x14ac:dyDescent="0.2">
      <c r="A232" t="s">
        <v>2239</v>
      </c>
      <c r="B232" t="s">
        <v>1137</v>
      </c>
      <c r="C232" s="11">
        <v>126.9675</v>
      </c>
    </row>
    <row r="233" spans="1:3" x14ac:dyDescent="0.2">
      <c r="A233" t="s">
        <v>2236</v>
      </c>
      <c r="B233" t="s">
        <v>1112</v>
      </c>
      <c r="C233" s="11">
        <v>123.12</v>
      </c>
    </row>
    <row r="234" spans="1:3" x14ac:dyDescent="0.2">
      <c r="A234" t="s">
        <v>2234</v>
      </c>
      <c r="B234" t="s">
        <v>1059</v>
      </c>
      <c r="C234" s="11">
        <v>121.60806451612902</v>
      </c>
    </row>
    <row r="235" spans="1:3" x14ac:dyDescent="0.2">
      <c r="A235" t="s">
        <v>2231</v>
      </c>
      <c r="B235" t="s">
        <v>1144</v>
      </c>
      <c r="C235" s="11">
        <v>117.796875</v>
      </c>
    </row>
    <row r="236" spans="1:3" x14ac:dyDescent="0.2">
      <c r="A236" t="s">
        <v>2228</v>
      </c>
      <c r="B236" t="s">
        <v>1115</v>
      </c>
      <c r="C236" s="11">
        <v>111.29000000000002</v>
      </c>
    </row>
    <row r="237" spans="1:3" x14ac:dyDescent="0.2">
      <c r="A237" t="s">
        <v>2225</v>
      </c>
      <c r="B237" t="s">
        <v>1045</v>
      </c>
      <c r="C237" s="11">
        <v>119.964</v>
      </c>
    </row>
    <row r="238" spans="1:3" x14ac:dyDescent="0.2">
      <c r="A238" t="s">
        <v>2222</v>
      </c>
      <c r="B238" t="s">
        <v>1135</v>
      </c>
      <c r="C238" s="11">
        <v>116.49818181818182</v>
      </c>
    </row>
    <row r="239" spans="1:3" x14ac:dyDescent="0.2">
      <c r="A239" t="s">
        <v>2219</v>
      </c>
      <c r="B239" t="s">
        <v>1146</v>
      </c>
      <c r="C239" s="11">
        <v>110.87653846153847</v>
      </c>
    </row>
    <row r="240" spans="1:3" x14ac:dyDescent="0.2">
      <c r="A240" t="s">
        <v>2216</v>
      </c>
      <c r="B240" t="s">
        <v>1145</v>
      </c>
      <c r="C240" s="11">
        <v>115.3116</v>
      </c>
    </row>
    <row r="241" spans="1:3" x14ac:dyDescent="0.2">
      <c r="A241" t="s">
        <v>2213</v>
      </c>
      <c r="B241" t="s">
        <v>1108</v>
      </c>
      <c r="C241" s="11">
        <v>93.94880000000002</v>
      </c>
    </row>
    <row r="242" spans="1:3" x14ac:dyDescent="0.2">
      <c r="A242" t="s">
        <v>2210</v>
      </c>
      <c r="B242" t="s">
        <v>1053</v>
      </c>
      <c r="C242" s="11">
        <v>102.64423076923077</v>
      </c>
    </row>
    <row r="243" spans="1:3" x14ac:dyDescent="0.2">
      <c r="A243" t="s">
        <v>2207</v>
      </c>
      <c r="B243" t="s">
        <v>1137</v>
      </c>
      <c r="C243" s="11">
        <v>110.69333333333333</v>
      </c>
    </row>
    <row r="244" spans="1:3" x14ac:dyDescent="0.2">
      <c r="A244" t="s">
        <v>2204</v>
      </c>
      <c r="B244" t="s">
        <v>1140</v>
      </c>
      <c r="C244" s="11">
        <v>118.6</v>
      </c>
    </row>
    <row r="245" spans="1:3" x14ac:dyDescent="0.2">
      <c r="A245" t="s">
        <v>2202</v>
      </c>
      <c r="B245" t="s">
        <v>1094</v>
      </c>
      <c r="C245" s="11">
        <v>96.057000000000016</v>
      </c>
    </row>
    <row r="246" spans="1:3" x14ac:dyDescent="0.2">
      <c r="A246" t="s">
        <v>2199</v>
      </c>
      <c r="B246" t="s">
        <v>1147</v>
      </c>
      <c r="C246" s="11">
        <v>83.859285714285718</v>
      </c>
    </row>
    <row r="247" spans="1:3" x14ac:dyDescent="0.2">
      <c r="A247" t="s">
        <v>2196</v>
      </c>
      <c r="B247" t="s">
        <v>1143</v>
      </c>
      <c r="C247" s="11">
        <v>110.68296296296296</v>
      </c>
    </row>
    <row r="248" spans="1:3" x14ac:dyDescent="0.2">
      <c r="A248" t="s">
        <v>2193</v>
      </c>
      <c r="B248" t="s">
        <v>1125</v>
      </c>
      <c r="C248" s="11">
        <v>106.72</v>
      </c>
    </row>
    <row r="249" spans="1:3" x14ac:dyDescent="0.2">
      <c r="A249" t="s">
        <v>2191</v>
      </c>
      <c r="B249" t="s">
        <v>1148</v>
      </c>
      <c r="C249" s="11">
        <v>109.81764705882354</v>
      </c>
    </row>
    <row r="250" spans="1:3" x14ac:dyDescent="0.2">
      <c r="A250" t="s">
        <v>2189</v>
      </c>
      <c r="B250" t="s">
        <v>1139</v>
      </c>
      <c r="C250" s="11">
        <v>125.36888888888889</v>
      </c>
    </row>
    <row r="251" spans="1:3" x14ac:dyDescent="0.2">
      <c r="A251" t="s">
        <v>2186</v>
      </c>
      <c r="B251" t="s">
        <v>1143</v>
      </c>
      <c r="C251" s="11">
        <v>114.595</v>
      </c>
    </row>
    <row r="252" spans="1:3" x14ac:dyDescent="0.2">
      <c r="A252" t="s">
        <v>2183</v>
      </c>
      <c r="B252" t="s">
        <v>1128</v>
      </c>
      <c r="C252" s="11">
        <v>127.8175</v>
      </c>
    </row>
    <row r="253" spans="1:3" x14ac:dyDescent="0.2">
      <c r="A253" t="s">
        <v>2180</v>
      </c>
      <c r="B253" t="s">
        <v>1088</v>
      </c>
      <c r="C253" s="11">
        <v>88.846800000000002</v>
      </c>
    </row>
    <row r="254" spans="1:3" x14ac:dyDescent="0.2">
      <c r="A254" t="s">
        <v>2177</v>
      </c>
      <c r="B254" t="s">
        <v>1147</v>
      </c>
      <c r="C254" s="11">
        <v>109.83807692307693</v>
      </c>
    </row>
    <row r="255" spans="1:3" x14ac:dyDescent="0.2">
      <c r="A255" t="s">
        <v>2174</v>
      </c>
      <c r="B255" t="s">
        <v>1110</v>
      </c>
      <c r="C255" s="11">
        <v>105.76</v>
      </c>
    </row>
    <row r="256" spans="1:3" x14ac:dyDescent="0.2">
      <c r="A256" t="s">
        <v>2171</v>
      </c>
      <c r="B256" t="s">
        <v>1147</v>
      </c>
      <c r="C256" s="11">
        <v>120.86857142857143</v>
      </c>
    </row>
    <row r="257" spans="1:3" x14ac:dyDescent="0.2">
      <c r="A257" t="s">
        <v>2168</v>
      </c>
      <c r="B257" t="s">
        <v>1103</v>
      </c>
      <c r="C257" s="11">
        <v>97.907407407407391</v>
      </c>
    </row>
    <row r="258" spans="1:3" x14ac:dyDescent="0.2">
      <c r="A258" t="s">
        <v>2165</v>
      </c>
      <c r="B258" t="s">
        <v>1146</v>
      </c>
      <c r="C258" s="11">
        <v>113.57259259259258</v>
      </c>
    </row>
    <row r="259" spans="1:3" x14ac:dyDescent="0.2">
      <c r="A259" t="s">
        <v>2162</v>
      </c>
      <c r="B259" t="s">
        <v>1147</v>
      </c>
      <c r="C259" s="11">
        <v>105.73000000000002</v>
      </c>
    </row>
    <row r="260" spans="1:3" x14ac:dyDescent="0.2">
      <c r="A260" t="s">
        <v>2160</v>
      </c>
      <c r="B260" t="s">
        <v>1061</v>
      </c>
      <c r="C260" s="11">
        <v>105.72</v>
      </c>
    </row>
    <row r="261" spans="1:3" x14ac:dyDescent="0.2">
      <c r="A261" t="s">
        <v>2157</v>
      </c>
      <c r="B261" t="s">
        <v>1149</v>
      </c>
      <c r="C261" s="11">
        <v>105.7</v>
      </c>
    </row>
    <row r="262" spans="1:3" x14ac:dyDescent="0.2">
      <c r="A262" t="s">
        <v>2154</v>
      </c>
      <c r="B262" t="s">
        <v>1106</v>
      </c>
      <c r="C262" s="11">
        <v>113.90217391304348</v>
      </c>
    </row>
    <row r="263" spans="1:3" x14ac:dyDescent="0.2">
      <c r="A263" t="s">
        <v>2151</v>
      </c>
      <c r="B263" t="s">
        <v>1141</v>
      </c>
      <c r="C263" s="11">
        <v>100.22434782608697</v>
      </c>
    </row>
    <row r="264" spans="1:3" x14ac:dyDescent="0.2">
      <c r="A264" t="s">
        <v>2148</v>
      </c>
      <c r="B264" t="s">
        <v>1054</v>
      </c>
      <c r="C264" s="11">
        <v>108.25200000000001</v>
      </c>
    </row>
    <row r="265" spans="1:3" x14ac:dyDescent="0.2">
      <c r="A265" t="s">
        <v>2145</v>
      </c>
      <c r="B265" t="s">
        <v>1110</v>
      </c>
      <c r="C265" s="11">
        <v>100.72115384615385</v>
      </c>
    </row>
    <row r="266" spans="1:3" x14ac:dyDescent="0.2">
      <c r="A266" t="s">
        <v>2142</v>
      </c>
      <c r="B266" t="s">
        <v>1149</v>
      </c>
      <c r="C266" s="11">
        <v>104.75000000000001</v>
      </c>
    </row>
    <row r="267" spans="1:3" x14ac:dyDescent="0.2">
      <c r="A267" t="s">
        <v>2139</v>
      </c>
      <c r="B267" t="s">
        <v>1137</v>
      </c>
      <c r="C267" s="11">
        <v>108.61925925925925</v>
      </c>
    </row>
    <row r="268" spans="1:3" x14ac:dyDescent="0.2">
      <c r="A268" t="s">
        <v>2136</v>
      </c>
      <c r="B268" t="s">
        <v>1149</v>
      </c>
      <c r="C268" s="11">
        <v>100.71153846153847</v>
      </c>
    </row>
    <row r="269" spans="1:3" x14ac:dyDescent="0.2">
      <c r="A269" t="s">
        <v>2133</v>
      </c>
      <c r="B269" t="s">
        <v>1122</v>
      </c>
      <c r="C269" s="11">
        <v>104.72999999999999</v>
      </c>
    </row>
    <row r="270" spans="1:3" x14ac:dyDescent="0.2">
      <c r="A270" t="s">
        <v>2130</v>
      </c>
      <c r="B270" t="s">
        <v>1143</v>
      </c>
      <c r="C270" s="11">
        <v>111.94206896551725</v>
      </c>
    </row>
    <row r="271" spans="1:3" x14ac:dyDescent="0.2">
      <c r="A271" t="s">
        <v>2127</v>
      </c>
      <c r="B271" t="s">
        <v>1148</v>
      </c>
      <c r="C271" s="11">
        <v>124.34312499999999</v>
      </c>
    </row>
    <row r="272" spans="1:3" x14ac:dyDescent="0.2">
      <c r="A272" t="s">
        <v>2124</v>
      </c>
      <c r="B272" t="s">
        <v>1121</v>
      </c>
      <c r="C272" s="11">
        <v>99.267826086956518</v>
      </c>
    </row>
    <row r="273" spans="1:3" x14ac:dyDescent="0.2">
      <c r="A273" t="s">
        <v>2121</v>
      </c>
      <c r="B273" t="s">
        <v>1149</v>
      </c>
      <c r="C273" s="11">
        <v>107.22900000000001</v>
      </c>
    </row>
    <row r="274" spans="1:3" x14ac:dyDescent="0.2">
      <c r="A274" t="s">
        <v>2118</v>
      </c>
      <c r="B274" t="s">
        <v>1138</v>
      </c>
      <c r="C274" s="11">
        <v>96.083333333333329</v>
      </c>
    </row>
    <row r="275" spans="1:3" x14ac:dyDescent="0.2">
      <c r="A275" t="s">
        <v>2115</v>
      </c>
      <c r="B275" t="s">
        <v>1147</v>
      </c>
      <c r="C275" s="11">
        <v>110.43290322580644</v>
      </c>
    </row>
    <row r="276" spans="1:3" x14ac:dyDescent="0.2">
      <c r="A276" t="s">
        <v>2112</v>
      </c>
      <c r="B276" t="s">
        <v>1149</v>
      </c>
      <c r="C276" s="11">
        <v>111.71999999999998</v>
      </c>
    </row>
    <row r="277" spans="1:3" x14ac:dyDescent="0.2">
      <c r="A277" t="s">
        <v>2109</v>
      </c>
      <c r="B277" t="s">
        <v>1123</v>
      </c>
      <c r="C277" s="11">
        <v>103.74000000000001</v>
      </c>
    </row>
    <row r="278" spans="1:3" x14ac:dyDescent="0.2">
      <c r="A278" t="s">
        <v>2106</v>
      </c>
      <c r="B278" t="s">
        <v>1122</v>
      </c>
      <c r="C278" s="11">
        <v>107.18766666666667</v>
      </c>
    </row>
    <row r="279" spans="1:3" x14ac:dyDescent="0.2">
      <c r="A279" t="s">
        <v>2103</v>
      </c>
      <c r="B279" t="s">
        <v>1079</v>
      </c>
      <c r="C279" s="11">
        <v>103.73000000000002</v>
      </c>
    </row>
    <row r="280" spans="1:3" x14ac:dyDescent="0.2">
      <c r="A280" t="s">
        <v>2100</v>
      </c>
      <c r="B280" t="s">
        <v>1104</v>
      </c>
      <c r="C280" s="11">
        <v>110.39333333333333</v>
      </c>
    </row>
    <row r="281" spans="1:3" x14ac:dyDescent="0.2">
      <c r="A281" t="s">
        <v>2097</v>
      </c>
      <c r="B281" t="s">
        <v>1143</v>
      </c>
      <c r="C281" s="11">
        <v>90.911923076923074</v>
      </c>
    </row>
    <row r="282" spans="1:3" x14ac:dyDescent="0.2">
      <c r="A282" t="s">
        <v>2094</v>
      </c>
      <c r="B282" t="s">
        <v>1093</v>
      </c>
      <c r="C282" s="11">
        <v>141.30875</v>
      </c>
    </row>
    <row r="283" spans="1:3" x14ac:dyDescent="0.2">
      <c r="A283" t="s">
        <v>2091</v>
      </c>
      <c r="B283" t="s">
        <v>1145</v>
      </c>
      <c r="C283" s="11">
        <v>110.66461538461537</v>
      </c>
    </row>
    <row r="284" spans="1:3" x14ac:dyDescent="0.2">
      <c r="A284" t="s">
        <v>2088</v>
      </c>
      <c r="B284" t="s">
        <v>1104</v>
      </c>
      <c r="C284" s="11">
        <v>102.75999999999999</v>
      </c>
    </row>
    <row r="285" spans="1:3" x14ac:dyDescent="0.2">
      <c r="A285" t="s">
        <v>2085</v>
      </c>
      <c r="B285" t="s">
        <v>1144</v>
      </c>
      <c r="C285" s="11">
        <v>121.09821428571428</v>
      </c>
    </row>
    <row r="286" spans="1:3" x14ac:dyDescent="0.2">
      <c r="A286" t="s">
        <v>2082</v>
      </c>
      <c r="B286" t="s">
        <v>1102</v>
      </c>
      <c r="C286" s="11">
        <v>98.944444444444443</v>
      </c>
    </row>
    <row r="287" spans="1:3" x14ac:dyDescent="0.2">
      <c r="A287" t="s">
        <v>2079</v>
      </c>
      <c r="B287" t="s">
        <v>1143</v>
      </c>
      <c r="C287" s="11">
        <v>97.875</v>
      </c>
    </row>
    <row r="288" spans="1:3" x14ac:dyDescent="0.2">
      <c r="A288" t="s">
        <v>2076</v>
      </c>
      <c r="B288" t="s">
        <v>1148</v>
      </c>
      <c r="C288" s="11">
        <v>92.9295652173913</v>
      </c>
    </row>
    <row r="289" spans="1:3" x14ac:dyDescent="0.2">
      <c r="A289" t="s">
        <v>2073</v>
      </c>
      <c r="B289" t="s">
        <v>1143</v>
      </c>
      <c r="C289" s="11">
        <v>122.97208333333332</v>
      </c>
    </row>
    <row r="290" spans="1:3" x14ac:dyDescent="0.2">
      <c r="A290" t="s">
        <v>2070</v>
      </c>
      <c r="B290" t="s">
        <v>1147</v>
      </c>
      <c r="C290" s="11">
        <v>121.32923076923078</v>
      </c>
    </row>
    <row r="291" spans="1:3" x14ac:dyDescent="0.2">
      <c r="A291" t="s">
        <v>2067</v>
      </c>
      <c r="B291" t="s">
        <v>1139</v>
      </c>
      <c r="C291" s="11">
        <v>101.70000000000002</v>
      </c>
    </row>
    <row r="292" spans="1:3" x14ac:dyDescent="0.2">
      <c r="A292" t="s">
        <v>2064</v>
      </c>
      <c r="B292" t="s">
        <v>1145</v>
      </c>
      <c r="C292" s="11">
        <v>116.27307692307693</v>
      </c>
    </row>
    <row r="293" spans="1:3" x14ac:dyDescent="0.2">
      <c r="A293" t="s">
        <v>2061</v>
      </c>
      <c r="B293" t="s">
        <v>1134</v>
      </c>
      <c r="C293" s="11">
        <v>104.79040000000001</v>
      </c>
    </row>
    <row r="294" spans="1:3" x14ac:dyDescent="0.2">
      <c r="A294" t="s">
        <v>2058</v>
      </c>
      <c r="B294" t="s">
        <v>1136</v>
      </c>
      <c r="C294" s="11">
        <v>120.91200000000001</v>
      </c>
    </row>
    <row r="295" spans="1:3" x14ac:dyDescent="0.2">
      <c r="A295" t="s">
        <v>2056</v>
      </c>
      <c r="B295" t="s">
        <v>1139</v>
      </c>
      <c r="C295" s="11">
        <v>112.37499999999999</v>
      </c>
    </row>
    <row r="296" spans="1:3" x14ac:dyDescent="0.2">
      <c r="A296" t="s">
        <v>2053</v>
      </c>
      <c r="B296" t="s">
        <v>1132</v>
      </c>
      <c r="C296" s="11">
        <v>104</v>
      </c>
    </row>
    <row r="297" spans="1:3" x14ac:dyDescent="0.2">
      <c r="A297" t="s">
        <v>2050</v>
      </c>
      <c r="B297" t="s">
        <v>1149</v>
      </c>
      <c r="C297" s="11">
        <v>100.72000000000001</v>
      </c>
    </row>
    <row r="298" spans="1:3" x14ac:dyDescent="0.2">
      <c r="A298" t="s">
        <v>2047</v>
      </c>
      <c r="B298" t="s">
        <v>1146</v>
      </c>
      <c r="C298" s="11">
        <v>108.45652173913044</v>
      </c>
    </row>
    <row r="299" spans="1:3" x14ac:dyDescent="0.2">
      <c r="A299" t="s">
        <v>2044</v>
      </c>
      <c r="B299" t="s">
        <v>1146</v>
      </c>
      <c r="C299" s="11">
        <v>99.77000000000001</v>
      </c>
    </row>
    <row r="300" spans="1:3" x14ac:dyDescent="0.2">
      <c r="A300" t="s">
        <v>2041</v>
      </c>
      <c r="B300" t="s">
        <v>1149</v>
      </c>
      <c r="C300" s="11">
        <v>108.80727272727273</v>
      </c>
    </row>
    <row r="301" spans="1:3" x14ac:dyDescent="0.2">
      <c r="A301" t="s">
        <v>2038</v>
      </c>
      <c r="B301" t="s">
        <v>1057</v>
      </c>
      <c r="C301" s="11">
        <v>103.30214285714284</v>
      </c>
    </row>
    <row r="302" spans="1:3" x14ac:dyDescent="0.2">
      <c r="A302" t="s">
        <v>2035</v>
      </c>
      <c r="B302" t="s">
        <v>1095</v>
      </c>
      <c r="C302" s="11">
        <v>130.68068965517242</v>
      </c>
    </row>
    <row r="303" spans="1:3" x14ac:dyDescent="0.2">
      <c r="A303" t="s">
        <v>2032</v>
      </c>
      <c r="B303" t="s">
        <v>1146</v>
      </c>
      <c r="C303" s="11">
        <v>105.9525</v>
      </c>
    </row>
    <row r="304" spans="1:3" x14ac:dyDescent="0.2">
      <c r="A304" t="s">
        <v>2029</v>
      </c>
      <c r="B304" t="s">
        <v>1104</v>
      </c>
      <c r="C304" s="11">
        <v>121.52156249999999</v>
      </c>
    </row>
    <row r="305" spans="1:3" x14ac:dyDescent="0.2">
      <c r="A305" t="s">
        <v>2026</v>
      </c>
      <c r="B305" t="s">
        <v>1046</v>
      </c>
      <c r="C305" s="11">
        <v>105.376</v>
      </c>
    </row>
    <row r="306" spans="1:3" x14ac:dyDescent="0.2">
      <c r="A306" t="s">
        <v>2023</v>
      </c>
      <c r="B306" t="s">
        <v>1137</v>
      </c>
      <c r="C306" s="11">
        <v>90.585000000000008</v>
      </c>
    </row>
    <row r="307" spans="1:3" x14ac:dyDescent="0.2">
      <c r="A307" t="s">
        <v>2020</v>
      </c>
      <c r="B307" t="s">
        <v>1114</v>
      </c>
      <c r="C307" s="11">
        <v>101.8565625</v>
      </c>
    </row>
    <row r="308" spans="1:3" x14ac:dyDescent="0.2">
      <c r="A308" t="s">
        <v>2017</v>
      </c>
      <c r="B308" t="s">
        <v>1149</v>
      </c>
      <c r="C308" s="11">
        <v>98.759999999999991</v>
      </c>
    </row>
    <row r="309" spans="1:3" x14ac:dyDescent="0.2">
      <c r="A309" t="s">
        <v>1210</v>
      </c>
      <c r="B309" t="s">
        <v>1147</v>
      </c>
      <c r="C309" s="11">
        <v>94.809599999999989</v>
      </c>
    </row>
    <row r="310" spans="1:3" x14ac:dyDescent="0.2">
      <c r="A310" t="s">
        <v>2012</v>
      </c>
      <c r="B310" t="s">
        <v>1144</v>
      </c>
      <c r="C310" s="11">
        <v>98.75</v>
      </c>
    </row>
    <row r="311" spans="1:3" x14ac:dyDescent="0.2">
      <c r="A311" t="s">
        <v>2009</v>
      </c>
      <c r="B311" t="s">
        <v>1146</v>
      </c>
      <c r="C311" s="11">
        <v>98.75</v>
      </c>
    </row>
    <row r="312" spans="1:3" x14ac:dyDescent="0.2">
      <c r="A312" t="s">
        <v>2006</v>
      </c>
      <c r="B312" t="s">
        <v>1145</v>
      </c>
      <c r="C312" s="11">
        <v>129.13461538461539</v>
      </c>
    </row>
    <row r="313" spans="1:3" x14ac:dyDescent="0.2">
      <c r="A313" t="s">
        <v>2003</v>
      </c>
      <c r="B313" t="s">
        <v>1142</v>
      </c>
      <c r="C313" s="11">
        <v>113.36814814814815</v>
      </c>
    </row>
    <row r="314" spans="1:3" x14ac:dyDescent="0.2">
      <c r="A314" t="s">
        <v>2001</v>
      </c>
      <c r="B314" t="s">
        <v>1078</v>
      </c>
      <c r="C314" s="11">
        <v>106.69090909090909</v>
      </c>
    </row>
    <row r="315" spans="1:3" x14ac:dyDescent="0.2">
      <c r="A315" t="s">
        <v>1998</v>
      </c>
      <c r="B315" t="s">
        <v>1149</v>
      </c>
      <c r="C315" s="11">
        <v>97.800000000000011</v>
      </c>
    </row>
    <row r="316" spans="1:3" x14ac:dyDescent="0.2">
      <c r="A316" t="s">
        <v>1995</v>
      </c>
      <c r="B316" t="s">
        <v>1128</v>
      </c>
      <c r="C316" s="11">
        <v>109.52480000000001</v>
      </c>
    </row>
    <row r="317" spans="1:3" x14ac:dyDescent="0.2">
      <c r="A317" t="s">
        <v>1992</v>
      </c>
      <c r="B317" t="s">
        <v>1127</v>
      </c>
      <c r="C317" s="11">
        <v>126.29916666666666</v>
      </c>
    </row>
    <row r="318" spans="1:3" x14ac:dyDescent="0.2">
      <c r="A318" t="s">
        <v>1990</v>
      </c>
      <c r="B318" t="s">
        <v>1138</v>
      </c>
      <c r="C318" s="11">
        <v>97.78</v>
      </c>
    </row>
    <row r="319" spans="1:3" x14ac:dyDescent="0.2">
      <c r="A319" t="s">
        <v>1987</v>
      </c>
      <c r="B319" t="s">
        <v>1138</v>
      </c>
      <c r="C319" s="11">
        <v>119.03652173913044</v>
      </c>
    </row>
    <row r="320" spans="1:3" x14ac:dyDescent="0.2">
      <c r="A320" t="s">
        <v>1985</v>
      </c>
      <c r="B320" t="s">
        <v>1149</v>
      </c>
      <c r="C320" s="11">
        <v>102.03130434782609</v>
      </c>
    </row>
    <row r="321" spans="1:3" x14ac:dyDescent="0.2">
      <c r="A321" t="s">
        <v>1982</v>
      </c>
      <c r="B321" t="s">
        <v>1149</v>
      </c>
      <c r="C321" s="11">
        <v>101.84375</v>
      </c>
    </row>
    <row r="322" spans="1:3" x14ac:dyDescent="0.2">
      <c r="A322" t="s">
        <v>1979</v>
      </c>
      <c r="B322" t="s">
        <v>1145</v>
      </c>
      <c r="C322" s="11">
        <v>123.09259259259258</v>
      </c>
    </row>
    <row r="323" spans="1:3" x14ac:dyDescent="0.2">
      <c r="A323" t="s">
        <v>1976</v>
      </c>
      <c r="B323" t="s">
        <v>1101</v>
      </c>
      <c r="C323" s="11">
        <v>101.00833333333334</v>
      </c>
    </row>
    <row r="324" spans="1:3" x14ac:dyDescent="0.2">
      <c r="A324" t="s">
        <v>1973</v>
      </c>
      <c r="B324" t="s">
        <v>1149</v>
      </c>
      <c r="C324" s="11">
        <v>96.79</v>
      </c>
    </row>
    <row r="325" spans="1:3" x14ac:dyDescent="0.2">
      <c r="A325" t="s">
        <v>1970</v>
      </c>
      <c r="B325" t="s">
        <v>1149</v>
      </c>
      <c r="C325" s="11">
        <v>105.20652173913042</v>
      </c>
    </row>
    <row r="326" spans="1:3" x14ac:dyDescent="0.2">
      <c r="A326" t="s">
        <v>1967</v>
      </c>
      <c r="B326" t="s">
        <v>1147</v>
      </c>
      <c r="C326" s="11">
        <v>100.01633333333334</v>
      </c>
    </row>
    <row r="327" spans="1:3" x14ac:dyDescent="0.2">
      <c r="A327" t="s">
        <v>1964</v>
      </c>
      <c r="B327" t="s">
        <v>1137</v>
      </c>
      <c r="C327" s="11">
        <v>104.5224</v>
      </c>
    </row>
    <row r="328" spans="1:3" x14ac:dyDescent="0.2">
      <c r="A328" t="s">
        <v>1961</v>
      </c>
      <c r="B328" t="s">
        <v>1099</v>
      </c>
      <c r="C328" s="11">
        <v>92.5721739130435</v>
      </c>
    </row>
    <row r="329" spans="1:3" x14ac:dyDescent="0.2">
      <c r="A329" t="s">
        <v>1958</v>
      </c>
      <c r="B329" t="s">
        <v>1145</v>
      </c>
      <c r="C329" s="11">
        <v>96.77</v>
      </c>
    </row>
    <row r="330" spans="1:3" x14ac:dyDescent="0.2">
      <c r="A330" t="s">
        <v>1955</v>
      </c>
      <c r="B330" t="s">
        <v>1147</v>
      </c>
      <c r="C330" s="11">
        <v>110.5942857142857</v>
      </c>
    </row>
    <row r="331" spans="1:3" x14ac:dyDescent="0.2">
      <c r="A331" t="s">
        <v>1952</v>
      </c>
      <c r="B331" t="s">
        <v>1139</v>
      </c>
      <c r="C331" s="11">
        <v>107.92461538461539</v>
      </c>
    </row>
    <row r="332" spans="1:3" x14ac:dyDescent="0.2">
      <c r="A332" t="s">
        <v>1949</v>
      </c>
      <c r="B332" t="s">
        <v>1076</v>
      </c>
      <c r="C332" s="11">
        <v>96.76</v>
      </c>
    </row>
    <row r="333" spans="1:3" x14ac:dyDescent="0.2">
      <c r="A333" t="s">
        <v>1946</v>
      </c>
      <c r="B333" t="s">
        <v>1138</v>
      </c>
      <c r="C333" s="11">
        <v>118.26222222222222</v>
      </c>
    </row>
    <row r="334" spans="1:3" x14ac:dyDescent="0.2">
      <c r="A334" t="s">
        <v>1943</v>
      </c>
      <c r="B334" t="s">
        <v>1148</v>
      </c>
      <c r="C334" s="11">
        <v>96.75</v>
      </c>
    </row>
    <row r="335" spans="1:3" x14ac:dyDescent="0.2">
      <c r="A335" t="s">
        <v>1940</v>
      </c>
      <c r="B335" t="s">
        <v>1140</v>
      </c>
      <c r="C335" s="11">
        <v>100.20535714285714</v>
      </c>
    </row>
    <row r="336" spans="1:3" x14ac:dyDescent="0.2">
      <c r="A336" t="s">
        <v>1938</v>
      </c>
      <c r="B336" t="s">
        <v>1144</v>
      </c>
      <c r="C336" s="11">
        <v>89.574074074074076</v>
      </c>
    </row>
    <row r="337" spans="1:3" x14ac:dyDescent="0.2">
      <c r="A337" t="s">
        <v>1935</v>
      </c>
      <c r="B337" t="s">
        <v>1149</v>
      </c>
      <c r="C337" s="11">
        <v>91.445454545454538</v>
      </c>
    </row>
    <row r="338" spans="1:3" x14ac:dyDescent="0.2">
      <c r="A338" t="s">
        <v>1883</v>
      </c>
      <c r="B338" t="s">
        <v>1145</v>
      </c>
      <c r="C338" s="11">
        <v>100.14409090909091</v>
      </c>
    </row>
    <row r="339" spans="1:3" x14ac:dyDescent="0.2">
      <c r="A339" t="s">
        <v>1930</v>
      </c>
      <c r="B339" t="s">
        <v>1143</v>
      </c>
      <c r="C339" s="11">
        <v>108.28434782608697</v>
      </c>
    </row>
    <row r="340" spans="1:3" x14ac:dyDescent="0.2">
      <c r="A340" t="s">
        <v>1927</v>
      </c>
      <c r="B340" t="s">
        <v>1131</v>
      </c>
      <c r="C340" s="11">
        <v>99.770833333333329</v>
      </c>
    </row>
    <row r="341" spans="1:3" x14ac:dyDescent="0.2">
      <c r="A341" t="s">
        <v>1924</v>
      </c>
      <c r="B341" t="s">
        <v>1148</v>
      </c>
      <c r="C341" s="11">
        <v>99.611199999999997</v>
      </c>
    </row>
    <row r="342" spans="1:3" x14ac:dyDescent="0.2">
      <c r="A342" t="s">
        <v>1921</v>
      </c>
      <c r="B342" t="s">
        <v>1145</v>
      </c>
      <c r="C342" s="11">
        <v>108.84090909090908</v>
      </c>
    </row>
    <row r="343" spans="1:3" x14ac:dyDescent="0.2">
      <c r="A343" t="s">
        <v>1918</v>
      </c>
      <c r="B343" t="s">
        <v>1128</v>
      </c>
      <c r="C343" s="11">
        <v>95.78</v>
      </c>
    </row>
    <row r="344" spans="1:3" x14ac:dyDescent="0.2">
      <c r="A344" t="s">
        <v>1915</v>
      </c>
      <c r="B344" t="s">
        <v>1056</v>
      </c>
      <c r="C344" s="11">
        <v>103.42080000000001</v>
      </c>
    </row>
    <row r="345" spans="1:3" x14ac:dyDescent="0.2">
      <c r="A345" t="s">
        <v>1913</v>
      </c>
      <c r="B345" t="s">
        <v>1126</v>
      </c>
      <c r="C345" s="11">
        <v>103.42080000000001</v>
      </c>
    </row>
    <row r="346" spans="1:3" x14ac:dyDescent="0.2">
      <c r="A346" t="s">
        <v>1910</v>
      </c>
      <c r="B346" t="s">
        <v>1148</v>
      </c>
      <c r="C346" s="11">
        <v>102.14400000000001</v>
      </c>
    </row>
    <row r="347" spans="1:3" x14ac:dyDescent="0.2">
      <c r="A347" t="s">
        <v>1907</v>
      </c>
      <c r="B347" t="s">
        <v>1137</v>
      </c>
      <c r="C347" s="11">
        <v>109.39428571428572</v>
      </c>
    </row>
    <row r="348" spans="1:3" x14ac:dyDescent="0.2">
      <c r="A348" t="s">
        <v>1904</v>
      </c>
      <c r="B348" t="s">
        <v>1103</v>
      </c>
      <c r="C348" s="11">
        <v>94.810000000000016</v>
      </c>
    </row>
    <row r="349" spans="1:3" x14ac:dyDescent="0.2">
      <c r="A349" t="s">
        <v>1901</v>
      </c>
      <c r="B349" t="s">
        <v>1145</v>
      </c>
      <c r="C349" s="11">
        <v>90.988799999999998</v>
      </c>
    </row>
    <row r="350" spans="1:3" x14ac:dyDescent="0.2">
      <c r="A350" t="s">
        <v>1898</v>
      </c>
      <c r="B350" t="s">
        <v>1149</v>
      </c>
      <c r="C350" s="11">
        <v>103.39636363636365</v>
      </c>
    </row>
    <row r="351" spans="1:3" x14ac:dyDescent="0.2">
      <c r="A351" t="s">
        <v>1895</v>
      </c>
      <c r="B351" t="s">
        <v>1147</v>
      </c>
      <c r="C351" s="11">
        <v>101.53928571428571</v>
      </c>
    </row>
    <row r="352" spans="1:3" x14ac:dyDescent="0.2">
      <c r="A352" t="s">
        <v>1892</v>
      </c>
      <c r="B352" t="s">
        <v>1140</v>
      </c>
      <c r="C352" s="11">
        <v>98.708333333333343</v>
      </c>
    </row>
    <row r="353" spans="1:3" x14ac:dyDescent="0.2">
      <c r="A353" t="s">
        <v>1889</v>
      </c>
      <c r="B353" t="s">
        <v>1119</v>
      </c>
      <c r="C353" s="11">
        <v>107.39466666666667</v>
      </c>
    </row>
    <row r="354" spans="1:3" x14ac:dyDescent="0.2">
      <c r="A354" t="s">
        <v>1887</v>
      </c>
      <c r="B354" t="s">
        <v>1148</v>
      </c>
      <c r="C354" s="11">
        <v>106.13119999999998</v>
      </c>
    </row>
    <row r="355" spans="1:3" x14ac:dyDescent="0.2">
      <c r="A355" t="s">
        <v>1884</v>
      </c>
      <c r="B355" t="s">
        <v>1133</v>
      </c>
      <c r="C355" s="11">
        <v>109.9216</v>
      </c>
    </row>
    <row r="356" spans="1:3" x14ac:dyDescent="0.2">
      <c r="A356" t="s">
        <v>1881</v>
      </c>
      <c r="B356" t="s">
        <v>1130</v>
      </c>
      <c r="C356" s="11">
        <v>102.03846153846152</v>
      </c>
    </row>
    <row r="357" spans="1:3" x14ac:dyDescent="0.2">
      <c r="A357" t="s">
        <v>1878</v>
      </c>
      <c r="B357" t="s">
        <v>1043</v>
      </c>
      <c r="C357" s="11">
        <v>110.89</v>
      </c>
    </row>
    <row r="358" spans="1:3" x14ac:dyDescent="0.2">
      <c r="A358" t="s">
        <v>1875</v>
      </c>
      <c r="B358" t="s">
        <v>1137</v>
      </c>
      <c r="C358" s="11">
        <v>106.03478260869565</v>
      </c>
    </row>
    <row r="359" spans="1:3" x14ac:dyDescent="0.2">
      <c r="A359" t="s">
        <v>1872</v>
      </c>
      <c r="B359" t="s">
        <v>1086</v>
      </c>
      <c r="C359" s="11">
        <v>112.56</v>
      </c>
    </row>
    <row r="360" spans="1:3" x14ac:dyDescent="0.2">
      <c r="A360" t="s">
        <v>1870</v>
      </c>
      <c r="B360" t="s">
        <v>1144</v>
      </c>
      <c r="C360" s="11">
        <v>93.79000000000002</v>
      </c>
    </row>
    <row r="361" spans="1:3" x14ac:dyDescent="0.2">
      <c r="A361" t="s">
        <v>1867</v>
      </c>
      <c r="B361" t="s">
        <v>1145</v>
      </c>
      <c r="C361" s="11">
        <v>93.79000000000002</v>
      </c>
    </row>
    <row r="362" spans="1:3" x14ac:dyDescent="0.2">
      <c r="A362" t="s">
        <v>1865</v>
      </c>
      <c r="B362" t="s">
        <v>1149</v>
      </c>
      <c r="C362" s="11">
        <v>81.275999999999996</v>
      </c>
    </row>
    <row r="363" spans="1:3" x14ac:dyDescent="0.2">
      <c r="A363" t="s">
        <v>1862</v>
      </c>
      <c r="B363" t="s">
        <v>1049</v>
      </c>
      <c r="C363" s="11">
        <v>97.386923076923068</v>
      </c>
    </row>
    <row r="364" spans="1:3" x14ac:dyDescent="0.2">
      <c r="A364" t="s">
        <v>1859</v>
      </c>
      <c r="B364" t="s">
        <v>1146</v>
      </c>
      <c r="C364" s="11">
        <v>100.97230769230769</v>
      </c>
    </row>
    <row r="365" spans="1:3" x14ac:dyDescent="0.2">
      <c r="A365" t="s">
        <v>1856</v>
      </c>
      <c r="B365" t="s">
        <v>1086</v>
      </c>
      <c r="C365" s="11">
        <v>90.277777777777786</v>
      </c>
    </row>
    <row r="366" spans="1:3" x14ac:dyDescent="0.2">
      <c r="A366" t="s">
        <v>1853</v>
      </c>
      <c r="B366" t="s">
        <v>1144</v>
      </c>
      <c r="C366" s="11">
        <v>93.75</v>
      </c>
    </row>
    <row r="367" spans="1:3" x14ac:dyDescent="0.2">
      <c r="A367" t="s">
        <v>1850</v>
      </c>
      <c r="B367" t="s">
        <v>1133</v>
      </c>
      <c r="C367" s="11">
        <v>90.134615384615387</v>
      </c>
    </row>
    <row r="368" spans="1:3" x14ac:dyDescent="0.2">
      <c r="A368" t="s">
        <v>1848</v>
      </c>
      <c r="B368" t="s">
        <v>1149</v>
      </c>
      <c r="C368" s="11">
        <v>100.43571428571428</v>
      </c>
    </row>
    <row r="369" spans="1:3" x14ac:dyDescent="0.2">
      <c r="A369" t="s">
        <v>1845</v>
      </c>
      <c r="B369" t="s">
        <v>1144</v>
      </c>
      <c r="C369" s="11">
        <v>101.24727272727272</v>
      </c>
    </row>
    <row r="370" spans="1:3" x14ac:dyDescent="0.2">
      <c r="A370" t="s">
        <v>1842</v>
      </c>
      <c r="B370" t="s">
        <v>1144</v>
      </c>
      <c r="C370" s="11">
        <v>92.8</v>
      </c>
    </row>
    <row r="371" spans="1:3" x14ac:dyDescent="0.2">
      <c r="A371" t="s">
        <v>1839</v>
      </c>
      <c r="B371" t="s">
        <v>1144</v>
      </c>
      <c r="C371" s="11">
        <v>105.45454545454545</v>
      </c>
    </row>
    <row r="372" spans="1:3" x14ac:dyDescent="0.2">
      <c r="A372" t="s">
        <v>1836</v>
      </c>
      <c r="B372" t="s">
        <v>1146</v>
      </c>
      <c r="C372" s="11">
        <v>88.755652173913049</v>
      </c>
    </row>
    <row r="373" spans="1:3" x14ac:dyDescent="0.2">
      <c r="A373" t="s">
        <v>1833</v>
      </c>
      <c r="B373" t="s">
        <v>1052</v>
      </c>
      <c r="C373" s="11">
        <v>92.79000000000002</v>
      </c>
    </row>
    <row r="374" spans="1:3" x14ac:dyDescent="0.2">
      <c r="A374" t="s">
        <v>1830</v>
      </c>
      <c r="B374" t="s">
        <v>1148</v>
      </c>
      <c r="C374" s="11">
        <v>100.51166666666667</v>
      </c>
    </row>
    <row r="375" spans="1:3" x14ac:dyDescent="0.2">
      <c r="A375" t="s">
        <v>1827</v>
      </c>
      <c r="B375" t="s">
        <v>1089</v>
      </c>
      <c r="C375" s="11">
        <v>88.746086956521737</v>
      </c>
    </row>
    <row r="376" spans="1:3" x14ac:dyDescent="0.2">
      <c r="A376" t="s">
        <v>1824</v>
      </c>
      <c r="B376" t="s">
        <v>1147</v>
      </c>
      <c r="C376" s="11">
        <v>117.73384615384614</v>
      </c>
    </row>
    <row r="377" spans="1:3" x14ac:dyDescent="0.2">
      <c r="A377" t="s">
        <v>1821</v>
      </c>
      <c r="B377" t="s">
        <v>1098</v>
      </c>
      <c r="C377" s="11">
        <v>78.489230769230772</v>
      </c>
    </row>
    <row r="378" spans="1:3" x14ac:dyDescent="0.2">
      <c r="A378" t="s">
        <v>1818</v>
      </c>
      <c r="B378" t="s">
        <v>1121</v>
      </c>
      <c r="C378" s="11">
        <v>114.15384615384617</v>
      </c>
    </row>
    <row r="379" spans="1:3" x14ac:dyDescent="0.2">
      <c r="A379" t="s">
        <v>1815</v>
      </c>
      <c r="B379" t="s">
        <v>1142</v>
      </c>
      <c r="C379" s="11">
        <v>96.460000000000008</v>
      </c>
    </row>
    <row r="380" spans="1:3" x14ac:dyDescent="0.2">
      <c r="A380" t="s">
        <v>1812</v>
      </c>
      <c r="B380" t="s">
        <v>1147</v>
      </c>
      <c r="C380" s="11">
        <v>95.841666666666669</v>
      </c>
    </row>
    <row r="381" spans="1:3" x14ac:dyDescent="0.2">
      <c r="A381" t="s">
        <v>1810</v>
      </c>
      <c r="B381" t="s">
        <v>1142</v>
      </c>
      <c r="C381" s="11">
        <v>87.438095238095244</v>
      </c>
    </row>
    <row r="382" spans="1:3" x14ac:dyDescent="0.2">
      <c r="A382" t="s">
        <v>1807</v>
      </c>
      <c r="B382" t="s">
        <v>1146</v>
      </c>
      <c r="C382" s="11">
        <v>96.181904761904775</v>
      </c>
    </row>
    <row r="383" spans="1:3" x14ac:dyDescent="0.2">
      <c r="A383" t="s">
        <v>1804</v>
      </c>
      <c r="B383" t="s">
        <v>1147</v>
      </c>
      <c r="C383" s="11">
        <v>105.57</v>
      </c>
    </row>
    <row r="384" spans="1:3" x14ac:dyDescent="0.2">
      <c r="A384" t="s">
        <v>1801</v>
      </c>
      <c r="B384" t="s">
        <v>1148</v>
      </c>
      <c r="C384" s="11">
        <v>103.76260869565218</v>
      </c>
    </row>
    <row r="385" spans="1:3" x14ac:dyDescent="0.2">
      <c r="A385" t="s">
        <v>1798</v>
      </c>
      <c r="B385" t="s">
        <v>1132</v>
      </c>
      <c r="C385" s="11">
        <v>91.78</v>
      </c>
    </row>
    <row r="386" spans="1:3" x14ac:dyDescent="0.2">
      <c r="A386" t="s">
        <v>1795</v>
      </c>
      <c r="B386" t="s">
        <v>1120</v>
      </c>
      <c r="C386" s="11">
        <v>99.122399999999999</v>
      </c>
    </row>
    <row r="387" spans="1:3" x14ac:dyDescent="0.2">
      <c r="A387" t="s">
        <v>1792</v>
      </c>
      <c r="B387" t="s">
        <v>1075</v>
      </c>
      <c r="C387" s="11">
        <v>91.77</v>
      </c>
    </row>
    <row r="388" spans="1:3" x14ac:dyDescent="0.2">
      <c r="A388" t="s">
        <v>1789</v>
      </c>
      <c r="B388" t="s">
        <v>1145</v>
      </c>
      <c r="C388" s="11">
        <v>94.709677419354833</v>
      </c>
    </row>
    <row r="389" spans="1:3" x14ac:dyDescent="0.2">
      <c r="A389" t="s">
        <v>1786</v>
      </c>
      <c r="B389" t="s">
        <v>1145</v>
      </c>
      <c r="C389" s="11">
        <v>95.27884615384616</v>
      </c>
    </row>
    <row r="390" spans="1:3" x14ac:dyDescent="0.2">
      <c r="A390" t="s">
        <v>1783</v>
      </c>
      <c r="B390" t="s">
        <v>1148</v>
      </c>
      <c r="C390" s="11">
        <v>111.15151515151516</v>
      </c>
    </row>
    <row r="391" spans="1:3" x14ac:dyDescent="0.2">
      <c r="A391" t="s">
        <v>1780</v>
      </c>
      <c r="B391" t="s">
        <v>1144</v>
      </c>
      <c r="C391" s="11">
        <v>82.886086956521737</v>
      </c>
    </row>
    <row r="392" spans="1:3" x14ac:dyDescent="0.2">
      <c r="A392" t="s">
        <v>1777</v>
      </c>
      <c r="B392" t="s">
        <v>1142</v>
      </c>
      <c r="C392" s="11">
        <v>94.271538461538455</v>
      </c>
    </row>
    <row r="393" spans="1:3" x14ac:dyDescent="0.2">
      <c r="A393" t="s">
        <v>1774</v>
      </c>
      <c r="B393" t="s">
        <v>1123</v>
      </c>
      <c r="C393" s="11">
        <v>113.46249999999999</v>
      </c>
    </row>
    <row r="394" spans="1:3" x14ac:dyDescent="0.2">
      <c r="A394" t="s">
        <v>1771</v>
      </c>
      <c r="B394" t="s">
        <v>1133</v>
      </c>
      <c r="C394" s="11">
        <v>100.83333333333334</v>
      </c>
    </row>
    <row r="395" spans="1:3" x14ac:dyDescent="0.2">
      <c r="A395" t="s">
        <v>1768</v>
      </c>
      <c r="B395" t="s">
        <v>1142</v>
      </c>
      <c r="C395" s="11">
        <v>90.73</v>
      </c>
    </row>
    <row r="396" spans="1:3" x14ac:dyDescent="0.2">
      <c r="A396" t="s">
        <v>1765</v>
      </c>
      <c r="B396" t="s">
        <v>1148</v>
      </c>
      <c r="C396" s="11">
        <v>94.07619047619049</v>
      </c>
    </row>
    <row r="397" spans="1:3" x14ac:dyDescent="0.2">
      <c r="A397" t="s">
        <v>1762</v>
      </c>
      <c r="B397" t="s">
        <v>1087</v>
      </c>
      <c r="C397" s="11">
        <v>97.261666666666656</v>
      </c>
    </row>
    <row r="398" spans="1:3" x14ac:dyDescent="0.2">
      <c r="A398" t="s">
        <v>1760</v>
      </c>
      <c r="B398" t="s">
        <v>1083</v>
      </c>
      <c r="C398" s="11">
        <v>86.454814814814824</v>
      </c>
    </row>
    <row r="399" spans="1:3" x14ac:dyDescent="0.2">
      <c r="A399" t="s">
        <v>1757</v>
      </c>
      <c r="B399" t="s">
        <v>1145</v>
      </c>
      <c r="C399" s="11">
        <v>93.683478260869578</v>
      </c>
    </row>
    <row r="400" spans="1:3" x14ac:dyDescent="0.2">
      <c r="A400" t="s">
        <v>1754</v>
      </c>
      <c r="B400" t="s">
        <v>1136</v>
      </c>
      <c r="C400" s="11">
        <v>93.520833333333329</v>
      </c>
    </row>
    <row r="401" spans="1:3" x14ac:dyDescent="0.2">
      <c r="A401" t="s">
        <v>1751</v>
      </c>
      <c r="B401" t="s">
        <v>1141</v>
      </c>
      <c r="C401" s="11">
        <v>111.31479999999999</v>
      </c>
    </row>
    <row r="402" spans="1:3" x14ac:dyDescent="0.2">
      <c r="A402" t="s">
        <v>1748</v>
      </c>
      <c r="B402" t="s">
        <v>1112</v>
      </c>
      <c r="C402" s="11">
        <v>93.360799999999983</v>
      </c>
    </row>
    <row r="403" spans="1:3" x14ac:dyDescent="0.2">
      <c r="A403" t="s">
        <v>1745</v>
      </c>
      <c r="B403" t="s">
        <v>1128</v>
      </c>
      <c r="C403" s="11">
        <v>104.13319999999999</v>
      </c>
    </row>
    <row r="404" spans="1:3" x14ac:dyDescent="0.2">
      <c r="A404" t="s">
        <v>1743</v>
      </c>
      <c r="B404" t="s">
        <v>1129</v>
      </c>
      <c r="C404" s="11">
        <v>105.38217391304349</v>
      </c>
    </row>
    <row r="405" spans="1:3" x14ac:dyDescent="0.2">
      <c r="A405" t="s">
        <v>1740</v>
      </c>
      <c r="B405" t="s">
        <v>1138</v>
      </c>
      <c r="C405" s="11">
        <v>86.179199999999994</v>
      </c>
    </row>
    <row r="406" spans="1:3" x14ac:dyDescent="0.2">
      <c r="A406" t="s">
        <v>1738</v>
      </c>
      <c r="B406" t="s">
        <v>1146</v>
      </c>
      <c r="C406" s="11">
        <v>97.240000000000009</v>
      </c>
    </row>
    <row r="407" spans="1:3" x14ac:dyDescent="0.2">
      <c r="A407" t="s">
        <v>1735</v>
      </c>
      <c r="B407" t="s">
        <v>1124</v>
      </c>
      <c r="C407" s="11">
        <v>89.76</v>
      </c>
    </row>
    <row r="408" spans="1:3" x14ac:dyDescent="0.2">
      <c r="A408" t="s">
        <v>1732</v>
      </c>
      <c r="B408" t="s">
        <v>1099</v>
      </c>
      <c r="C408" s="11">
        <v>78.134516129032249</v>
      </c>
    </row>
    <row r="409" spans="1:3" x14ac:dyDescent="0.2">
      <c r="A409" t="s">
        <v>1729</v>
      </c>
      <c r="B409" t="s">
        <v>1148</v>
      </c>
      <c r="C409" s="11">
        <v>96.532608695652172</v>
      </c>
    </row>
    <row r="410" spans="1:3" x14ac:dyDescent="0.2">
      <c r="A410" t="s">
        <v>1726</v>
      </c>
      <c r="B410" t="s">
        <v>1145</v>
      </c>
      <c r="C410" s="11">
        <v>108.99409090909091</v>
      </c>
    </row>
    <row r="411" spans="1:3" x14ac:dyDescent="0.2">
      <c r="A411" t="s">
        <v>1723</v>
      </c>
      <c r="B411" t="s">
        <v>1131</v>
      </c>
      <c r="C411" s="11">
        <v>88.800000000000011</v>
      </c>
    </row>
    <row r="412" spans="1:3" x14ac:dyDescent="0.2">
      <c r="A412" t="s">
        <v>1720</v>
      </c>
      <c r="B412" t="s">
        <v>1097</v>
      </c>
      <c r="C412" s="11">
        <v>99.9</v>
      </c>
    </row>
    <row r="413" spans="1:3" x14ac:dyDescent="0.2">
      <c r="A413" t="s">
        <v>1717</v>
      </c>
      <c r="B413" t="s">
        <v>1149</v>
      </c>
      <c r="C413" s="11">
        <v>88.78</v>
      </c>
    </row>
    <row r="414" spans="1:3" x14ac:dyDescent="0.2">
      <c r="A414" t="s">
        <v>1714</v>
      </c>
      <c r="B414" t="s">
        <v>1121</v>
      </c>
      <c r="C414" s="11">
        <v>88.779999999999987</v>
      </c>
    </row>
    <row r="415" spans="1:3" x14ac:dyDescent="0.2">
      <c r="A415" t="s">
        <v>1711</v>
      </c>
      <c r="B415" t="s">
        <v>1149</v>
      </c>
      <c r="C415" s="11">
        <v>105.84115384615386</v>
      </c>
    </row>
    <row r="416" spans="1:3" x14ac:dyDescent="0.2">
      <c r="A416" t="s">
        <v>1708</v>
      </c>
      <c r="B416" t="s">
        <v>1146</v>
      </c>
      <c r="C416" s="11">
        <v>82.842666666666673</v>
      </c>
    </row>
    <row r="417" spans="1:3" x14ac:dyDescent="0.2">
      <c r="A417" t="s">
        <v>1706</v>
      </c>
      <c r="B417" t="s">
        <v>1145</v>
      </c>
      <c r="C417" s="11">
        <v>95.324074074074076</v>
      </c>
    </row>
    <row r="418" spans="1:3" x14ac:dyDescent="0.2">
      <c r="A418" t="s">
        <v>1703</v>
      </c>
      <c r="B418" t="s">
        <v>1142</v>
      </c>
      <c r="C418" s="11">
        <v>100.56066666666668</v>
      </c>
    </row>
    <row r="419" spans="1:3" x14ac:dyDescent="0.2">
      <c r="A419" t="s">
        <v>1700</v>
      </c>
      <c r="B419" t="s">
        <v>1143</v>
      </c>
      <c r="C419" s="11">
        <v>79.456190476190471</v>
      </c>
    </row>
    <row r="420" spans="1:3" x14ac:dyDescent="0.2">
      <c r="A420" t="s">
        <v>1697</v>
      </c>
      <c r="B420" t="s">
        <v>1140</v>
      </c>
      <c r="C420" s="11">
        <v>83.419499999999999</v>
      </c>
    </row>
    <row r="421" spans="1:3" x14ac:dyDescent="0.2">
      <c r="A421" t="s">
        <v>1694</v>
      </c>
      <c r="B421" t="s">
        <v>1147</v>
      </c>
      <c r="C421" s="11">
        <v>98.335999999999984</v>
      </c>
    </row>
    <row r="422" spans="1:3" x14ac:dyDescent="0.2">
      <c r="A422" t="s">
        <v>1691</v>
      </c>
      <c r="B422" t="s">
        <v>1126</v>
      </c>
      <c r="C422" s="11">
        <v>91.790909090909082</v>
      </c>
    </row>
    <row r="423" spans="1:3" x14ac:dyDescent="0.2">
      <c r="A423" t="s">
        <v>1688</v>
      </c>
      <c r="B423" t="s">
        <v>1124</v>
      </c>
      <c r="C423" s="11">
        <v>91.790909090909082</v>
      </c>
    </row>
    <row r="424" spans="1:3" x14ac:dyDescent="0.2">
      <c r="A424" t="s">
        <v>1685</v>
      </c>
      <c r="B424" t="s">
        <v>1146</v>
      </c>
      <c r="C424" s="11">
        <v>99.252173913043464</v>
      </c>
    </row>
    <row r="425" spans="1:3" x14ac:dyDescent="0.2">
      <c r="A425" t="s">
        <v>1682</v>
      </c>
      <c r="B425" t="s">
        <v>1124</v>
      </c>
      <c r="C425" s="11">
        <v>87.79000000000002</v>
      </c>
    </row>
    <row r="426" spans="1:3" x14ac:dyDescent="0.2">
      <c r="A426" t="s">
        <v>1679</v>
      </c>
      <c r="B426" t="s">
        <v>1106</v>
      </c>
      <c r="C426" s="11">
        <v>96.150952380952376</v>
      </c>
    </row>
    <row r="427" spans="1:3" x14ac:dyDescent="0.2">
      <c r="A427" t="s">
        <v>1676</v>
      </c>
      <c r="B427" t="s">
        <v>1144</v>
      </c>
      <c r="C427" s="11">
        <v>87.78</v>
      </c>
    </row>
    <row r="428" spans="1:3" x14ac:dyDescent="0.2">
      <c r="A428" t="s">
        <v>1673</v>
      </c>
      <c r="B428" t="s">
        <v>1143</v>
      </c>
      <c r="C428" s="11">
        <v>102.39833333333331</v>
      </c>
    </row>
    <row r="429" spans="1:3" x14ac:dyDescent="0.2">
      <c r="A429" t="s">
        <v>1670</v>
      </c>
      <c r="B429" t="s">
        <v>1116</v>
      </c>
      <c r="C429" s="11">
        <v>84.259199999999993</v>
      </c>
    </row>
    <row r="430" spans="1:3" x14ac:dyDescent="0.2">
      <c r="A430" t="s">
        <v>1667</v>
      </c>
      <c r="B430" t="s">
        <v>1149</v>
      </c>
      <c r="C430" s="11">
        <v>99.842999999999975</v>
      </c>
    </row>
    <row r="431" spans="1:3" x14ac:dyDescent="0.2">
      <c r="A431" t="s">
        <v>1664</v>
      </c>
      <c r="B431" t="s">
        <v>1119</v>
      </c>
      <c r="C431" s="11">
        <v>73.103157894736839</v>
      </c>
    </row>
    <row r="432" spans="1:3" x14ac:dyDescent="0.2">
      <c r="A432" t="s">
        <v>1661</v>
      </c>
      <c r="B432" t="s">
        <v>1149</v>
      </c>
      <c r="C432" s="11">
        <v>86.81</v>
      </c>
    </row>
    <row r="433" spans="1:3" x14ac:dyDescent="0.2">
      <c r="A433" t="s">
        <v>1658</v>
      </c>
      <c r="B433" t="s">
        <v>1132</v>
      </c>
      <c r="C433" s="11">
        <v>100.51684210526317</v>
      </c>
    </row>
    <row r="434" spans="1:3" x14ac:dyDescent="0.2">
      <c r="A434" t="s">
        <v>1655</v>
      </c>
      <c r="B434" t="s">
        <v>1134</v>
      </c>
      <c r="C434" s="11">
        <v>90.943809523809534</v>
      </c>
    </row>
    <row r="435" spans="1:3" x14ac:dyDescent="0.2">
      <c r="A435" t="s">
        <v>1652</v>
      </c>
      <c r="B435" t="s">
        <v>1148</v>
      </c>
      <c r="C435" s="11">
        <v>82.854545454545445</v>
      </c>
    </row>
    <row r="436" spans="1:3" x14ac:dyDescent="0.2">
      <c r="A436" t="s">
        <v>1649</v>
      </c>
      <c r="B436" t="s">
        <v>1148</v>
      </c>
      <c r="C436" s="11">
        <v>94.690909090909088</v>
      </c>
    </row>
    <row r="437" spans="1:3" x14ac:dyDescent="0.2">
      <c r="A437" t="s">
        <v>1646</v>
      </c>
      <c r="B437" t="s">
        <v>1149</v>
      </c>
      <c r="C437" s="11">
        <v>83.01652173913044</v>
      </c>
    </row>
    <row r="438" spans="1:3" x14ac:dyDescent="0.2">
      <c r="A438" t="s">
        <v>1643</v>
      </c>
      <c r="B438" t="s">
        <v>1138</v>
      </c>
      <c r="C438" s="11">
        <v>83.299199999999999</v>
      </c>
    </row>
    <row r="439" spans="1:3" x14ac:dyDescent="0.2">
      <c r="A439" t="s">
        <v>1640</v>
      </c>
      <c r="B439" t="s">
        <v>1120</v>
      </c>
      <c r="C439" s="11">
        <v>97.616250000000008</v>
      </c>
    </row>
    <row r="440" spans="1:3" x14ac:dyDescent="0.2">
      <c r="A440" t="s">
        <v>1638</v>
      </c>
      <c r="B440" t="s">
        <v>1149</v>
      </c>
      <c r="C440" s="11">
        <v>97.171199999999999</v>
      </c>
    </row>
    <row r="441" spans="1:3" x14ac:dyDescent="0.2">
      <c r="A441" t="s">
        <v>1635</v>
      </c>
      <c r="B441" t="s">
        <v>1098</v>
      </c>
      <c r="C441" s="11">
        <v>99.601851851851848</v>
      </c>
    </row>
    <row r="442" spans="1:3" x14ac:dyDescent="0.2">
      <c r="A442" t="s">
        <v>1632</v>
      </c>
      <c r="B442" t="s">
        <v>1149</v>
      </c>
      <c r="C442" s="11">
        <v>83.413461538461533</v>
      </c>
    </row>
    <row r="443" spans="1:3" x14ac:dyDescent="0.2">
      <c r="A443" t="s">
        <v>1629</v>
      </c>
      <c r="B443" t="s">
        <v>1147</v>
      </c>
      <c r="C443" s="11">
        <v>70.68518518518519</v>
      </c>
    </row>
    <row r="444" spans="1:3" x14ac:dyDescent="0.2">
      <c r="A444" t="s">
        <v>1626</v>
      </c>
      <c r="B444" t="s">
        <v>1145</v>
      </c>
      <c r="C444" s="11">
        <v>92.512</v>
      </c>
    </row>
    <row r="445" spans="1:3" x14ac:dyDescent="0.2">
      <c r="A445" t="s">
        <v>1623</v>
      </c>
      <c r="B445" t="s">
        <v>1143</v>
      </c>
      <c r="C445" s="11">
        <v>94.38000000000001</v>
      </c>
    </row>
    <row r="446" spans="1:3" x14ac:dyDescent="0.2">
      <c r="A446" t="s">
        <v>1620</v>
      </c>
      <c r="B446" t="s">
        <v>1115</v>
      </c>
      <c r="C446" s="11">
        <v>93.260869565217376</v>
      </c>
    </row>
    <row r="447" spans="1:3" x14ac:dyDescent="0.2">
      <c r="A447" t="s">
        <v>1617</v>
      </c>
      <c r="B447" t="s">
        <v>1139</v>
      </c>
      <c r="C447" s="11">
        <v>82.348800000000011</v>
      </c>
    </row>
    <row r="448" spans="1:3" x14ac:dyDescent="0.2">
      <c r="A448" t="s">
        <v>1614</v>
      </c>
      <c r="B448" t="s">
        <v>1147</v>
      </c>
      <c r="C448" s="11">
        <v>92.928333333333342</v>
      </c>
    </row>
    <row r="449" spans="1:3" x14ac:dyDescent="0.2">
      <c r="A449" t="s">
        <v>1611</v>
      </c>
      <c r="B449" t="s">
        <v>1089</v>
      </c>
      <c r="C449" s="11">
        <v>96.502500000000012</v>
      </c>
    </row>
    <row r="450" spans="1:3" x14ac:dyDescent="0.2">
      <c r="A450" t="s">
        <v>1608</v>
      </c>
      <c r="B450" t="s">
        <v>1042</v>
      </c>
      <c r="C450" s="11">
        <v>107.21249999999999</v>
      </c>
    </row>
    <row r="451" spans="1:3" x14ac:dyDescent="0.2">
      <c r="A451" t="s">
        <v>1605</v>
      </c>
      <c r="B451" t="s">
        <v>1144</v>
      </c>
      <c r="C451" s="11">
        <v>82.706785714285701</v>
      </c>
    </row>
    <row r="452" spans="1:3" x14ac:dyDescent="0.2">
      <c r="A452" t="s">
        <v>1602</v>
      </c>
      <c r="B452" t="s">
        <v>1139</v>
      </c>
      <c r="C452" s="11">
        <v>92.631599999999992</v>
      </c>
    </row>
    <row r="453" spans="1:3" x14ac:dyDescent="0.2">
      <c r="A453" t="s">
        <v>1599</v>
      </c>
      <c r="B453" t="s">
        <v>1140</v>
      </c>
      <c r="C453" s="11">
        <v>79.153846153846146</v>
      </c>
    </row>
    <row r="454" spans="1:3" x14ac:dyDescent="0.2">
      <c r="A454" t="s">
        <v>1596</v>
      </c>
      <c r="B454" t="s">
        <v>1140</v>
      </c>
      <c r="C454" s="11">
        <v>84.840000000000018</v>
      </c>
    </row>
    <row r="455" spans="1:3" x14ac:dyDescent="0.2">
      <c r="A455" t="s">
        <v>1593</v>
      </c>
      <c r="B455" t="s">
        <v>1127</v>
      </c>
      <c r="C455" s="11">
        <v>100.96428571428572</v>
      </c>
    </row>
    <row r="456" spans="1:3" x14ac:dyDescent="0.2">
      <c r="A456" t="s">
        <v>1590</v>
      </c>
      <c r="B456" t="s">
        <v>1143</v>
      </c>
      <c r="C456" s="11">
        <v>77.099999999999994</v>
      </c>
    </row>
    <row r="457" spans="1:3" x14ac:dyDescent="0.2">
      <c r="A457" t="s">
        <v>1587</v>
      </c>
      <c r="B457" t="s">
        <v>1123</v>
      </c>
      <c r="C457" s="11">
        <v>96.914285714285711</v>
      </c>
    </row>
    <row r="458" spans="1:3" x14ac:dyDescent="0.2">
      <c r="A458" t="s">
        <v>1584</v>
      </c>
      <c r="B458" t="s">
        <v>1130</v>
      </c>
      <c r="C458" s="11">
        <v>100.21818181818182</v>
      </c>
    </row>
    <row r="459" spans="1:3" x14ac:dyDescent="0.2">
      <c r="A459" t="s">
        <v>1581</v>
      </c>
      <c r="B459" t="s">
        <v>1146</v>
      </c>
      <c r="C459" s="11">
        <v>79.137333333333331</v>
      </c>
    </row>
    <row r="460" spans="1:3" x14ac:dyDescent="0.2">
      <c r="A460" t="s">
        <v>1578</v>
      </c>
      <c r="B460" t="s">
        <v>1147</v>
      </c>
      <c r="C460" s="11">
        <v>90.803571428571416</v>
      </c>
    </row>
    <row r="461" spans="1:3" x14ac:dyDescent="0.2">
      <c r="A461" t="s">
        <v>1575</v>
      </c>
      <c r="B461" t="s">
        <v>1147</v>
      </c>
      <c r="C461" s="11">
        <v>79.163333333333327</v>
      </c>
    </row>
    <row r="462" spans="1:3" x14ac:dyDescent="0.2">
      <c r="A462" t="s">
        <v>1572</v>
      </c>
      <c r="B462" t="s">
        <v>1141</v>
      </c>
      <c r="C462" s="11">
        <v>87.619545454545445</v>
      </c>
    </row>
    <row r="463" spans="1:3" x14ac:dyDescent="0.2">
      <c r="A463" t="s">
        <v>1569</v>
      </c>
      <c r="B463" t="s">
        <v>1141</v>
      </c>
      <c r="C463" s="11">
        <v>87.609090909090895</v>
      </c>
    </row>
    <row r="464" spans="1:3" x14ac:dyDescent="0.2">
      <c r="A464" t="s">
        <v>1566</v>
      </c>
      <c r="B464" t="s">
        <v>1149</v>
      </c>
      <c r="C464" s="11">
        <v>91.407272727272741</v>
      </c>
    </row>
    <row r="465" spans="1:3" x14ac:dyDescent="0.2">
      <c r="A465" t="s">
        <v>1563</v>
      </c>
      <c r="B465" t="s">
        <v>1108</v>
      </c>
      <c r="C465" s="11">
        <v>95.204545454545439</v>
      </c>
    </row>
    <row r="466" spans="1:3" x14ac:dyDescent="0.2">
      <c r="A466" t="s">
        <v>1560</v>
      </c>
      <c r="B466" t="s">
        <v>1126</v>
      </c>
      <c r="C466" s="11">
        <v>78.365483870967736</v>
      </c>
    </row>
    <row r="467" spans="1:3" x14ac:dyDescent="0.2">
      <c r="A467" t="s">
        <v>1557</v>
      </c>
      <c r="B467" t="s">
        <v>1148</v>
      </c>
      <c r="C467" s="11">
        <v>90.696666666666658</v>
      </c>
    </row>
    <row r="468" spans="1:3" x14ac:dyDescent="0.2">
      <c r="A468" t="s">
        <v>1554</v>
      </c>
      <c r="B468" t="s">
        <v>1148</v>
      </c>
      <c r="C468" s="11">
        <v>89.678333333333327</v>
      </c>
    </row>
    <row r="469" spans="1:3" x14ac:dyDescent="0.2">
      <c r="A469" t="s">
        <v>1551</v>
      </c>
      <c r="B469" t="s">
        <v>1084</v>
      </c>
      <c r="C469" s="11">
        <v>91.955555555555563</v>
      </c>
    </row>
    <row r="470" spans="1:3" x14ac:dyDescent="0.2">
      <c r="A470" t="s">
        <v>1548</v>
      </c>
      <c r="B470" t="s">
        <v>1141</v>
      </c>
      <c r="C470" s="11">
        <v>72.737777777777779</v>
      </c>
    </row>
    <row r="471" spans="1:3" x14ac:dyDescent="0.2">
      <c r="A471" t="s">
        <v>1545</v>
      </c>
      <c r="B471" t="s">
        <v>1140</v>
      </c>
      <c r="C471" s="11">
        <v>86.136842105263156</v>
      </c>
    </row>
    <row r="472" spans="1:3" x14ac:dyDescent="0.2">
      <c r="A472" t="s">
        <v>1542</v>
      </c>
      <c r="B472" t="s">
        <v>1130</v>
      </c>
      <c r="C472" s="11">
        <v>85.705714285714294</v>
      </c>
    </row>
    <row r="473" spans="1:3" x14ac:dyDescent="0.2">
      <c r="A473" t="s">
        <v>1539</v>
      </c>
      <c r="B473" t="s">
        <v>1147</v>
      </c>
      <c r="C473" s="11">
        <v>88.354800000000012</v>
      </c>
    </row>
    <row r="474" spans="1:3" x14ac:dyDescent="0.2">
      <c r="A474" t="s">
        <v>1536</v>
      </c>
      <c r="B474" t="s">
        <v>1139</v>
      </c>
      <c r="C474" s="11">
        <v>78.888214285714298</v>
      </c>
    </row>
    <row r="475" spans="1:3" x14ac:dyDescent="0.2">
      <c r="A475" t="s">
        <v>1533</v>
      </c>
      <c r="B475" t="s">
        <v>1148</v>
      </c>
      <c r="C475" s="11">
        <v>97.38095238095238</v>
      </c>
    </row>
    <row r="476" spans="1:3" x14ac:dyDescent="0.2">
      <c r="A476" t="s">
        <v>1530</v>
      </c>
      <c r="B476" t="s">
        <v>1120</v>
      </c>
      <c r="C476" s="11">
        <v>91.238461538461536</v>
      </c>
    </row>
    <row r="477" spans="1:3" x14ac:dyDescent="0.2">
      <c r="A477" t="s">
        <v>1527</v>
      </c>
      <c r="B477" t="s">
        <v>1149</v>
      </c>
      <c r="C477" s="11">
        <v>78.372500000000002</v>
      </c>
    </row>
    <row r="478" spans="1:3" x14ac:dyDescent="0.2">
      <c r="A478" t="s">
        <v>1524</v>
      </c>
      <c r="B478" t="s">
        <v>1101</v>
      </c>
      <c r="C478" s="11">
        <v>78.062727272727273</v>
      </c>
    </row>
    <row r="479" spans="1:3" x14ac:dyDescent="0.2">
      <c r="A479" t="s">
        <v>1521</v>
      </c>
      <c r="B479" t="s">
        <v>1085</v>
      </c>
      <c r="C479" s="11">
        <v>81.760000000000005</v>
      </c>
    </row>
    <row r="480" spans="1:3" x14ac:dyDescent="0.2">
      <c r="A480" t="s">
        <v>1518</v>
      </c>
      <c r="B480" t="s">
        <v>1100</v>
      </c>
      <c r="C480" s="11">
        <v>75.470769230769235</v>
      </c>
    </row>
    <row r="481" spans="1:3" x14ac:dyDescent="0.2">
      <c r="A481" t="s">
        <v>1515</v>
      </c>
      <c r="B481" t="s">
        <v>1148</v>
      </c>
      <c r="C481" s="11">
        <v>72.666666666666657</v>
      </c>
    </row>
    <row r="482" spans="1:3" x14ac:dyDescent="0.2">
      <c r="A482" t="s">
        <v>1512</v>
      </c>
      <c r="B482" t="s">
        <v>1143</v>
      </c>
      <c r="C482" s="11">
        <v>84.365217391304341</v>
      </c>
    </row>
    <row r="483" spans="1:3" x14ac:dyDescent="0.2">
      <c r="A483" t="s">
        <v>1509</v>
      </c>
      <c r="B483" t="s">
        <v>1133</v>
      </c>
      <c r="C483" s="11">
        <v>88.913000000000011</v>
      </c>
    </row>
    <row r="484" spans="1:3" x14ac:dyDescent="0.2">
      <c r="A484" t="s">
        <v>1506</v>
      </c>
      <c r="B484" t="s">
        <v>1106</v>
      </c>
      <c r="C484" s="11">
        <v>98.78</v>
      </c>
    </row>
    <row r="485" spans="1:3" x14ac:dyDescent="0.2">
      <c r="A485" t="s">
        <v>1503</v>
      </c>
      <c r="B485" t="s">
        <v>1149</v>
      </c>
      <c r="C485" s="11">
        <v>80.81</v>
      </c>
    </row>
    <row r="486" spans="1:3" x14ac:dyDescent="0.2">
      <c r="A486" t="s">
        <v>1500</v>
      </c>
      <c r="B486" t="s">
        <v>1121</v>
      </c>
      <c r="C486" s="11">
        <v>87.826086956521735</v>
      </c>
    </row>
    <row r="487" spans="1:3" x14ac:dyDescent="0.2">
      <c r="A487" t="s">
        <v>1497</v>
      </c>
      <c r="B487" t="s">
        <v>1149</v>
      </c>
      <c r="C487" s="11">
        <v>80.78</v>
      </c>
    </row>
    <row r="488" spans="1:3" x14ac:dyDescent="0.2">
      <c r="A488" t="s">
        <v>1494</v>
      </c>
      <c r="B488" t="s">
        <v>1130</v>
      </c>
      <c r="C488" s="11">
        <v>92.320000000000007</v>
      </c>
    </row>
    <row r="489" spans="1:3" x14ac:dyDescent="0.2">
      <c r="A489" t="s">
        <v>1491</v>
      </c>
      <c r="B489" t="s">
        <v>1060</v>
      </c>
      <c r="C489" s="11">
        <v>86.983076923076908</v>
      </c>
    </row>
    <row r="490" spans="1:3" x14ac:dyDescent="0.2">
      <c r="A490" t="s">
        <v>1488</v>
      </c>
      <c r="B490" t="s">
        <v>1148</v>
      </c>
      <c r="C490" s="11">
        <v>91.305217391304353</v>
      </c>
    </row>
    <row r="491" spans="1:3" x14ac:dyDescent="0.2">
      <c r="A491" t="s">
        <v>1485</v>
      </c>
      <c r="B491" t="s">
        <v>1137</v>
      </c>
      <c r="C491" s="11">
        <v>82.879615384615391</v>
      </c>
    </row>
    <row r="492" spans="1:3" x14ac:dyDescent="0.2">
      <c r="A492" t="s">
        <v>1482</v>
      </c>
      <c r="B492" t="s">
        <v>1116</v>
      </c>
      <c r="C492" s="11">
        <v>85.949230769230752</v>
      </c>
    </row>
    <row r="493" spans="1:3" x14ac:dyDescent="0.2">
      <c r="A493" t="s">
        <v>1479</v>
      </c>
      <c r="B493" t="s">
        <v>1092</v>
      </c>
      <c r="C493" s="11">
        <v>88.666666666666657</v>
      </c>
    </row>
    <row r="494" spans="1:3" x14ac:dyDescent="0.2">
      <c r="A494" t="s">
        <v>1476</v>
      </c>
      <c r="B494" t="s">
        <v>1133</v>
      </c>
      <c r="C494" s="11">
        <v>83.269565217391289</v>
      </c>
    </row>
    <row r="495" spans="1:3" x14ac:dyDescent="0.2">
      <c r="A495" t="s">
        <v>1473</v>
      </c>
      <c r="B495" t="s">
        <v>1097</v>
      </c>
      <c r="C495" s="11">
        <v>73.643076923076919</v>
      </c>
    </row>
    <row r="496" spans="1:3" x14ac:dyDescent="0.2">
      <c r="A496" t="s">
        <v>1470</v>
      </c>
      <c r="B496" t="s">
        <v>1146</v>
      </c>
      <c r="C496" s="11">
        <v>82.408333333333331</v>
      </c>
    </row>
    <row r="497" spans="1:3" x14ac:dyDescent="0.2">
      <c r="A497" t="s">
        <v>1467</v>
      </c>
      <c r="B497" t="s">
        <v>1146</v>
      </c>
      <c r="C497" s="11">
        <v>75.085714285714289</v>
      </c>
    </row>
    <row r="498" spans="1:3" x14ac:dyDescent="0.2">
      <c r="A498" t="s">
        <v>1464</v>
      </c>
      <c r="B498" t="s">
        <v>1148</v>
      </c>
      <c r="C498" s="11">
        <v>70.52315789473684</v>
      </c>
    </row>
    <row r="499" spans="1:3" x14ac:dyDescent="0.2">
      <c r="A499" t="s">
        <v>1461</v>
      </c>
      <c r="B499" t="s">
        <v>1138</v>
      </c>
      <c r="C499" s="11">
        <v>85.974545454545463</v>
      </c>
    </row>
    <row r="500" spans="1:3" x14ac:dyDescent="0.2">
      <c r="A500" t="s">
        <v>1458</v>
      </c>
      <c r="B500" t="s">
        <v>1137</v>
      </c>
      <c r="C500" s="11">
        <v>90.05714285714285</v>
      </c>
    </row>
    <row r="501" spans="1:3" x14ac:dyDescent="0.2">
      <c r="A501" t="s">
        <v>1455</v>
      </c>
      <c r="B501" t="s">
        <v>1084</v>
      </c>
      <c r="C501" s="11">
        <v>78.799999999999983</v>
      </c>
    </row>
    <row r="502" spans="1:3" x14ac:dyDescent="0.2">
      <c r="A502" t="s">
        <v>1452</v>
      </c>
      <c r="B502" t="s">
        <v>1147</v>
      </c>
      <c r="C502" s="11">
        <v>75.36434782608697</v>
      </c>
    </row>
    <row r="503" spans="1:3" x14ac:dyDescent="0.2">
      <c r="A503" t="s">
        <v>1449</v>
      </c>
      <c r="B503" t="s">
        <v>1048</v>
      </c>
      <c r="C503" s="11">
        <v>90.911538461538456</v>
      </c>
    </row>
    <row r="504" spans="1:3" x14ac:dyDescent="0.2">
      <c r="A504" t="s">
        <v>1446</v>
      </c>
      <c r="B504" t="s">
        <v>1132</v>
      </c>
      <c r="C504" s="11">
        <v>88.627500000000026</v>
      </c>
    </row>
    <row r="505" spans="1:3" x14ac:dyDescent="0.2">
      <c r="A505" t="s">
        <v>1443</v>
      </c>
      <c r="B505" t="s">
        <v>1148</v>
      </c>
      <c r="C505" s="11">
        <v>85.071600000000004</v>
      </c>
    </row>
    <row r="506" spans="1:3" x14ac:dyDescent="0.2">
      <c r="A506" t="s">
        <v>1440</v>
      </c>
      <c r="B506" t="s">
        <v>1122</v>
      </c>
      <c r="C506" s="11">
        <v>91.576470588235296</v>
      </c>
    </row>
    <row r="507" spans="1:3" x14ac:dyDescent="0.2">
      <c r="A507" t="s">
        <v>1437</v>
      </c>
      <c r="B507" t="s">
        <v>1118</v>
      </c>
      <c r="C507" s="11">
        <v>97.262500000000003</v>
      </c>
    </row>
    <row r="508" spans="1:3" x14ac:dyDescent="0.2">
      <c r="A508" t="s">
        <v>1434</v>
      </c>
      <c r="B508" t="s">
        <v>1129</v>
      </c>
      <c r="C508" s="11">
        <v>77.81</v>
      </c>
    </row>
    <row r="509" spans="1:3" x14ac:dyDescent="0.2">
      <c r="A509" t="s">
        <v>1431</v>
      </c>
      <c r="B509" t="s">
        <v>1125</v>
      </c>
      <c r="C509" s="11">
        <v>91.945454545454538</v>
      </c>
    </row>
    <row r="510" spans="1:3" x14ac:dyDescent="0.2">
      <c r="A510" t="s">
        <v>1428</v>
      </c>
      <c r="B510" t="s">
        <v>1148</v>
      </c>
      <c r="C510" s="11">
        <v>74.678399999999996</v>
      </c>
    </row>
    <row r="511" spans="1:3" x14ac:dyDescent="0.2">
      <c r="A511" t="s">
        <v>1425</v>
      </c>
      <c r="B511" t="s">
        <v>1118</v>
      </c>
      <c r="C511" s="11">
        <v>90.743333333333311</v>
      </c>
    </row>
    <row r="512" spans="1:3" x14ac:dyDescent="0.2">
      <c r="A512" t="s">
        <v>1422</v>
      </c>
      <c r="B512" t="s">
        <v>1139</v>
      </c>
      <c r="C512" s="11">
        <v>84.250833333333333</v>
      </c>
    </row>
    <row r="513" spans="1:3" x14ac:dyDescent="0.2">
      <c r="A513" t="s">
        <v>1419</v>
      </c>
      <c r="B513" t="s">
        <v>1144</v>
      </c>
      <c r="C513" s="11">
        <v>80.16</v>
      </c>
    </row>
    <row r="514" spans="1:3" x14ac:dyDescent="0.2">
      <c r="A514" t="s">
        <v>1416</v>
      </c>
      <c r="B514" t="s">
        <v>1148</v>
      </c>
      <c r="C514" s="11">
        <v>80.139130434782601</v>
      </c>
    </row>
    <row r="515" spans="1:3" x14ac:dyDescent="0.2">
      <c r="A515" t="s">
        <v>1413</v>
      </c>
      <c r="B515" t="s">
        <v>1147</v>
      </c>
      <c r="C515" s="11">
        <v>76.8</v>
      </c>
    </row>
    <row r="516" spans="1:3" x14ac:dyDescent="0.2">
      <c r="A516" t="s">
        <v>1410</v>
      </c>
      <c r="B516" t="s">
        <v>1149</v>
      </c>
      <c r="C516" s="11">
        <v>83.759999999999991</v>
      </c>
    </row>
    <row r="517" spans="1:3" x14ac:dyDescent="0.2">
      <c r="A517" t="s">
        <v>1407</v>
      </c>
      <c r="B517" t="s">
        <v>1120</v>
      </c>
      <c r="C517" s="11">
        <v>80.042777777777758</v>
      </c>
    </row>
    <row r="518" spans="1:3" x14ac:dyDescent="0.2">
      <c r="A518" t="s">
        <v>1404</v>
      </c>
      <c r="B518" t="s">
        <v>1134</v>
      </c>
      <c r="C518" s="11">
        <v>78.842399999999998</v>
      </c>
    </row>
    <row r="519" spans="1:3" x14ac:dyDescent="0.2">
      <c r="A519" t="s">
        <v>1401</v>
      </c>
      <c r="B519" t="s">
        <v>1149</v>
      </c>
      <c r="C519" s="11">
        <v>75.8</v>
      </c>
    </row>
    <row r="520" spans="1:3" x14ac:dyDescent="0.2">
      <c r="A520" t="s">
        <v>1398</v>
      </c>
      <c r="B520" t="s">
        <v>1144</v>
      </c>
      <c r="C520" s="11">
        <v>78.705000000000013</v>
      </c>
    </row>
    <row r="521" spans="1:3" x14ac:dyDescent="0.2">
      <c r="A521" t="s">
        <v>1395</v>
      </c>
      <c r="B521" t="s">
        <v>1144</v>
      </c>
      <c r="C521" s="11">
        <v>85.664347826086953</v>
      </c>
    </row>
    <row r="522" spans="1:3" x14ac:dyDescent="0.2">
      <c r="A522" t="s">
        <v>1392</v>
      </c>
      <c r="B522" t="s">
        <v>1139</v>
      </c>
      <c r="C522" s="11">
        <v>79.074782608695656</v>
      </c>
    </row>
    <row r="523" spans="1:3" x14ac:dyDescent="0.2">
      <c r="A523" t="s">
        <v>1389</v>
      </c>
      <c r="B523" t="s">
        <v>1146</v>
      </c>
      <c r="C523" s="11">
        <v>83.155555555555551</v>
      </c>
    </row>
    <row r="524" spans="1:3" x14ac:dyDescent="0.2">
      <c r="A524" t="s">
        <v>1386</v>
      </c>
      <c r="B524" t="s">
        <v>1137</v>
      </c>
      <c r="C524" s="11">
        <v>74.829999999999984</v>
      </c>
    </row>
    <row r="525" spans="1:3" x14ac:dyDescent="0.2">
      <c r="A525" t="s">
        <v>1383</v>
      </c>
      <c r="B525" t="s">
        <v>1149</v>
      </c>
      <c r="C525" s="11">
        <v>74.830000000000013</v>
      </c>
    </row>
    <row r="526" spans="1:3" x14ac:dyDescent="0.2">
      <c r="A526" t="s">
        <v>1380</v>
      </c>
      <c r="B526" t="s">
        <v>1141</v>
      </c>
      <c r="C526" s="11">
        <v>74.81</v>
      </c>
    </row>
    <row r="527" spans="1:3" x14ac:dyDescent="0.2">
      <c r="A527" t="s">
        <v>1378</v>
      </c>
      <c r="B527" t="s">
        <v>1147</v>
      </c>
      <c r="C527" s="11">
        <v>74.8</v>
      </c>
    </row>
    <row r="528" spans="1:3" x14ac:dyDescent="0.2">
      <c r="A528" t="s">
        <v>1375</v>
      </c>
      <c r="B528" t="s">
        <v>1091</v>
      </c>
      <c r="C528" s="11">
        <v>71.538260869565221</v>
      </c>
    </row>
    <row r="529" spans="1:3" x14ac:dyDescent="0.2">
      <c r="A529" t="s">
        <v>1372</v>
      </c>
      <c r="B529" t="s">
        <v>1135</v>
      </c>
      <c r="C529" s="11">
        <v>77.645769230769218</v>
      </c>
    </row>
    <row r="530" spans="1:3" x14ac:dyDescent="0.2">
      <c r="A530" t="s">
        <v>1369</v>
      </c>
      <c r="B530" t="s">
        <v>1144</v>
      </c>
      <c r="C530" s="11">
        <v>73.849999999999994</v>
      </c>
    </row>
    <row r="531" spans="1:3" x14ac:dyDescent="0.2">
      <c r="A531" t="s">
        <v>1366</v>
      </c>
      <c r="B531" t="s">
        <v>1147</v>
      </c>
      <c r="C531" s="11">
        <v>77.039999999999992</v>
      </c>
    </row>
    <row r="532" spans="1:3" x14ac:dyDescent="0.2">
      <c r="A532" t="s">
        <v>1363</v>
      </c>
      <c r="B532" t="s">
        <v>1122</v>
      </c>
      <c r="C532" s="11">
        <v>73.819999999999993</v>
      </c>
    </row>
    <row r="533" spans="1:3" x14ac:dyDescent="0.2">
      <c r="A533" t="s">
        <v>1360</v>
      </c>
      <c r="B533" t="s">
        <v>1146</v>
      </c>
      <c r="C533" s="11">
        <v>87.23</v>
      </c>
    </row>
    <row r="534" spans="1:3" x14ac:dyDescent="0.2">
      <c r="A534" t="s">
        <v>1357</v>
      </c>
      <c r="B534" t="s">
        <v>1149</v>
      </c>
      <c r="C534" s="11">
        <v>77.324761904761914</v>
      </c>
    </row>
    <row r="535" spans="1:3" x14ac:dyDescent="0.2">
      <c r="A535" t="s">
        <v>1354</v>
      </c>
      <c r="B535" t="s">
        <v>1143</v>
      </c>
      <c r="C535" s="11">
        <v>81.191000000000017</v>
      </c>
    </row>
    <row r="536" spans="1:3" x14ac:dyDescent="0.2">
      <c r="A536" t="s">
        <v>1351</v>
      </c>
      <c r="B536" t="s">
        <v>1103</v>
      </c>
      <c r="C536" s="11">
        <v>70.445454545454552</v>
      </c>
    </row>
    <row r="537" spans="1:3" x14ac:dyDescent="0.2">
      <c r="A537" t="s">
        <v>1348</v>
      </c>
      <c r="B537" t="s">
        <v>1090</v>
      </c>
      <c r="C537" s="11">
        <v>68.510000000000005</v>
      </c>
    </row>
    <row r="538" spans="1:3" x14ac:dyDescent="0.2">
      <c r="A538" t="s">
        <v>1345</v>
      </c>
      <c r="B538" t="s">
        <v>1070</v>
      </c>
      <c r="C538" s="11">
        <v>89.819130434782593</v>
      </c>
    </row>
    <row r="539" spans="1:3" x14ac:dyDescent="0.2">
      <c r="A539" t="s">
        <v>1342</v>
      </c>
      <c r="B539" t="s">
        <v>1140</v>
      </c>
      <c r="C539" s="11">
        <v>79.433846153846162</v>
      </c>
    </row>
    <row r="540" spans="1:3" x14ac:dyDescent="0.2">
      <c r="A540" t="s">
        <v>1339</v>
      </c>
      <c r="B540" t="s">
        <v>1149</v>
      </c>
      <c r="C540" s="11">
        <v>76.876111111111115</v>
      </c>
    </row>
    <row r="541" spans="1:3" x14ac:dyDescent="0.2">
      <c r="A541" t="s">
        <v>1336</v>
      </c>
      <c r="B541" t="s">
        <v>1144</v>
      </c>
      <c r="C541" s="11">
        <v>72.819999999999993</v>
      </c>
    </row>
    <row r="542" spans="1:3" x14ac:dyDescent="0.2">
      <c r="A542" t="s">
        <v>1333</v>
      </c>
      <c r="B542" t="s">
        <v>1135</v>
      </c>
      <c r="C542" s="11">
        <v>69.35238095238094</v>
      </c>
    </row>
    <row r="543" spans="1:3" x14ac:dyDescent="0.2">
      <c r="A543" t="s">
        <v>1330</v>
      </c>
      <c r="B543" t="s">
        <v>1135</v>
      </c>
      <c r="C543" s="11">
        <v>69.625217391304361</v>
      </c>
    </row>
    <row r="544" spans="1:3" x14ac:dyDescent="0.2">
      <c r="A544" t="s">
        <v>1327</v>
      </c>
      <c r="B544" t="s">
        <v>1143</v>
      </c>
      <c r="C544" s="11">
        <v>75.271428571428572</v>
      </c>
    </row>
    <row r="545" spans="1:3" x14ac:dyDescent="0.2">
      <c r="A545" t="s">
        <v>1324</v>
      </c>
      <c r="B545" t="s">
        <v>1143</v>
      </c>
      <c r="C545" s="11">
        <v>75.260952380952389</v>
      </c>
    </row>
    <row r="546" spans="1:3" x14ac:dyDescent="0.2">
      <c r="A546" t="s">
        <v>1321</v>
      </c>
      <c r="B546" t="s">
        <v>1142</v>
      </c>
      <c r="C546" s="11">
        <v>68.390476190476193</v>
      </c>
    </row>
    <row r="547" spans="1:3" x14ac:dyDescent="0.2">
      <c r="A547" t="s">
        <v>1318</v>
      </c>
      <c r="B547" t="s">
        <v>1143</v>
      </c>
      <c r="C547" s="11">
        <v>71.800000000000011</v>
      </c>
    </row>
    <row r="548" spans="1:3" x14ac:dyDescent="0.2">
      <c r="A548" t="s">
        <v>1315</v>
      </c>
      <c r="B548" t="s">
        <v>1141</v>
      </c>
      <c r="C548" s="11">
        <v>77.312307692307684</v>
      </c>
    </row>
    <row r="549" spans="1:3" x14ac:dyDescent="0.2">
      <c r="A549" t="s">
        <v>1312</v>
      </c>
      <c r="B549" t="s">
        <v>1145</v>
      </c>
      <c r="C549" s="11">
        <v>74.890434782608693</v>
      </c>
    </row>
    <row r="550" spans="1:3" x14ac:dyDescent="0.2">
      <c r="A550" t="s">
        <v>1309</v>
      </c>
      <c r="B550" t="s">
        <v>1148</v>
      </c>
      <c r="C550" s="11">
        <v>74.547368421052624</v>
      </c>
    </row>
    <row r="551" spans="1:3" x14ac:dyDescent="0.2">
      <c r="A551" t="s">
        <v>1306</v>
      </c>
      <c r="B551" t="s">
        <v>1142</v>
      </c>
      <c r="C551" s="11">
        <v>70.819999999999993</v>
      </c>
    </row>
    <row r="552" spans="1:3" x14ac:dyDescent="0.2">
      <c r="A552" t="s">
        <v>1303</v>
      </c>
      <c r="B552" t="s">
        <v>1149</v>
      </c>
      <c r="C552" s="11">
        <v>74.536842105263162</v>
      </c>
    </row>
    <row r="553" spans="1:3" x14ac:dyDescent="0.2">
      <c r="A553" t="s">
        <v>1300</v>
      </c>
      <c r="B553" t="s">
        <v>1117</v>
      </c>
      <c r="C553" s="11">
        <v>68.086538461538467</v>
      </c>
    </row>
    <row r="554" spans="1:3" x14ac:dyDescent="0.2">
      <c r="A554" t="s">
        <v>1297</v>
      </c>
      <c r="B554" t="s">
        <v>1149</v>
      </c>
      <c r="C554" s="11">
        <v>66.154736842105265</v>
      </c>
    </row>
    <row r="555" spans="1:3" x14ac:dyDescent="0.2">
      <c r="A555" t="s">
        <v>1294</v>
      </c>
      <c r="B555" t="s">
        <v>1148</v>
      </c>
      <c r="C555" s="11">
        <v>66.617727272727279</v>
      </c>
    </row>
    <row r="556" spans="1:3" x14ac:dyDescent="0.2">
      <c r="A556" t="s">
        <v>1291</v>
      </c>
      <c r="B556" t="s">
        <v>1145</v>
      </c>
      <c r="C556" s="11">
        <v>78.1648</v>
      </c>
    </row>
    <row r="557" spans="1:3" x14ac:dyDescent="0.2">
      <c r="A557" t="s">
        <v>1288</v>
      </c>
      <c r="B557" t="s">
        <v>1144</v>
      </c>
      <c r="C557" s="11">
        <v>72.313500000000005</v>
      </c>
    </row>
    <row r="558" spans="1:3" x14ac:dyDescent="0.2">
      <c r="A558" t="s">
        <v>1285</v>
      </c>
      <c r="B558" t="s">
        <v>1145</v>
      </c>
      <c r="C558" s="11">
        <v>68.84</v>
      </c>
    </row>
    <row r="559" spans="1:3" x14ac:dyDescent="0.2">
      <c r="A559" t="s">
        <v>1282</v>
      </c>
      <c r="B559" t="s">
        <v>1131</v>
      </c>
      <c r="C559" s="11">
        <v>68.819999999999993</v>
      </c>
    </row>
    <row r="560" spans="1:3" x14ac:dyDescent="0.2">
      <c r="A560" t="s">
        <v>1279</v>
      </c>
      <c r="B560" t="s">
        <v>1146</v>
      </c>
      <c r="C560" s="11">
        <v>75.691000000000003</v>
      </c>
    </row>
    <row r="561" spans="1:3" x14ac:dyDescent="0.2">
      <c r="A561" t="s">
        <v>1276</v>
      </c>
      <c r="B561" t="s">
        <v>1148</v>
      </c>
      <c r="C561" s="11">
        <v>78.594285714285704</v>
      </c>
    </row>
    <row r="562" spans="1:3" x14ac:dyDescent="0.2">
      <c r="A562" t="s">
        <v>1273</v>
      </c>
      <c r="B562" t="s">
        <v>1119</v>
      </c>
      <c r="C562" s="11">
        <v>75.843529411764706</v>
      </c>
    </row>
    <row r="563" spans="1:3" x14ac:dyDescent="0.2">
      <c r="A563" t="s">
        <v>1270</v>
      </c>
      <c r="B563" t="s">
        <v>1111</v>
      </c>
      <c r="C563" s="11">
        <v>76.342500000000001</v>
      </c>
    </row>
    <row r="564" spans="1:3" x14ac:dyDescent="0.2">
      <c r="A564" t="s">
        <v>1267</v>
      </c>
      <c r="B564" t="s">
        <v>1143</v>
      </c>
      <c r="C564" s="11">
        <v>75.843529411764706</v>
      </c>
    </row>
    <row r="565" spans="1:3" x14ac:dyDescent="0.2">
      <c r="A565" t="s">
        <v>1264</v>
      </c>
      <c r="B565" t="s">
        <v>1066</v>
      </c>
      <c r="C565" s="11">
        <v>75.355555555555554</v>
      </c>
    </row>
    <row r="566" spans="1:3" x14ac:dyDescent="0.2">
      <c r="A566" t="s">
        <v>1261</v>
      </c>
      <c r="B566" t="s">
        <v>1143</v>
      </c>
      <c r="C566" s="11">
        <v>66.819999999999993</v>
      </c>
    </row>
    <row r="567" spans="1:3" x14ac:dyDescent="0.2">
      <c r="A567" t="s">
        <v>1258</v>
      </c>
      <c r="B567" t="s">
        <v>1140</v>
      </c>
      <c r="C567" s="11">
        <v>66.81</v>
      </c>
    </row>
    <row r="568" spans="1:3" x14ac:dyDescent="0.2">
      <c r="A568" t="s">
        <v>1255</v>
      </c>
      <c r="B568" t="s">
        <v>1130</v>
      </c>
      <c r="C568" s="11">
        <v>60.429047619047623</v>
      </c>
    </row>
    <row r="569" spans="1:3" x14ac:dyDescent="0.2">
      <c r="A569" t="s">
        <v>1252</v>
      </c>
      <c r="B569" t="s">
        <v>1148</v>
      </c>
      <c r="C569" s="11">
        <v>65.87</v>
      </c>
    </row>
    <row r="570" spans="1:3" x14ac:dyDescent="0.2">
      <c r="A570" t="s">
        <v>1249</v>
      </c>
      <c r="B570" t="s">
        <v>1140</v>
      </c>
      <c r="C570" s="11">
        <v>62.967826086956521</v>
      </c>
    </row>
    <row r="571" spans="1:3" x14ac:dyDescent="0.2">
      <c r="A571" t="s">
        <v>1246</v>
      </c>
      <c r="B571" t="s">
        <v>1145</v>
      </c>
      <c r="C571" s="11">
        <v>65.83</v>
      </c>
    </row>
    <row r="572" spans="1:3" x14ac:dyDescent="0.2">
      <c r="A572" t="s">
        <v>1243</v>
      </c>
      <c r="B572" t="s">
        <v>1149</v>
      </c>
      <c r="C572" s="11">
        <v>68.943809523809534</v>
      </c>
    </row>
    <row r="573" spans="1:3" x14ac:dyDescent="0.2">
      <c r="A573" t="s">
        <v>1240</v>
      </c>
      <c r="B573" t="s">
        <v>1141</v>
      </c>
      <c r="C573" s="11">
        <v>60.796874999999993</v>
      </c>
    </row>
    <row r="574" spans="1:3" x14ac:dyDescent="0.2">
      <c r="A574" t="s">
        <v>1237</v>
      </c>
      <c r="B574" t="s">
        <v>1044</v>
      </c>
      <c r="C574" s="11">
        <v>72.044444444444451</v>
      </c>
    </row>
    <row r="575" spans="1:3" x14ac:dyDescent="0.2">
      <c r="A575" t="s">
        <v>1234</v>
      </c>
      <c r="B575" t="s">
        <v>1050</v>
      </c>
      <c r="C575" s="11">
        <v>70.005599999999987</v>
      </c>
    </row>
    <row r="576" spans="1:3" x14ac:dyDescent="0.2">
      <c r="A576" t="s">
        <v>1231</v>
      </c>
      <c r="B576" t="s">
        <v>1142</v>
      </c>
      <c r="C576" s="11">
        <v>70.56</v>
      </c>
    </row>
    <row r="577" spans="1:3" x14ac:dyDescent="0.2">
      <c r="A577" t="s">
        <v>1228</v>
      </c>
      <c r="B577" t="s">
        <v>1148</v>
      </c>
      <c r="C577" s="11">
        <v>63.839999999999996</v>
      </c>
    </row>
    <row r="578" spans="1:3" x14ac:dyDescent="0.2">
      <c r="A578" t="s">
        <v>1225</v>
      </c>
      <c r="B578" t="s">
        <v>1143</v>
      </c>
      <c r="C578" s="11">
        <v>69.336956521739125</v>
      </c>
    </row>
    <row r="579" spans="1:3" x14ac:dyDescent="0.2">
      <c r="A579" t="s">
        <v>1222</v>
      </c>
      <c r="B579" t="s">
        <v>1072</v>
      </c>
      <c r="C579" s="11">
        <v>61.122500000000002</v>
      </c>
    </row>
    <row r="580" spans="1:3" x14ac:dyDescent="0.2">
      <c r="A580" t="s">
        <v>1219</v>
      </c>
      <c r="B580" t="s">
        <v>1149</v>
      </c>
      <c r="C580" s="11">
        <v>74.634374999999991</v>
      </c>
    </row>
    <row r="581" spans="1:3" x14ac:dyDescent="0.2">
      <c r="A581" t="s">
        <v>1216</v>
      </c>
      <c r="B581" t="s">
        <v>1125</v>
      </c>
      <c r="C581" s="11">
        <v>72.266000000000005</v>
      </c>
    </row>
    <row r="582" spans="1:3" x14ac:dyDescent="0.2">
      <c r="A582" t="s">
        <v>1213</v>
      </c>
      <c r="B582" t="s">
        <v>1146</v>
      </c>
      <c r="C582" s="11">
        <v>68.79190476190476</v>
      </c>
    </row>
    <row r="583" spans="1:3" x14ac:dyDescent="0.2">
      <c r="A583" t="s">
        <v>1210</v>
      </c>
      <c r="B583" t="s">
        <v>1147</v>
      </c>
      <c r="C583" s="11">
        <v>63.252800000000001</v>
      </c>
    </row>
    <row r="584" spans="1:3" x14ac:dyDescent="0.2">
      <c r="A584" t="s">
        <v>1207</v>
      </c>
      <c r="B584" t="s">
        <v>1149</v>
      </c>
      <c r="C584" s="11">
        <v>63.850666666666669</v>
      </c>
    </row>
    <row r="585" spans="1:3" x14ac:dyDescent="0.2">
      <c r="A585" t="s">
        <v>1204</v>
      </c>
      <c r="B585" t="s">
        <v>1118</v>
      </c>
      <c r="C585" s="11">
        <v>50.855499999999992</v>
      </c>
    </row>
    <row r="586" spans="1:3" x14ac:dyDescent="0.2">
      <c r="A586" t="s">
        <v>1201</v>
      </c>
      <c r="B586" t="s">
        <v>1105</v>
      </c>
      <c r="C586" s="11">
        <v>61.631428571428572</v>
      </c>
    </row>
    <row r="587" spans="1:3" x14ac:dyDescent="0.2">
      <c r="A587" t="s">
        <v>1198</v>
      </c>
      <c r="B587" t="s">
        <v>1109</v>
      </c>
      <c r="C587" s="11">
        <v>71.891111111111115</v>
      </c>
    </row>
    <row r="588" spans="1:3" x14ac:dyDescent="0.2">
      <c r="A588" t="s">
        <v>1195</v>
      </c>
      <c r="B588" t="s">
        <v>1135</v>
      </c>
      <c r="C588" s="11">
        <v>53.454545454545446</v>
      </c>
    </row>
    <row r="589" spans="1:3" x14ac:dyDescent="0.2">
      <c r="A589" t="s">
        <v>1192</v>
      </c>
      <c r="B589" t="s">
        <v>1108</v>
      </c>
      <c r="C589" s="11">
        <v>57.86999999999999</v>
      </c>
    </row>
    <row r="590" spans="1:3" x14ac:dyDescent="0.2">
      <c r="A590" t="s">
        <v>1189</v>
      </c>
      <c r="B590" t="s">
        <v>1141</v>
      </c>
      <c r="C590" s="11">
        <v>64.288888888888891</v>
      </c>
    </row>
    <row r="591" spans="1:3" x14ac:dyDescent="0.2">
      <c r="A591" t="s">
        <v>1186</v>
      </c>
      <c r="B591" t="s">
        <v>1096</v>
      </c>
      <c r="C591" s="11">
        <v>63.895263157894739</v>
      </c>
    </row>
    <row r="592" spans="1:3" x14ac:dyDescent="0.2">
      <c r="A592" t="s">
        <v>1183</v>
      </c>
      <c r="B592" t="s">
        <v>1149</v>
      </c>
      <c r="C592" s="11">
        <v>63.155555555555559</v>
      </c>
    </row>
    <row r="593" spans="1:3" x14ac:dyDescent="0.2">
      <c r="A593" t="s">
        <v>1180</v>
      </c>
      <c r="B593" t="s">
        <v>1138</v>
      </c>
      <c r="C593" s="11">
        <v>63.077499999999993</v>
      </c>
    </row>
    <row r="594" spans="1:3" x14ac:dyDescent="0.2">
      <c r="A594" t="s">
        <v>1177</v>
      </c>
      <c r="B594" t="s">
        <v>1145</v>
      </c>
      <c r="C594" s="11">
        <v>59.41125000000001</v>
      </c>
    </row>
    <row r="595" spans="1:3" x14ac:dyDescent="0.2">
      <c r="A595" t="s">
        <v>1174</v>
      </c>
      <c r="B595" t="s">
        <v>1136</v>
      </c>
      <c r="C595" s="11">
        <v>58.855789473684212</v>
      </c>
    </row>
    <row r="596" spans="1:3" x14ac:dyDescent="0.2">
      <c r="A596" t="s">
        <v>1171</v>
      </c>
      <c r="B596" t="s">
        <v>1148</v>
      </c>
      <c r="C596" s="11">
        <v>60.568571428571431</v>
      </c>
    </row>
    <row r="597" spans="1:3" x14ac:dyDescent="0.2">
      <c r="A597" t="s">
        <v>1168</v>
      </c>
      <c r="B597" t="s">
        <v>1081</v>
      </c>
      <c r="C597" s="11">
        <v>52.635000000000005</v>
      </c>
    </row>
    <row r="598" spans="1:3" x14ac:dyDescent="0.2">
      <c r="A598" t="s">
        <v>1165</v>
      </c>
      <c r="B598" t="s">
        <v>1147</v>
      </c>
      <c r="C598" s="11">
        <v>47.968666666666664</v>
      </c>
    </row>
    <row r="599" spans="1:3" x14ac:dyDescent="0.2">
      <c r="A599" t="s">
        <v>1162</v>
      </c>
      <c r="B599" t="s">
        <v>1148</v>
      </c>
      <c r="C599" s="11">
        <v>39.950000000000003</v>
      </c>
    </row>
    <row r="600" spans="1:3" x14ac:dyDescent="0.2">
      <c r="A600" t="s">
        <v>1159</v>
      </c>
      <c r="B600" t="s">
        <v>1134</v>
      </c>
      <c r="C600" s="11">
        <v>25.602500000000003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4321-7368-9A4F-BC63-BFC2405698B7}">
  <dimension ref="A1:E26"/>
  <sheetViews>
    <sheetView workbookViewId="0">
      <selection activeCell="E2" sqref="E2:E6"/>
    </sheetView>
  </sheetViews>
  <sheetFormatPr baseColWidth="10" defaultRowHeight="16" x14ac:dyDescent="0.2"/>
  <cols>
    <col min="1" max="1" width="23.6640625" bestFit="1" customWidth="1"/>
    <col min="2" max="2" width="16.6640625" bestFit="1" customWidth="1"/>
    <col min="4" max="4" width="23.6640625" bestFit="1" customWidth="1"/>
    <col min="5" max="5" width="16.6640625" bestFit="1" customWidth="1"/>
  </cols>
  <sheetData>
    <row r="1" spans="1:5" x14ac:dyDescent="0.2">
      <c r="D1" s="9" t="s">
        <v>2910</v>
      </c>
      <c r="E1" s="9" t="s">
        <v>3219</v>
      </c>
    </row>
    <row r="2" spans="1:5" x14ac:dyDescent="0.2">
      <c r="D2" t="s">
        <v>2966</v>
      </c>
      <c r="E2">
        <v>9113.7800000000025</v>
      </c>
    </row>
    <row r="3" spans="1:5" x14ac:dyDescent="0.2">
      <c r="A3" s="12" t="s">
        <v>2910</v>
      </c>
      <c r="B3" t="s">
        <v>3219</v>
      </c>
      <c r="D3" t="s">
        <v>2916</v>
      </c>
      <c r="E3">
        <v>8005.1500000000005</v>
      </c>
    </row>
    <row r="4" spans="1:5" x14ac:dyDescent="0.2">
      <c r="A4" s="13" t="s">
        <v>2937</v>
      </c>
      <c r="B4">
        <v>85.77</v>
      </c>
      <c r="D4" t="s">
        <v>2933</v>
      </c>
      <c r="E4">
        <v>7141.2500000000018</v>
      </c>
    </row>
    <row r="5" spans="1:5" x14ac:dyDescent="0.2">
      <c r="A5" s="13" t="s">
        <v>2929</v>
      </c>
      <c r="B5">
        <v>814.93000000000006</v>
      </c>
      <c r="D5" t="s">
        <v>2960</v>
      </c>
      <c r="E5">
        <v>5446.85</v>
      </c>
    </row>
    <row r="6" spans="1:5" x14ac:dyDescent="0.2">
      <c r="A6" s="13" t="s">
        <v>2944</v>
      </c>
      <c r="B6">
        <v>2984.82</v>
      </c>
      <c r="D6" t="s">
        <v>2941</v>
      </c>
      <c r="E6">
        <v>5364.47</v>
      </c>
    </row>
    <row r="7" spans="1:5" x14ac:dyDescent="0.2">
      <c r="A7" s="13" t="s">
        <v>3017</v>
      </c>
      <c r="B7">
        <v>319.25</v>
      </c>
      <c r="D7" t="s">
        <v>2948</v>
      </c>
      <c r="E7">
        <v>4364.7300000000014</v>
      </c>
    </row>
    <row r="8" spans="1:5" x14ac:dyDescent="0.2">
      <c r="A8" s="13" t="s">
        <v>3105</v>
      </c>
      <c r="B8">
        <v>1155.0999999999999</v>
      </c>
      <c r="D8" t="s">
        <v>2934</v>
      </c>
      <c r="E8">
        <v>3915.8199999999993</v>
      </c>
    </row>
    <row r="9" spans="1:5" x14ac:dyDescent="0.2">
      <c r="A9" s="13" t="s">
        <v>2957</v>
      </c>
      <c r="B9">
        <v>1522.5</v>
      </c>
      <c r="D9" t="s">
        <v>2944</v>
      </c>
      <c r="E9">
        <v>2984.82</v>
      </c>
    </row>
    <row r="10" spans="1:5" x14ac:dyDescent="0.2">
      <c r="A10" s="13" t="s">
        <v>2966</v>
      </c>
      <c r="B10">
        <v>9113.7800000000025</v>
      </c>
      <c r="D10" t="s">
        <v>2938</v>
      </c>
      <c r="E10">
        <v>2265.5399999999995</v>
      </c>
    </row>
    <row r="11" spans="1:5" x14ac:dyDescent="0.2">
      <c r="A11" s="13" t="s">
        <v>2941</v>
      </c>
      <c r="B11">
        <v>5364.47</v>
      </c>
      <c r="D11" t="s">
        <v>2922</v>
      </c>
      <c r="E11">
        <v>1851.77</v>
      </c>
    </row>
    <row r="12" spans="1:5" x14ac:dyDescent="0.2">
      <c r="A12" s="13" t="s">
        <v>3000</v>
      </c>
      <c r="B12">
        <v>143.69999999999999</v>
      </c>
      <c r="D12" t="s">
        <v>2919</v>
      </c>
      <c r="E12">
        <v>1585.1099999999997</v>
      </c>
    </row>
    <row r="13" spans="1:5" x14ac:dyDescent="0.2">
      <c r="A13" s="13" t="s">
        <v>2928</v>
      </c>
      <c r="B13">
        <v>665.33999999999992</v>
      </c>
      <c r="D13" t="s">
        <v>2923</v>
      </c>
      <c r="E13">
        <v>1559.3000000000002</v>
      </c>
    </row>
    <row r="14" spans="1:5" x14ac:dyDescent="0.2">
      <c r="A14" s="13" t="s">
        <v>2923</v>
      </c>
      <c r="B14">
        <v>1559.3000000000002</v>
      </c>
      <c r="D14" t="s">
        <v>2946</v>
      </c>
      <c r="E14">
        <v>1525.4099999999999</v>
      </c>
    </row>
    <row r="15" spans="1:5" x14ac:dyDescent="0.2">
      <c r="A15" s="13" t="s">
        <v>2948</v>
      </c>
      <c r="B15">
        <v>4364.7300000000014</v>
      </c>
      <c r="D15" t="s">
        <v>2957</v>
      </c>
      <c r="E15">
        <v>1522.5</v>
      </c>
    </row>
    <row r="16" spans="1:5" x14ac:dyDescent="0.2">
      <c r="A16" s="13" t="s">
        <v>2919</v>
      </c>
      <c r="B16">
        <v>1585.1099999999997</v>
      </c>
      <c r="D16" t="s">
        <v>3105</v>
      </c>
      <c r="E16">
        <v>1155.0999999999999</v>
      </c>
    </row>
    <row r="17" spans="1:5" x14ac:dyDescent="0.2">
      <c r="A17" s="13" t="s">
        <v>2925</v>
      </c>
      <c r="B17">
        <v>411.99</v>
      </c>
      <c r="D17" t="s">
        <v>2954</v>
      </c>
      <c r="E17">
        <v>1069.4599999999998</v>
      </c>
    </row>
    <row r="18" spans="1:5" x14ac:dyDescent="0.2">
      <c r="A18" s="13" t="s">
        <v>2933</v>
      </c>
      <c r="B18">
        <v>7141.2500000000018</v>
      </c>
      <c r="D18" t="s">
        <v>2929</v>
      </c>
      <c r="E18">
        <v>814.93000000000006</v>
      </c>
    </row>
    <row r="19" spans="1:5" x14ac:dyDescent="0.2">
      <c r="A19" s="13" t="s">
        <v>2960</v>
      </c>
      <c r="B19">
        <v>5446.85</v>
      </c>
      <c r="D19" t="s">
        <v>2928</v>
      </c>
      <c r="E19">
        <v>665.33999999999992</v>
      </c>
    </row>
    <row r="20" spans="1:5" x14ac:dyDescent="0.2">
      <c r="A20" s="13" t="s">
        <v>2954</v>
      </c>
      <c r="B20">
        <v>1069.4599999999998</v>
      </c>
      <c r="D20" t="s">
        <v>2925</v>
      </c>
      <c r="E20">
        <v>411.99</v>
      </c>
    </row>
    <row r="21" spans="1:5" x14ac:dyDescent="0.2">
      <c r="A21" s="13" t="s">
        <v>2916</v>
      </c>
      <c r="B21">
        <v>8005.1500000000005</v>
      </c>
      <c r="D21" t="s">
        <v>3017</v>
      </c>
      <c r="E21">
        <v>319.25</v>
      </c>
    </row>
    <row r="22" spans="1:5" x14ac:dyDescent="0.2">
      <c r="A22" s="13" t="s">
        <v>2922</v>
      </c>
      <c r="B22">
        <v>1851.77</v>
      </c>
      <c r="D22" t="s">
        <v>3000</v>
      </c>
      <c r="E22">
        <v>143.69999999999999</v>
      </c>
    </row>
    <row r="23" spans="1:5" x14ac:dyDescent="0.2">
      <c r="A23" s="13" t="s">
        <v>2946</v>
      </c>
      <c r="B23">
        <v>1525.4099999999999</v>
      </c>
      <c r="D23" t="s">
        <v>2937</v>
      </c>
      <c r="E23">
        <v>85.77</v>
      </c>
    </row>
    <row r="24" spans="1:5" x14ac:dyDescent="0.2">
      <c r="A24" s="13" t="s">
        <v>2934</v>
      </c>
      <c r="B24">
        <v>3915.8199999999993</v>
      </c>
    </row>
    <row r="25" spans="1:5" x14ac:dyDescent="0.2">
      <c r="A25" s="13" t="s">
        <v>2938</v>
      </c>
      <c r="B25">
        <v>2265.5399999999995</v>
      </c>
    </row>
    <row r="26" spans="1:5" x14ac:dyDescent="0.2">
      <c r="A26" s="13" t="s">
        <v>2899</v>
      </c>
      <c r="B26">
        <v>61312.040000000008</v>
      </c>
    </row>
  </sheetData>
  <autoFilter ref="D1:E1" xr:uid="{FD0D4321-7368-9A4F-BC63-BFC2405698B7}">
    <sortState xmlns:xlrd2="http://schemas.microsoft.com/office/spreadsheetml/2017/richdata2" ref="D2:E23">
      <sortCondition descending="1" ref="E1:E23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F1FD-F069-7F45-B4EB-06A02994C151}">
  <dimension ref="A1:R250"/>
  <sheetViews>
    <sheetView topLeftCell="J1" zoomScale="112" workbookViewId="0">
      <selection activeCell="Q1" sqref="Q1:R1048576"/>
    </sheetView>
  </sheetViews>
  <sheetFormatPr baseColWidth="10" defaultRowHeight="16" x14ac:dyDescent="0.2"/>
  <cols>
    <col min="1" max="1" width="33.5" hidden="1" customWidth="1"/>
    <col min="2" max="2" width="23.5" hidden="1" customWidth="1"/>
    <col min="3" max="5" width="0" hidden="1" customWidth="1"/>
    <col min="6" max="6" width="44.5" hidden="1" customWidth="1"/>
    <col min="7" max="7" width="22.33203125" hidden="1" customWidth="1"/>
    <col min="8" max="9" width="0" hidden="1" customWidth="1"/>
    <col min="10" max="10" width="33.5" bestFit="1" customWidth="1"/>
    <col min="12" max="12" width="23.6640625" bestFit="1" customWidth="1"/>
    <col min="13" max="13" width="11.5" style="8" bestFit="1" customWidth="1"/>
    <col min="17" max="17" width="33.5" bestFit="1" customWidth="1"/>
    <col min="18" max="18" width="11.5" style="8" bestFit="1" customWidth="1"/>
  </cols>
  <sheetData>
    <row r="1" spans="1:18" x14ac:dyDescent="0.2">
      <c r="F1" s="16" t="s">
        <v>2911</v>
      </c>
      <c r="G1" s="16" t="s">
        <v>3102</v>
      </c>
      <c r="H1" s="16" t="s">
        <v>2915</v>
      </c>
      <c r="J1" s="9" t="s">
        <v>2911</v>
      </c>
      <c r="K1" s="9" t="s">
        <v>2915</v>
      </c>
      <c r="L1" s="9" t="s">
        <v>3102</v>
      </c>
      <c r="M1" s="14" t="s">
        <v>3103</v>
      </c>
      <c r="Q1" s="9" t="s">
        <v>2911</v>
      </c>
      <c r="R1" s="14" t="s">
        <v>3103</v>
      </c>
    </row>
    <row r="2" spans="1:18" x14ac:dyDescent="0.2">
      <c r="F2" s="15" t="s">
        <v>1066</v>
      </c>
      <c r="G2" s="15" t="s">
        <v>2916</v>
      </c>
      <c r="H2" s="15" t="s">
        <v>2917</v>
      </c>
      <c r="J2" t="s">
        <v>1066</v>
      </c>
      <c r="K2" t="s">
        <v>2917</v>
      </c>
      <c r="L2" t="s">
        <v>2916</v>
      </c>
      <c r="M2" s="8">
        <v>67.819999999999993</v>
      </c>
      <c r="Q2" t="s">
        <v>1066</v>
      </c>
      <c r="R2" s="8">
        <v>67.819999999999993</v>
      </c>
    </row>
    <row r="3" spans="1:18" x14ac:dyDescent="0.2">
      <c r="A3" s="12" t="s">
        <v>2910</v>
      </c>
      <c r="B3" t="s">
        <v>2914</v>
      </c>
      <c r="F3" s="15" t="s">
        <v>2918</v>
      </c>
      <c r="G3" s="15" t="s">
        <v>2919</v>
      </c>
      <c r="H3" s="15" t="s">
        <v>2920</v>
      </c>
      <c r="J3" t="s">
        <v>1112</v>
      </c>
      <c r="K3" t="s">
        <v>2924</v>
      </c>
      <c r="L3" t="s">
        <v>2923</v>
      </c>
      <c r="M3" s="8">
        <v>349.18</v>
      </c>
      <c r="Q3" t="s">
        <v>1112</v>
      </c>
      <c r="R3" s="8">
        <v>349.18</v>
      </c>
    </row>
    <row r="4" spans="1:18" x14ac:dyDescent="0.2">
      <c r="A4" s="13" t="s">
        <v>1066</v>
      </c>
      <c r="B4">
        <v>67.819999999999993</v>
      </c>
      <c r="F4" s="15" t="s">
        <v>2921</v>
      </c>
      <c r="G4" s="15" t="s">
        <v>2922</v>
      </c>
      <c r="H4" s="15" t="s">
        <v>2920</v>
      </c>
      <c r="J4" t="s">
        <v>1081</v>
      </c>
      <c r="K4" t="s">
        <v>2926</v>
      </c>
      <c r="L4" t="s">
        <v>2925</v>
      </c>
      <c r="M4" s="8">
        <v>47.85</v>
      </c>
      <c r="Q4" t="s">
        <v>1081</v>
      </c>
      <c r="R4" s="8">
        <v>47.85</v>
      </c>
    </row>
    <row r="5" spans="1:18" x14ac:dyDescent="0.2">
      <c r="A5" s="13" t="s">
        <v>1112</v>
      </c>
      <c r="B5">
        <v>349.18</v>
      </c>
      <c r="F5" s="15" t="s">
        <v>1112</v>
      </c>
      <c r="G5" s="15" t="s">
        <v>2923</v>
      </c>
      <c r="H5" s="15" t="s">
        <v>2924</v>
      </c>
      <c r="J5" t="s">
        <v>1086</v>
      </c>
      <c r="K5" t="s">
        <v>2924</v>
      </c>
      <c r="L5" t="s">
        <v>2928</v>
      </c>
      <c r="M5" s="8">
        <v>187.55</v>
      </c>
      <c r="Q5" t="s">
        <v>1086</v>
      </c>
      <c r="R5" s="8">
        <v>187.55</v>
      </c>
    </row>
    <row r="6" spans="1:18" x14ac:dyDescent="0.2">
      <c r="A6" s="13" t="s">
        <v>1081</v>
      </c>
      <c r="B6">
        <v>47.85</v>
      </c>
      <c r="F6" s="15" t="s">
        <v>1081</v>
      </c>
      <c r="G6" s="15" t="s">
        <v>2925</v>
      </c>
      <c r="H6" s="15" t="s">
        <v>2926</v>
      </c>
      <c r="J6" t="s">
        <v>1046</v>
      </c>
      <c r="K6" t="s">
        <v>2930</v>
      </c>
      <c r="L6" t="s">
        <v>2929</v>
      </c>
      <c r="M6" s="8">
        <v>99.68</v>
      </c>
      <c r="Q6" t="s">
        <v>1046</v>
      </c>
      <c r="R6" s="8">
        <v>99.68</v>
      </c>
    </row>
    <row r="7" spans="1:18" x14ac:dyDescent="0.2">
      <c r="A7" s="13" t="s">
        <v>1086</v>
      </c>
      <c r="B7">
        <v>187.55</v>
      </c>
      <c r="F7" s="15" t="s">
        <v>2927</v>
      </c>
      <c r="G7" s="15" t="s">
        <v>2922</v>
      </c>
      <c r="H7" s="15" t="s">
        <v>2920</v>
      </c>
      <c r="J7" t="s">
        <v>1139</v>
      </c>
      <c r="K7" t="s">
        <v>2933</v>
      </c>
      <c r="L7" t="s">
        <v>2933</v>
      </c>
      <c r="M7" s="8">
        <v>1298.8</v>
      </c>
      <c r="Q7" t="s">
        <v>1139</v>
      </c>
      <c r="R7" s="8">
        <v>1298.8</v>
      </c>
    </row>
    <row r="8" spans="1:18" x14ac:dyDescent="0.2">
      <c r="A8" s="13" t="s">
        <v>1046</v>
      </c>
      <c r="B8">
        <v>99.68</v>
      </c>
      <c r="F8" s="15" t="s">
        <v>1086</v>
      </c>
      <c r="G8" s="15" t="s">
        <v>2928</v>
      </c>
      <c r="H8" s="15" t="s">
        <v>2924</v>
      </c>
      <c r="J8" t="s">
        <v>1080</v>
      </c>
      <c r="K8" t="s">
        <v>2917</v>
      </c>
      <c r="L8" t="s">
        <v>2934</v>
      </c>
      <c r="M8" s="8">
        <v>118.75</v>
      </c>
      <c r="Q8" t="s">
        <v>1080</v>
      </c>
      <c r="R8" s="8">
        <v>118.75</v>
      </c>
    </row>
    <row r="9" spans="1:18" x14ac:dyDescent="0.2">
      <c r="A9" s="13" t="s">
        <v>1139</v>
      </c>
      <c r="B9">
        <v>1298.8</v>
      </c>
      <c r="F9" s="15" t="s">
        <v>1046</v>
      </c>
      <c r="G9" s="15" t="s">
        <v>2929</v>
      </c>
      <c r="H9" s="15" t="s">
        <v>2930</v>
      </c>
      <c r="J9" t="s">
        <v>1105</v>
      </c>
      <c r="K9" t="s">
        <v>2920</v>
      </c>
      <c r="L9" t="s">
        <v>2938</v>
      </c>
      <c r="M9" s="8">
        <v>284.3</v>
      </c>
      <c r="Q9" t="s">
        <v>1105</v>
      </c>
      <c r="R9" s="8">
        <v>284.3</v>
      </c>
    </row>
    <row r="10" spans="1:18" x14ac:dyDescent="0.2">
      <c r="A10" s="13" t="s">
        <v>1080</v>
      </c>
      <c r="B10">
        <v>118.75</v>
      </c>
      <c r="F10" s="15" t="s">
        <v>2931</v>
      </c>
      <c r="G10" s="15" t="s">
        <v>2931</v>
      </c>
      <c r="H10" s="15" t="s">
        <v>2931</v>
      </c>
      <c r="J10" t="s">
        <v>1083</v>
      </c>
      <c r="K10" t="s">
        <v>2917</v>
      </c>
      <c r="L10" t="s">
        <v>2934</v>
      </c>
      <c r="M10" s="8">
        <v>198.53</v>
      </c>
      <c r="Q10" t="s">
        <v>1083</v>
      </c>
      <c r="R10" s="8">
        <v>198.53</v>
      </c>
    </row>
    <row r="11" spans="1:18" x14ac:dyDescent="0.2">
      <c r="A11" s="13" t="s">
        <v>1105</v>
      </c>
      <c r="B11">
        <v>284.3</v>
      </c>
      <c r="F11" s="15" t="s">
        <v>2932</v>
      </c>
      <c r="G11" s="15" t="s">
        <v>2929</v>
      </c>
      <c r="H11" s="15" t="s">
        <v>2930</v>
      </c>
      <c r="J11" t="s">
        <v>1074</v>
      </c>
      <c r="K11" t="s">
        <v>2917</v>
      </c>
      <c r="L11" t="s">
        <v>2934</v>
      </c>
      <c r="M11" s="8">
        <v>108.76</v>
      </c>
      <c r="Q11" t="s">
        <v>1074</v>
      </c>
      <c r="R11" s="8">
        <v>108.76</v>
      </c>
    </row>
    <row r="12" spans="1:18" x14ac:dyDescent="0.2">
      <c r="A12" s="13" t="s">
        <v>1083</v>
      </c>
      <c r="B12">
        <v>198.53</v>
      </c>
      <c r="F12" s="15" t="s">
        <v>1139</v>
      </c>
      <c r="G12" s="15" t="s">
        <v>2933</v>
      </c>
      <c r="H12" s="15" t="s">
        <v>2933</v>
      </c>
      <c r="J12" t="s">
        <v>1114</v>
      </c>
      <c r="K12" t="s">
        <v>2917</v>
      </c>
      <c r="L12" t="s">
        <v>2916</v>
      </c>
      <c r="M12" s="8">
        <v>353.19</v>
      </c>
      <c r="Q12" t="s">
        <v>1114</v>
      </c>
      <c r="R12" s="8">
        <v>353.19</v>
      </c>
    </row>
    <row r="13" spans="1:18" x14ac:dyDescent="0.2">
      <c r="A13" s="13" t="s">
        <v>1074</v>
      </c>
      <c r="B13">
        <v>108.76</v>
      </c>
      <c r="F13" s="15" t="s">
        <v>1080</v>
      </c>
      <c r="G13" s="15" t="s">
        <v>2934</v>
      </c>
      <c r="H13" s="15" t="s">
        <v>2917</v>
      </c>
      <c r="J13" t="s">
        <v>1085</v>
      </c>
      <c r="K13" t="s">
        <v>2920</v>
      </c>
      <c r="L13" t="s">
        <v>2941</v>
      </c>
      <c r="M13" s="8">
        <v>271.36</v>
      </c>
      <c r="Q13" t="s">
        <v>1085</v>
      </c>
      <c r="R13" s="8">
        <v>271.36</v>
      </c>
    </row>
    <row r="14" spans="1:18" x14ac:dyDescent="0.2">
      <c r="A14" s="13" t="s">
        <v>1114</v>
      </c>
      <c r="B14">
        <v>353.19</v>
      </c>
      <c r="F14" s="15" t="s">
        <v>2935</v>
      </c>
      <c r="G14" s="15" t="s">
        <v>2929</v>
      </c>
      <c r="H14" s="15" t="s">
        <v>2930</v>
      </c>
      <c r="J14" t="s">
        <v>1089</v>
      </c>
      <c r="K14" s="15" t="s">
        <v>2933</v>
      </c>
      <c r="L14" s="15" t="s">
        <v>2933</v>
      </c>
      <c r="M14" s="8">
        <v>178.56</v>
      </c>
      <c r="Q14" t="s">
        <v>1089</v>
      </c>
      <c r="R14" s="8">
        <v>178.56</v>
      </c>
    </row>
    <row r="15" spans="1:18" x14ac:dyDescent="0.2">
      <c r="A15" s="13" t="s">
        <v>1085</v>
      </c>
      <c r="B15">
        <v>271.36</v>
      </c>
      <c r="F15" s="15" t="s">
        <v>2936</v>
      </c>
      <c r="G15" s="15" t="s">
        <v>2937</v>
      </c>
      <c r="H15" s="15" t="s">
        <v>2926</v>
      </c>
      <c r="J15" t="s">
        <v>1144</v>
      </c>
      <c r="K15" t="s">
        <v>2933</v>
      </c>
      <c r="L15" t="s">
        <v>2933</v>
      </c>
      <c r="M15" s="8">
        <v>2919.190000000001</v>
      </c>
      <c r="Q15" t="s">
        <v>1144</v>
      </c>
      <c r="R15" s="8">
        <v>2919.190000000001</v>
      </c>
    </row>
    <row r="16" spans="1:18" x14ac:dyDescent="0.2">
      <c r="A16" s="13" t="s">
        <v>1089</v>
      </c>
      <c r="B16">
        <v>178.56</v>
      </c>
      <c r="F16" s="15" t="s">
        <v>1105</v>
      </c>
      <c r="G16" s="15" t="s">
        <v>2938</v>
      </c>
      <c r="H16" s="15" t="s">
        <v>2920</v>
      </c>
      <c r="J16" t="s">
        <v>1045</v>
      </c>
      <c r="K16" s="15" t="s">
        <v>2917</v>
      </c>
      <c r="L16" s="15" t="s">
        <v>2960</v>
      </c>
      <c r="M16" s="8">
        <v>107.66</v>
      </c>
      <c r="Q16" t="s">
        <v>1045</v>
      </c>
      <c r="R16" s="8">
        <v>107.66</v>
      </c>
    </row>
    <row r="17" spans="1:18" x14ac:dyDescent="0.2">
      <c r="A17" s="13" t="s">
        <v>1144</v>
      </c>
      <c r="B17">
        <v>2919.190000000001</v>
      </c>
      <c r="F17" s="15" t="s">
        <v>1083</v>
      </c>
      <c r="G17" s="15" t="s">
        <v>2934</v>
      </c>
      <c r="H17" s="15" t="s">
        <v>2917</v>
      </c>
      <c r="J17" t="s">
        <v>1100</v>
      </c>
      <c r="K17" t="s">
        <v>2920</v>
      </c>
      <c r="L17" t="s">
        <v>2941</v>
      </c>
      <c r="M17" s="8">
        <v>194.52</v>
      </c>
      <c r="Q17" t="s">
        <v>1100</v>
      </c>
      <c r="R17" s="8">
        <v>194.52</v>
      </c>
    </row>
    <row r="18" spans="1:18" x14ac:dyDescent="0.2">
      <c r="A18" s="13" t="s">
        <v>1045</v>
      </c>
      <c r="B18">
        <v>107.66</v>
      </c>
      <c r="F18" s="15" t="s">
        <v>2939</v>
      </c>
      <c r="G18" s="15" t="s">
        <v>2929</v>
      </c>
      <c r="H18" s="15" t="s">
        <v>2930</v>
      </c>
      <c r="J18" t="s">
        <v>1098</v>
      </c>
      <c r="K18" t="s">
        <v>2917</v>
      </c>
      <c r="L18" t="s">
        <v>2960</v>
      </c>
      <c r="M18" s="8">
        <v>179.51</v>
      </c>
      <c r="Q18" t="s">
        <v>1098</v>
      </c>
      <c r="R18" s="8">
        <v>179.51</v>
      </c>
    </row>
    <row r="19" spans="1:18" x14ac:dyDescent="0.2">
      <c r="A19" s="13" t="s">
        <v>1100</v>
      </c>
      <c r="B19">
        <v>194.52</v>
      </c>
      <c r="F19" s="15" t="s">
        <v>1074</v>
      </c>
      <c r="G19" s="15" t="s">
        <v>2934</v>
      </c>
      <c r="H19" s="15" t="s">
        <v>2917</v>
      </c>
      <c r="J19" t="s">
        <v>1099</v>
      </c>
      <c r="K19" t="s">
        <v>2924</v>
      </c>
      <c r="L19" t="s">
        <v>2928</v>
      </c>
      <c r="M19" s="8">
        <v>186.49</v>
      </c>
      <c r="Q19" t="s">
        <v>1099</v>
      </c>
      <c r="R19" s="8">
        <v>186.49</v>
      </c>
    </row>
    <row r="20" spans="1:18" x14ac:dyDescent="0.2">
      <c r="A20" s="13" t="s">
        <v>1098</v>
      </c>
      <c r="B20">
        <v>179.51</v>
      </c>
      <c r="F20" s="15" t="s">
        <v>1114</v>
      </c>
      <c r="G20" s="15" t="s">
        <v>2916</v>
      </c>
      <c r="H20" s="15" t="s">
        <v>2917</v>
      </c>
      <c r="J20" t="s">
        <v>1124</v>
      </c>
      <c r="K20" t="s">
        <v>2930</v>
      </c>
      <c r="L20" t="s">
        <v>2948</v>
      </c>
      <c r="M20" s="8">
        <v>559.70000000000005</v>
      </c>
      <c r="Q20" t="s">
        <v>1124</v>
      </c>
      <c r="R20" s="8">
        <v>559.70000000000005</v>
      </c>
    </row>
    <row r="21" spans="1:18" x14ac:dyDescent="0.2">
      <c r="A21" s="13" t="s">
        <v>1099</v>
      </c>
      <c r="B21">
        <v>186.49</v>
      </c>
      <c r="F21" s="15" t="s">
        <v>2940</v>
      </c>
      <c r="G21" s="15" t="s">
        <v>2929</v>
      </c>
      <c r="H21" s="15" t="s">
        <v>2930</v>
      </c>
      <c r="J21" t="s">
        <v>1067</v>
      </c>
      <c r="K21" t="s">
        <v>2924</v>
      </c>
      <c r="L21" t="s">
        <v>2928</v>
      </c>
      <c r="M21" s="8">
        <v>122.72</v>
      </c>
      <c r="Q21" t="s">
        <v>1067</v>
      </c>
      <c r="R21" s="8">
        <v>122.72</v>
      </c>
    </row>
    <row r="22" spans="1:18" x14ac:dyDescent="0.2">
      <c r="A22" s="13" t="s">
        <v>1124</v>
      </c>
      <c r="B22">
        <v>559.70000000000005</v>
      </c>
      <c r="F22" s="15" t="s">
        <v>1085</v>
      </c>
      <c r="G22" s="15" t="s">
        <v>2941</v>
      </c>
      <c r="H22" s="15" t="s">
        <v>2920</v>
      </c>
      <c r="J22" t="s">
        <v>1111</v>
      </c>
      <c r="K22" t="s">
        <v>2933</v>
      </c>
      <c r="L22" t="s">
        <v>2933</v>
      </c>
      <c r="M22" s="8">
        <v>303.33999999999997</v>
      </c>
      <c r="Q22" t="s">
        <v>1111</v>
      </c>
      <c r="R22" s="8">
        <v>303.33999999999997</v>
      </c>
    </row>
    <row r="23" spans="1:18" x14ac:dyDescent="0.2">
      <c r="A23" s="13" t="s">
        <v>1067</v>
      </c>
      <c r="B23">
        <v>122.72</v>
      </c>
      <c r="F23" s="15" t="s">
        <v>2942</v>
      </c>
      <c r="G23" s="15" t="s">
        <v>2938</v>
      </c>
      <c r="H23" s="15" t="s">
        <v>2920</v>
      </c>
      <c r="J23" t="s">
        <v>1148</v>
      </c>
      <c r="K23" t="s">
        <v>2917</v>
      </c>
      <c r="L23" t="s">
        <v>2966</v>
      </c>
      <c r="M23" s="8">
        <v>5251.0300000000025</v>
      </c>
      <c r="Q23" t="s">
        <v>1148</v>
      </c>
      <c r="R23" s="8">
        <v>5251.0300000000025</v>
      </c>
    </row>
    <row r="24" spans="1:18" x14ac:dyDescent="0.2">
      <c r="A24" s="13" t="s">
        <v>1111</v>
      </c>
      <c r="B24">
        <v>303.33999999999997</v>
      </c>
      <c r="F24" s="15" t="s">
        <v>2943</v>
      </c>
      <c r="G24" s="15" t="s">
        <v>2944</v>
      </c>
      <c r="H24" s="15" t="s">
        <v>2930</v>
      </c>
      <c r="J24" t="s">
        <v>1128</v>
      </c>
      <c r="K24" t="s">
        <v>2933</v>
      </c>
      <c r="L24" t="s">
        <v>2933</v>
      </c>
      <c r="M24" s="8">
        <v>661.54</v>
      </c>
      <c r="Q24" t="s">
        <v>1128</v>
      </c>
      <c r="R24" s="8">
        <v>661.54</v>
      </c>
    </row>
    <row r="25" spans="1:18" x14ac:dyDescent="0.2">
      <c r="A25" s="13" t="s">
        <v>1148</v>
      </c>
      <c r="B25">
        <v>5251.0300000000025</v>
      </c>
      <c r="F25" s="15" t="s">
        <v>2945</v>
      </c>
      <c r="G25" s="15" t="s">
        <v>2946</v>
      </c>
      <c r="H25" s="15" t="s">
        <v>2924</v>
      </c>
      <c r="J25" t="s">
        <v>1097</v>
      </c>
      <c r="K25" s="15" t="s">
        <v>2924</v>
      </c>
      <c r="L25" s="15" t="s">
        <v>2928</v>
      </c>
      <c r="M25" s="8">
        <v>168.57999999999998</v>
      </c>
      <c r="Q25" t="s">
        <v>1097</v>
      </c>
      <c r="R25" s="8">
        <v>168.57999999999998</v>
      </c>
    </row>
    <row r="26" spans="1:18" x14ac:dyDescent="0.2">
      <c r="A26" s="13" t="s">
        <v>1128</v>
      </c>
      <c r="B26">
        <v>661.54</v>
      </c>
      <c r="F26" s="15" t="s">
        <v>2947</v>
      </c>
      <c r="G26" s="15" t="s">
        <v>2948</v>
      </c>
      <c r="H26" s="15" t="s">
        <v>2930</v>
      </c>
      <c r="J26" t="s">
        <v>1073</v>
      </c>
      <c r="K26" s="15" t="s">
        <v>2920</v>
      </c>
      <c r="L26" s="15" t="s">
        <v>2941</v>
      </c>
      <c r="M26" s="8">
        <v>132.72</v>
      </c>
      <c r="Q26" t="s">
        <v>1073</v>
      </c>
      <c r="R26" s="8">
        <v>132.72</v>
      </c>
    </row>
    <row r="27" spans="1:18" x14ac:dyDescent="0.2">
      <c r="A27" s="13" t="s">
        <v>1097</v>
      </c>
      <c r="B27">
        <v>168.57999999999998</v>
      </c>
      <c r="F27" s="15" t="s">
        <v>2949</v>
      </c>
      <c r="G27" s="15" t="s">
        <v>2916</v>
      </c>
      <c r="H27" s="15" t="s">
        <v>2917</v>
      </c>
      <c r="J27" t="s">
        <v>1115</v>
      </c>
      <c r="K27" t="s">
        <v>2930</v>
      </c>
      <c r="L27" t="s">
        <v>2929</v>
      </c>
      <c r="M27" s="8">
        <v>304.26</v>
      </c>
      <c r="Q27" t="s">
        <v>1115</v>
      </c>
      <c r="R27" s="8">
        <v>304.26</v>
      </c>
    </row>
    <row r="28" spans="1:18" x14ac:dyDescent="0.2">
      <c r="A28" s="13" t="s">
        <v>1073</v>
      </c>
      <c r="B28">
        <v>132.72</v>
      </c>
      <c r="F28" s="15" t="s">
        <v>2950</v>
      </c>
      <c r="G28" s="15" t="s">
        <v>2933</v>
      </c>
      <c r="H28" s="15" t="s">
        <v>2933</v>
      </c>
      <c r="J28" t="s">
        <v>1107</v>
      </c>
      <c r="K28" t="s">
        <v>2933</v>
      </c>
      <c r="L28" t="s">
        <v>2933</v>
      </c>
      <c r="M28" s="8">
        <v>369.18</v>
      </c>
      <c r="Q28" t="s">
        <v>1107</v>
      </c>
      <c r="R28" s="8">
        <v>369.18</v>
      </c>
    </row>
    <row r="29" spans="1:18" x14ac:dyDescent="0.2">
      <c r="A29" s="13" t="s">
        <v>1115</v>
      </c>
      <c r="B29">
        <v>304.26</v>
      </c>
      <c r="F29" s="15" t="s">
        <v>2951</v>
      </c>
      <c r="G29" s="15" t="s">
        <v>2929</v>
      </c>
      <c r="H29" s="15" t="s">
        <v>2930</v>
      </c>
      <c r="J29" t="s">
        <v>1129</v>
      </c>
      <c r="K29" t="s">
        <v>2924</v>
      </c>
      <c r="L29" t="s">
        <v>2923</v>
      </c>
      <c r="M29" s="8">
        <v>659.48</v>
      </c>
      <c r="Q29" t="s">
        <v>1129</v>
      </c>
      <c r="R29" s="8">
        <v>659.48</v>
      </c>
    </row>
    <row r="30" spans="1:18" x14ac:dyDescent="0.2">
      <c r="A30" s="13" t="s">
        <v>1107</v>
      </c>
      <c r="B30">
        <v>369.18</v>
      </c>
      <c r="F30" s="15" t="s">
        <v>2952</v>
      </c>
      <c r="G30" s="15" t="s">
        <v>2922</v>
      </c>
      <c r="H30" s="15" t="s">
        <v>2920</v>
      </c>
      <c r="J30" t="s">
        <v>1061</v>
      </c>
      <c r="K30" t="s">
        <v>2920</v>
      </c>
      <c r="L30" t="s">
        <v>2919</v>
      </c>
      <c r="M30" s="8">
        <v>105.72</v>
      </c>
      <c r="Q30" t="s">
        <v>1061</v>
      </c>
      <c r="R30" s="8">
        <v>105.72</v>
      </c>
    </row>
    <row r="31" spans="1:18" x14ac:dyDescent="0.2">
      <c r="A31" s="13" t="s">
        <v>1129</v>
      </c>
      <c r="B31">
        <v>659.48</v>
      </c>
      <c r="F31" s="15" t="s">
        <v>2953</v>
      </c>
      <c r="G31" s="15" t="s">
        <v>2954</v>
      </c>
      <c r="H31" s="15" t="s">
        <v>2924</v>
      </c>
      <c r="J31" t="s">
        <v>1075</v>
      </c>
      <c r="K31" t="s">
        <v>2924</v>
      </c>
      <c r="L31" t="s">
        <v>2957</v>
      </c>
      <c r="M31" s="8">
        <v>91.77</v>
      </c>
      <c r="Q31" t="s">
        <v>1075</v>
      </c>
      <c r="R31" s="8">
        <v>91.77</v>
      </c>
    </row>
    <row r="32" spans="1:18" x14ac:dyDescent="0.2">
      <c r="A32" s="13" t="s">
        <v>1061</v>
      </c>
      <c r="B32">
        <v>105.72</v>
      </c>
      <c r="F32" s="15" t="s">
        <v>2955</v>
      </c>
      <c r="G32" s="15" t="s">
        <v>2933</v>
      </c>
      <c r="H32" s="15" t="s">
        <v>2933</v>
      </c>
      <c r="J32" t="s">
        <v>1076</v>
      </c>
      <c r="K32" t="s">
        <v>2920</v>
      </c>
      <c r="L32" t="s">
        <v>2919</v>
      </c>
      <c r="M32" s="8">
        <v>96.76</v>
      </c>
      <c r="Q32" t="s">
        <v>1076</v>
      </c>
      <c r="R32" s="8">
        <v>96.76</v>
      </c>
    </row>
    <row r="33" spans="1:18" x14ac:dyDescent="0.2">
      <c r="A33" s="13" t="s">
        <v>1075</v>
      </c>
      <c r="B33">
        <v>91.77</v>
      </c>
      <c r="F33" s="15" t="s">
        <v>1144</v>
      </c>
      <c r="G33" s="15" t="s">
        <v>2933</v>
      </c>
      <c r="H33" s="15" t="s">
        <v>2933</v>
      </c>
      <c r="J33" t="s">
        <v>1048</v>
      </c>
      <c r="K33" t="s">
        <v>2920</v>
      </c>
      <c r="L33" t="s">
        <v>2919</v>
      </c>
      <c r="M33" s="8">
        <v>78.790000000000006</v>
      </c>
      <c r="Q33" t="s">
        <v>1048</v>
      </c>
      <c r="R33" s="8">
        <v>78.790000000000006</v>
      </c>
    </row>
    <row r="34" spans="1:18" x14ac:dyDescent="0.2">
      <c r="A34" s="13" t="s">
        <v>1076</v>
      </c>
      <c r="B34">
        <v>96.76</v>
      </c>
      <c r="F34" s="15" t="s">
        <v>2956</v>
      </c>
      <c r="G34" s="15" t="s">
        <v>2957</v>
      </c>
      <c r="H34" s="15" t="s">
        <v>2924</v>
      </c>
      <c r="J34" t="s">
        <v>1118</v>
      </c>
      <c r="K34" t="s">
        <v>2920</v>
      </c>
      <c r="L34" t="s">
        <v>2938</v>
      </c>
      <c r="M34" s="8">
        <v>334.11999999999995</v>
      </c>
      <c r="Q34" t="s">
        <v>1118</v>
      </c>
      <c r="R34" s="8">
        <v>334.11999999999995</v>
      </c>
    </row>
    <row r="35" spans="1:18" x14ac:dyDescent="0.2">
      <c r="A35" s="13" t="s">
        <v>1048</v>
      </c>
      <c r="B35">
        <v>78.790000000000006</v>
      </c>
      <c r="F35" s="15" t="s">
        <v>2958</v>
      </c>
      <c r="G35" s="15" t="s">
        <v>2929</v>
      </c>
      <c r="H35" s="15" t="s">
        <v>2930</v>
      </c>
      <c r="J35" t="s">
        <v>1078</v>
      </c>
      <c r="K35" t="s">
        <v>2933</v>
      </c>
      <c r="L35" t="s">
        <v>2933</v>
      </c>
      <c r="M35" s="8">
        <v>97.8</v>
      </c>
      <c r="Q35" t="s">
        <v>1078</v>
      </c>
      <c r="R35" s="8">
        <v>97.8</v>
      </c>
    </row>
    <row r="36" spans="1:18" x14ac:dyDescent="0.2">
      <c r="A36" s="13" t="s">
        <v>1118</v>
      </c>
      <c r="B36">
        <v>334.11999999999995</v>
      </c>
      <c r="F36" s="15" t="s">
        <v>2959</v>
      </c>
      <c r="G36" s="15" t="s">
        <v>2960</v>
      </c>
      <c r="H36" s="15" t="s">
        <v>2917</v>
      </c>
      <c r="J36" t="s">
        <v>1087</v>
      </c>
      <c r="K36" t="s">
        <v>2926</v>
      </c>
      <c r="L36" t="s">
        <v>2925</v>
      </c>
      <c r="M36" s="8">
        <v>205.51999999999998</v>
      </c>
      <c r="Q36" t="s">
        <v>1087</v>
      </c>
      <c r="R36" s="8">
        <v>205.51999999999998</v>
      </c>
    </row>
    <row r="37" spans="1:18" x14ac:dyDescent="0.2">
      <c r="A37" s="13" t="s">
        <v>1078</v>
      </c>
      <c r="B37">
        <v>97.8</v>
      </c>
      <c r="F37" s="15" t="s">
        <v>1100</v>
      </c>
      <c r="G37" s="15" t="s">
        <v>2941</v>
      </c>
      <c r="H37" s="15" t="s">
        <v>2920</v>
      </c>
      <c r="J37" t="s">
        <v>1063</v>
      </c>
      <c r="K37" t="s">
        <v>2924</v>
      </c>
      <c r="L37" t="s">
        <v>2946</v>
      </c>
      <c r="M37" s="8">
        <v>114.73</v>
      </c>
      <c r="Q37" t="s">
        <v>1063</v>
      </c>
      <c r="R37" s="8">
        <v>114.73</v>
      </c>
    </row>
    <row r="38" spans="1:18" x14ac:dyDescent="0.2">
      <c r="A38" s="13" t="s">
        <v>1087</v>
      </c>
      <c r="B38">
        <v>205.51999999999998</v>
      </c>
      <c r="F38" s="15" t="s">
        <v>2961</v>
      </c>
      <c r="G38" s="15" t="s">
        <v>2946</v>
      </c>
      <c r="H38" s="15" t="s">
        <v>2924</v>
      </c>
      <c r="J38" t="s">
        <v>1132</v>
      </c>
      <c r="K38" t="s">
        <v>2920</v>
      </c>
      <c r="L38" t="s">
        <v>2938</v>
      </c>
      <c r="M38" s="8">
        <v>741.24</v>
      </c>
      <c r="Q38" t="s">
        <v>1132</v>
      </c>
      <c r="R38" s="8">
        <v>741.24</v>
      </c>
    </row>
    <row r="39" spans="1:18" x14ac:dyDescent="0.2">
      <c r="A39" s="13" t="s">
        <v>1063</v>
      </c>
      <c r="B39">
        <v>114.73</v>
      </c>
      <c r="F39" s="15" t="s">
        <v>2962</v>
      </c>
      <c r="G39" s="15" t="s">
        <v>2957</v>
      </c>
      <c r="H39" s="15" t="s">
        <v>2924</v>
      </c>
      <c r="J39" t="s">
        <v>1090</v>
      </c>
      <c r="K39" t="s">
        <v>2920</v>
      </c>
      <c r="L39" t="s">
        <v>2922</v>
      </c>
      <c r="M39" s="8">
        <v>204.54</v>
      </c>
      <c r="Q39" t="s">
        <v>1090</v>
      </c>
      <c r="R39" s="8">
        <v>204.54</v>
      </c>
    </row>
    <row r="40" spans="1:18" x14ac:dyDescent="0.2">
      <c r="A40" s="13" t="s">
        <v>1132</v>
      </c>
      <c r="B40">
        <v>741.24</v>
      </c>
      <c r="F40" s="15" t="s">
        <v>2963</v>
      </c>
      <c r="G40" s="15" t="s">
        <v>2946</v>
      </c>
      <c r="H40" s="15" t="s">
        <v>2924</v>
      </c>
      <c r="J40" t="s">
        <v>1065</v>
      </c>
      <c r="K40" t="s">
        <v>2930</v>
      </c>
      <c r="L40" t="s">
        <v>2948</v>
      </c>
      <c r="M40" s="8">
        <v>119.72</v>
      </c>
      <c r="Q40" t="s">
        <v>1065</v>
      </c>
      <c r="R40" s="8">
        <v>119.72</v>
      </c>
    </row>
    <row r="41" spans="1:18" x14ac:dyDescent="0.2">
      <c r="A41" s="13" t="s">
        <v>1090</v>
      </c>
      <c r="B41">
        <v>204.54</v>
      </c>
      <c r="F41" s="15" t="s">
        <v>1098</v>
      </c>
      <c r="G41" s="15" t="s">
        <v>2960</v>
      </c>
      <c r="H41" s="15" t="s">
        <v>2917</v>
      </c>
      <c r="J41" t="s">
        <v>1062</v>
      </c>
      <c r="K41" s="15" t="s">
        <v>2920</v>
      </c>
      <c r="L41" s="15" t="s">
        <v>2922</v>
      </c>
      <c r="M41" s="8">
        <v>146.68</v>
      </c>
      <c r="Q41" t="s">
        <v>1062</v>
      </c>
      <c r="R41" s="8">
        <v>146.68</v>
      </c>
    </row>
    <row r="42" spans="1:18" x14ac:dyDescent="0.2">
      <c r="A42" s="13" t="s">
        <v>1065</v>
      </c>
      <c r="B42">
        <v>119.72</v>
      </c>
      <c r="F42" s="15" t="s">
        <v>1099</v>
      </c>
      <c r="G42" s="15" t="s">
        <v>2928</v>
      </c>
      <c r="H42" s="15" t="s">
        <v>2924</v>
      </c>
      <c r="J42" t="s">
        <v>1054</v>
      </c>
      <c r="K42" s="15" t="s">
        <v>2917</v>
      </c>
      <c r="L42" s="15" t="s">
        <v>2966</v>
      </c>
      <c r="M42" s="8">
        <v>104.76</v>
      </c>
      <c r="Q42" t="s">
        <v>1054</v>
      </c>
      <c r="R42" s="8">
        <v>104.76</v>
      </c>
    </row>
    <row r="43" spans="1:18" x14ac:dyDescent="0.2">
      <c r="A43" s="13" t="s">
        <v>1062</v>
      </c>
      <c r="B43">
        <v>146.68</v>
      </c>
      <c r="F43" s="15" t="s">
        <v>1124</v>
      </c>
      <c r="G43" s="15" t="s">
        <v>2948</v>
      </c>
      <c r="H43" s="15" t="s">
        <v>2930</v>
      </c>
      <c r="J43" t="s">
        <v>1082</v>
      </c>
      <c r="K43" t="s">
        <v>2920</v>
      </c>
      <c r="L43" t="s">
        <v>2941</v>
      </c>
      <c r="M43" s="8">
        <v>111.71</v>
      </c>
      <c r="Q43" t="s">
        <v>1082</v>
      </c>
      <c r="R43" s="8">
        <v>111.71</v>
      </c>
    </row>
    <row r="44" spans="1:18" x14ac:dyDescent="0.2">
      <c r="A44" s="13" t="s">
        <v>1054</v>
      </c>
      <c r="B44">
        <v>104.76</v>
      </c>
      <c r="F44" s="15" t="s">
        <v>2964</v>
      </c>
      <c r="G44" s="15" t="s">
        <v>2929</v>
      </c>
      <c r="H44" s="15" t="s">
        <v>2930</v>
      </c>
      <c r="J44" t="s">
        <v>1149</v>
      </c>
      <c r="K44" t="s">
        <v>2917</v>
      </c>
      <c r="L44" t="s">
        <v>2916</v>
      </c>
      <c r="M44" s="8">
        <v>6034.7800000000007</v>
      </c>
      <c r="Q44" t="s">
        <v>1149</v>
      </c>
      <c r="R44" s="8">
        <v>6034.7800000000007</v>
      </c>
    </row>
    <row r="45" spans="1:18" x14ac:dyDescent="0.2">
      <c r="A45" s="13" t="s">
        <v>1082</v>
      </c>
      <c r="B45">
        <v>111.71</v>
      </c>
      <c r="F45" s="15" t="s">
        <v>2965</v>
      </c>
      <c r="G45" s="15" t="s">
        <v>2928</v>
      </c>
      <c r="H45" s="15" t="s">
        <v>2924</v>
      </c>
      <c r="J45" t="s">
        <v>1140</v>
      </c>
      <c r="K45" t="s">
        <v>2917</v>
      </c>
      <c r="L45" t="s">
        <v>2960</v>
      </c>
      <c r="M45" s="8">
        <v>1352.6899999999996</v>
      </c>
      <c r="Q45" t="s">
        <v>1140</v>
      </c>
      <c r="R45" s="8">
        <v>1352.6899999999996</v>
      </c>
    </row>
    <row r="46" spans="1:18" x14ac:dyDescent="0.2">
      <c r="A46" s="13" t="s">
        <v>1149</v>
      </c>
      <c r="B46">
        <v>6034.7800000000007</v>
      </c>
      <c r="F46" s="15" t="s">
        <v>1067</v>
      </c>
      <c r="G46" s="15" t="s">
        <v>2928</v>
      </c>
      <c r="H46" s="15" t="s">
        <v>2924</v>
      </c>
      <c r="J46" t="s">
        <v>1133</v>
      </c>
      <c r="K46" s="15" t="s">
        <v>2917</v>
      </c>
      <c r="L46" s="15" t="s">
        <v>2916</v>
      </c>
      <c r="M46" s="8">
        <v>877.96</v>
      </c>
      <c r="Q46" t="s">
        <v>1133</v>
      </c>
      <c r="R46" s="8">
        <v>877.96</v>
      </c>
    </row>
    <row r="47" spans="1:18" x14ac:dyDescent="0.2">
      <c r="A47" s="13" t="s">
        <v>1140</v>
      </c>
      <c r="B47">
        <v>1352.6899999999996</v>
      </c>
      <c r="F47" s="15" t="s">
        <v>1111</v>
      </c>
      <c r="G47" s="15" t="s">
        <v>2933</v>
      </c>
      <c r="H47" s="15" t="s">
        <v>2933</v>
      </c>
      <c r="J47" t="s">
        <v>1047</v>
      </c>
      <c r="K47" t="s">
        <v>2917</v>
      </c>
      <c r="L47" t="s">
        <v>2934</v>
      </c>
      <c r="M47" s="8">
        <v>111.73</v>
      </c>
      <c r="Q47" t="s">
        <v>1047</v>
      </c>
      <c r="R47" s="8">
        <v>111.73</v>
      </c>
    </row>
    <row r="48" spans="1:18" x14ac:dyDescent="0.2">
      <c r="A48" s="13" t="s">
        <v>1133</v>
      </c>
      <c r="B48">
        <v>877.96</v>
      </c>
      <c r="F48" s="15" t="s">
        <v>1148</v>
      </c>
      <c r="G48" s="15" t="s">
        <v>2966</v>
      </c>
      <c r="H48" s="15" t="s">
        <v>2917</v>
      </c>
      <c r="J48" t="s">
        <v>1119</v>
      </c>
      <c r="K48" t="s">
        <v>2917</v>
      </c>
      <c r="L48" t="s">
        <v>2934</v>
      </c>
      <c r="M48" s="8">
        <v>379.13</v>
      </c>
      <c r="Q48" t="s">
        <v>1119</v>
      </c>
      <c r="R48" s="8">
        <v>379.13</v>
      </c>
    </row>
    <row r="49" spans="1:18" x14ac:dyDescent="0.2">
      <c r="A49" s="13" t="s">
        <v>1047</v>
      </c>
      <c r="B49">
        <v>111.73</v>
      </c>
      <c r="F49" s="15" t="s">
        <v>2967</v>
      </c>
      <c r="G49" s="15" t="s">
        <v>2966</v>
      </c>
      <c r="H49" s="15" t="s">
        <v>2917</v>
      </c>
      <c r="J49" t="s">
        <v>1131</v>
      </c>
      <c r="K49" t="s">
        <v>2920</v>
      </c>
      <c r="L49" t="s">
        <v>2922</v>
      </c>
      <c r="M49" s="8">
        <v>753.26</v>
      </c>
      <c r="Q49" t="s">
        <v>1131</v>
      </c>
      <c r="R49" s="8">
        <v>753.26</v>
      </c>
    </row>
    <row r="50" spans="1:18" x14ac:dyDescent="0.2">
      <c r="A50" s="13" t="s">
        <v>1119</v>
      </c>
      <c r="B50">
        <v>379.13</v>
      </c>
      <c r="F50" s="15" t="s">
        <v>2968</v>
      </c>
      <c r="G50" s="15" t="s">
        <v>2966</v>
      </c>
      <c r="H50" s="15" t="s">
        <v>2917</v>
      </c>
      <c r="J50" t="s">
        <v>1146</v>
      </c>
      <c r="K50" t="s">
        <v>2917</v>
      </c>
      <c r="L50" t="s">
        <v>2966</v>
      </c>
      <c r="M50" s="8">
        <v>3122.5100000000011</v>
      </c>
      <c r="Q50" t="s">
        <v>1146</v>
      </c>
      <c r="R50" s="8">
        <v>3122.5100000000011</v>
      </c>
    </row>
    <row r="51" spans="1:18" x14ac:dyDescent="0.2">
      <c r="A51" s="13" t="s">
        <v>1131</v>
      </c>
      <c r="B51">
        <v>753.26</v>
      </c>
      <c r="F51" s="15" t="s">
        <v>2969</v>
      </c>
      <c r="G51" s="15" t="s">
        <v>2937</v>
      </c>
      <c r="H51" s="15" t="s">
        <v>2926</v>
      </c>
      <c r="J51" t="s">
        <v>3016</v>
      </c>
      <c r="K51" s="15" t="s">
        <v>2917</v>
      </c>
      <c r="L51" s="15" t="s">
        <v>3017</v>
      </c>
      <c r="M51" s="8">
        <v>192.51</v>
      </c>
      <c r="Q51" t="s">
        <v>3016</v>
      </c>
      <c r="R51" s="8">
        <v>192.51</v>
      </c>
    </row>
    <row r="52" spans="1:18" x14ac:dyDescent="0.2">
      <c r="A52" s="13" t="s">
        <v>1146</v>
      </c>
      <c r="B52">
        <v>3122.5100000000011</v>
      </c>
      <c r="F52" s="15" t="s">
        <v>2970</v>
      </c>
      <c r="G52" s="15" t="s">
        <v>2937</v>
      </c>
      <c r="H52" s="15" t="s">
        <v>2926</v>
      </c>
      <c r="J52" t="s">
        <v>1088</v>
      </c>
      <c r="K52" t="s">
        <v>2924</v>
      </c>
      <c r="L52" t="s">
        <v>2957</v>
      </c>
      <c r="M52" s="8">
        <v>245.49</v>
      </c>
      <c r="Q52" t="s">
        <v>1088</v>
      </c>
      <c r="R52" s="8">
        <v>245.49</v>
      </c>
    </row>
    <row r="53" spans="1:18" x14ac:dyDescent="0.2">
      <c r="A53" s="13" t="s">
        <v>1091</v>
      </c>
      <c r="B53">
        <v>192.51</v>
      </c>
      <c r="F53" s="15" t="s">
        <v>1128</v>
      </c>
      <c r="G53" s="15" t="s">
        <v>2933</v>
      </c>
      <c r="H53" s="15" t="s">
        <v>2933</v>
      </c>
      <c r="J53" t="s">
        <v>1053</v>
      </c>
      <c r="K53" t="s">
        <v>2917</v>
      </c>
      <c r="L53" t="s">
        <v>2934</v>
      </c>
      <c r="M53" s="8">
        <v>106.75</v>
      </c>
      <c r="Q53" t="s">
        <v>1053</v>
      </c>
      <c r="R53" s="8">
        <v>106.75</v>
      </c>
    </row>
    <row r="54" spans="1:18" x14ac:dyDescent="0.2">
      <c r="A54" s="13" t="s">
        <v>1088</v>
      </c>
      <c r="B54">
        <v>245.49</v>
      </c>
      <c r="F54" s="15" t="s">
        <v>2971</v>
      </c>
      <c r="G54" s="15" t="s">
        <v>2957</v>
      </c>
      <c r="H54" s="15" t="s">
        <v>2924</v>
      </c>
      <c r="J54" t="s">
        <v>1094</v>
      </c>
      <c r="K54" t="s">
        <v>2920</v>
      </c>
      <c r="L54" t="s">
        <v>2919</v>
      </c>
      <c r="M54" s="8">
        <v>249.43</v>
      </c>
      <c r="Q54" t="s">
        <v>1094</v>
      </c>
      <c r="R54" s="8">
        <v>249.43</v>
      </c>
    </row>
    <row r="55" spans="1:18" x14ac:dyDescent="0.2">
      <c r="A55" s="13" t="s">
        <v>1053</v>
      </c>
      <c r="B55">
        <v>106.75</v>
      </c>
      <c r="F55" s="15" t="s">
        <v>2972</v>
      </c>
      <c r="G55" s="15" t="s">
        <v>2928</v>
      </c>
      <c r="H55" s="15" t="s">
        <v>2924</v>
      </c>
      <c r="J55" t="s">
        <v>1057</v>
      </c>
      <c r="K55" t="s">
        <v>2920</v>
      </c>
      <c r="L55" t="s">
        <v>2938</v>
      </c>
      <c r="M55" s="8">
        <v>99.74</v>
      </c>
      <c r="Q55" t="s">
        <v>1057</v>
      </c>
      <c r="R55" s="8">
        <v>99.74</v>
      </c>
    </row>
    <row r="56" spans="1:18" x14ac:dyDescent="0.2">
      <c r="A56" s="13" t="s">
        <v>1094</v>
      </c>
      <c r="B56">
        <v>249.43</v>
      </c>
      <c r="F56" s="15" t="s">
        <v>2973</v>
      </c>
      <c r="G56" s="15" t="s">
        <v>2925</v>
      </c>
      <c r="H56" s="15" t="s">
        <v>2926</v>
      </c>
      <c r="J56" t="s">
        <v>1072</v>
      </c>
      <c r="K56" t="s">
        <v>2920</v>
      </c>
      <c r="L56" t="s">
        <v>2919</v>
      </c>
      <c r="M56" s="8">
        <v>63.78</v>
      </c>
      <c r="Q56" t="s">
        <v>1072</v>
      </c>
      <c r="R56" s="8">
        <v>63.78</v>
      </c>
    </row>
    <row r="57" spans="1:18" x14ac:dyDescent="0.2">
      <c r="A57" s="13" t="s">
        <v>1057</v>
      </c>
      <c r="B57">
        <v>99.74</v>
      </c>
      <c r="F57" s="15" t="s">
        <v>2974</v>
      </c>
      <c r="G57" s="15" t="s">
        <v>2944</v>
      </c>
      <c r="H57" s="15" t="s">
        <v>2930</v>
      </c>
      <c r="J57" t="s">
        <v>1052</v>
      </c>
      <c r="K57" t="s">
        <v>2924</v>
      </c>
      <c r="L57" t="s">
        <v>2957</v>
      </c>
      <c r="M57" s="8">
        <v>92.79</v>
      </c>
      <c r="Q57" t="s">
        <v>1052</v>
      </c>
      <c r="R57" s="8">
        <v>92.79</v>
      </c>
    </row>
    <row r="58" spans="1:18" x14ac:dyDescent="0.2">
      <c r="A58" s="13" t="s">
        <v>1072</v>
      </c>
      <c r="B58">
        <v>63.78</v>
      </c>
      <c r="F58" s="15" t="s">
        <v>2975</v>
      </c>
      <c r="G58" s="15" t="s">
        <v>2946</v>
      </c>
      <c r="H58" s="15" t="s">
        <v>2924</v>
      </c>
      <c r="J58" t="s">
        <v>1068</v>
      </c>
      <c r="K58" t="s">
        <v>2924</v>
      </c>
      <c r="L58" t="s">
        <v>2957</v>
      </c>
      <c r="M58" s="8">
        <v>121.73</v>
      </c>
      <c r="Q58" t="s">
        <v>1068</v>
      </c>
      <c r="R58" s="8">
        <v>121.73</v>
      </c>
    </row>
    <row r="59" spans="1:18" x14ac:dyDescent="0.2">
      <c r="A59" s="13" t="s">
        <v>1052</v>
      </c>
      <c r="B59">
        <v>92.79</v>
      </c>
      <c r="F59" s="15" t="s">
        <v>2976</v>
      </c>
      <c r="G59" s="15" t="s">
        <v>2922</v>
      </c>
      <c r="H59" s="15" t="s">
        <v>2920</v>
      </c>
      <c r="J59" t="s">
        <v>1110</v>
      </c>
      <c r="K59" t="s">
        <v>2917</v>
      </c>
      <c r="L59" t="s">
        <v>2960</v>
      </c>
      <c r="M59" s="8">
        <v>330.23</v>
      </c>
      <c r="Q59" t="s">
        <v>1110</v>
      </c>
      <c r="R59" s="8">
        <v>330.23</v>
      </c>
    </row>
    <row r="60" spans="1:18" x14ac:dyDescent="0.2">
      <c r="A60" s="13" t="s">
        <v>1068</v>
      </c>
      <c r="B60">
        <v>121.73</v>
      </c>
      <c r="F60" s="15" t="s">
        <v>2977</v>
      </c>
      <c r="G60" s="15" t="s">
        <v>2929</v>
      </c>
      <c r="H60" s="15" t="s">
        <v>2930</v>
      </c>
      <c r="J60" t="s">
        <v>1145</v>
      </c>
      <c r="K60" t="s">
        <v>2930</v>
      </c>
      <c r="L60" t="s">
        <v>2944</v>
      </c>
      <c r="M60" s="8">
        <v>2984.82</v>
      </c>
      <c r="Q60" t="s">
        <v>1145</v>
      </c>
      <c r="R60" s="8">
        <v>2984.82</v>
      </c>
    </row>
    <row r="61" spans="1:18" x14ac:dyDescent="0.2">
      <c r="A61" s="13" t="s">
        <v>1110</v>
      </c>
      <c r="B61">
        <v>330.23</v>
      </c>
      <c r="F61" s="15" t="s">
        <v>2978</v>
      </c>
      <c r="G61" s="15" t="s">
        <v>2929</v>
      </c>
      <c r="H61" s="15" t="s">
        <v>2930</v>
      </c>
      <c r="J61" t="s">
        <v>1064</v>
      </c>
      <c r="K61" s="15" t="s">
        <v>2920</v>
      </c>
      <c r="L61" s="15" t="s">
        <v>2941</v>
      </c>
      <c r="M61" s="8">
        <v>127.66</v>
      </c>
      <c r="Q61" t="s">
        <v>1064</v>
      </c>
      <c r="R61" s="8">
        <v>127.66</v>
      </c>
    </row>
    <row r="62" spans="1:18" x14ac:dyDescent="0.2">
      <c r="A62" s="13" t="s">
        <v>1145</v>
      </c>
      <c r="B62">
        <v>2984.82</v>
      </c>
      <c r="F62" s="15" t="s">
        <v>2979</v>
      </c>
      <c r="G62" s="15" t="s">
        <v>2934</v>
      </c>
      <c r="H62" s="15" t="s">
        <v>2917</v>
      </c>
      <c r="J62" t="s">
        <v>1103</v>
      </c>
      <c r="K62" t="s">
        <v>2924</v>
      </c>
      <c r="L62" t="s">
        <v>2923</v>
      </c>
      <c r="M62" s="8">
        <v>274.35000000000002</v>
      </c>
      <c r="Q62" t="s">
        <v>1103</v>
      </c>
      <c r="R62" s="8">
        <v>274.35000000000002</v>
      </c>
    </row>
    <row r="63" spans="1:18" x14ac:dyDescent="0.2">
      <c r="A63" s="13" t="s">
        <v>1064</v>
      </c>
      <c r="B63">
        <v>127.66</v>
      </c>
      <c r="F63" s="15" t="s">
        <v>2980</v>
      </c>
      <c r="G63" s="15" t="s">
        <v>2941</v>
      </c>
      <c r="H63" s="15" t="s">
        <v>2920</v>
      </c>
      <c r="J63" t="s">
        <v>1109</v>
      </c>
      <c r="K63" t="s">
        <v>2924</v>
      </c>
      <c r="L63" t="s">
        <v>2957</v>
      </c>
      <c r="M63" s="8">
        <v>315.25</v>
      </c>
      <c r="Q63" t="s">
        <v>1109</v>
      </c>
      <c r="R63" s="8">
        <v>315.25</v>
      </c>
    </row>
    <row r="64" spans="1:18" x14ac:dyDescent="0.2">
      <c r="A64" s="13" t="s">
        <v>1103</v>
      </c>
      <c r="B64">
        <v>274.35000000000002</v>
      </c>
      <c r="F64" s="15" t="s">
        <v>2981</v>
      </c>
      <c r="G64" s="15" t="s">
        <v>2966</v>
      </c>
      <c r="H64" s="15" t="s">
        <v>2917</v>
      </c>
      <c r="J64" t="s">
        <v>1101</v>
      </c>
      <c r="K64" t="s">
        <v>2917</v>
      </c>
      <c r="L64" t="s">
        <v>2960</v>
      </c>
      <c r="M64" s="8">
        <v>179.53</v>
      </c>
      <c r="Q64" t="s">
        <v>1101</v>
      </c>
      <c r="R64" s="8">
        <v>179.53</v>
      </c>
    </row>
    <row r="65" spans="1:18" x14ac:dyDescent="0.2">
      <c r="A65" s="13" t="s">
        <v>1109</v>
      </c>
      <c r="B65">
        <v>315.25</v>
      </c>
      <c r="F65" s="15" t="s">
        <v>2982</v>
      </c>
      <c r="G65" s="15" t="s">
        <v>2928</v>
      </c>
      <c r="H65" s="15" t="s">
        <v>2924</v>
      </c>
      <c r="J65" t="s">
        <v>1058</v>
      </c>
      <c r="K65" t="s">
        <v>2926</v>
      </c>
      <c r="L65" t="s">
        <v>3000</v>
      </c>
      <c r="M65" s="8">
        <v>143.69999999999999</v>
      </c>
      <c r="Q65" t="s">
        <v>1058</v>
      </c>
      <c r="R65" s="8">
        <v>143.69999999999999</v>
      </c>
    </row>
    <row r="66" spans="1:18" x14ac:dyDescent="0.2">
      <c r="A66" s="13" t="s">
        <v>1101</v>
      </c>
      <c r="B66">
        <v>179.53</v>
      </c>
      <c r="F66" s="15" t="s">
        <v>2983</v>
      </c>
      <c r="G66" s="15" t="s">
        <v>2919</v>
      </c>
      <c r="H66" s="15" t="s">
        <v>2920</v>
      </c>
      <c r="J66" t="s">
        <v>1043</v>
      </c>
      <c r="K66" t="s">
        <v>2917</v>
      </c>
      <c r="L66" t="s">
        <v>2916</v>
      </c>
      <c r="M66" s="8">
        <v>93.83</v>
      </c>
      <c r="Q66" t="s">
        <v>1043</v>
      </c>
      <c r="R66" s="8">
        <v>93.83</v>
      </c>
    </row>
    <row r="67" spans="1:18" x14ac:dyDescent="0.2">
      <c r="A67" s="13" t="s">
        <v>1058</v>
      </c>
      <c r="B67">
        <v>143.69999999999999</v>
      </c>
      <c r="F67" s="15" t="s">
        <v>2984</v>
      </c>
      <c r="G67" s="15" t="s">
        <v>2957</v>
      </c>
      <c r="H67" s="15" t="s">
        <v>2924</v>
      </c>
      <c r="J67" t="s">
        <v>1121</v>
      </c>
      <c r="K67" t="s">
        <v>2920</v>
      </c>
      <c r="L67" t="s">
        <v>2938</v>
      </c>
      <c r="M67" s="8">
        <v>557.7299999999999</v>
      </c>
      <c r="Q67" t="s">
        <v>1121</v>
      </c>
      <c r="R67" s="8">
        <v>557.7299999999999</v>
      </c>
    </row>
    <row r="68" spans="1:18" x14ac:dyDescent="0.2">
      <c r="A68" s="13" t="s">
        <v>1043</v>
      </c>
      <c r="B68">
        <v>93.83</v>
      </c>
      <c r="F68" s="15" t="s">
        <v>2985</v>
      </c>
      <c r="G68" s="15" t="s">
        <v>2929</v>
      </c>
      <c r="H68" s="15" t="s">
        <v>2930</v>
      </c>
      <c r="J68" t="s">
        <v>1042</v>
      </c>
      <c r="K68" t="s">
        <v>2926</v>
      </c>
      <c r="L68" t="s">
        <v>2937</v>
      </c>
      <c r="M68" s="8">
        <v>85.77</v>
      </c>
      <c r="Q68" t="s">
        <v>1042</v>
      </c>
      <c r="R68" s="8">
        <v>85.77</v>
      </c>
    </row>
    <row r="69" spans="1:18" x14ac:dyDescent="0.2">
      <c r="A69" s="13" t="s">
        <v>1121</v>
      </c>
      <c r="B69">
        <v>557.7299999999999</v>
      </c>
      <c r="F69" s="15" t="s">
        <v>1115</v>
      </c>
      <c r="G69" s="15" t="s">
        <v>2929</v>
      </c>
      <c r="H69" s="15" t="s">
        <v>2930</v>
      </c>
      <c r="J69" t="s">
        <v>1138</v>
      </c>
      <c r="K69" t="s">
        <v>2924</v>
      </c>
      <c r="L69" t="s">
        <v>2946</v>
      </c>
      <c r="M69" s="8">
        <v>1314.9199999999998</v>
      </c>
      <c r="Q69" t="s">
        <v>1138</v>
      </c>
      <c r="R69" s="8">
        <v>1314.9199999999998</v>
      </c>
    </row>
    <row r="70" spans="1:18" x14ac:dyDescent="0.2">
      <c r="A70" s="13" t="s">
        <v>1042</v>
      </c>
      <c r="B70">
        <v>85.77</v>
      </c>
      <c r="F70" s="15" t="s">
        <v>1107</v>
      </c>
      <c r="G70" s="15" t="s">
        <v>2933</v>
      </c>
      <c r="H70" s="15" t="s">
        <v>2933</v>
      </c>
      <c r="J70" t="s">
        <v>1059</v>
      </c>
      <c r="K70" t="s">
        <v>2917</v>
      </c>
      <c r="L70" t="s">
        <v>2966</v>
      </c>
      <c r="M70" s="8">
        <v>107.71</v>
      </c>
      <c r="Q70" t="s">
        <v>1059</v>
      </c>
      <c r="R70" s="8">
        <v>107.71</v>
      </c>
    </row>
    <row r="71" spans="1:18" x14ac:dyDescent="0.2">
      <c r="A71" s="13" t="s">
        <v>1138</v>
      </c>
      <c r="B71">
        <v>1314.9199999999998</v>
      </c>
      <c r="F71" s="15" t="s">
        <v>1129</v>
      </c>
      <c r="G71" s="15" t="s">
        <v>2923</v>
      </c>
      <c r="H71" s="15" t="s">
        <v>2924</v>
      </c>
      <c r="J71" t="s">
        <v>1084</v>
      </c>
      <c r="K71" t="s">
        <v>2917</v>
      </c>
      <c r="L71" t="s">
        <v>2934</v>
      </c>
      <c r="M71" s="8">
        <v>161.56</v>
      </c>
      <c r="Q71" t="s">
        <v>1084</v>
      </c>
      <c r="R71" s="8">
        <v>161.56</v>
      </c>
    </row>
    <row r="72" spans="1:18" x14ac:dyDescent="0.2">
      <c r="A72" s="13" t="s">
        <v>1059</v>
      </c>
      <c r="B72">
        <v>107.71</v>
      </c>
      <c r="F72" s="15" t="s">
        <v>2986</v>
      </c>
      <c r="G72" s="15" t="s">
        <v>2944</v>
      </c>
      <c r="H72" s="15" t="s">
        <v>2930</v>
      </c>
      <c r="J72" t="s">
        <v>1122</v>
      </c>
      <c r="K72" t="s">
        <v>2917</v>
      </c>
      <c r="L72" t="s">
        <v>2916</v>
      </c>
      <c r="M72" s="8">
        <v>473.84</v>
      </c>
      <c r="Q72" t="s">
        <v>1122</v>
      </c>
      <c r="R72" s="8">
        <v>473.84</v>
      </c>
    </row>
    <row r="73" spans="1:18" x14ac:dyDescent="0.2">
      <c r="A73" s="13" t="s">
        <v>1084</v>
      </c>
      <c r="B73">
        <v>161.56</v>
      </c>
      <c r="F73" s="15" t="s">
        <v>2987</v>
      </c>
      <c r="G73" s="15" t="s">
        <v>2928</v>
      </c>
      <c r="H73" s="15" t="s">
        <v>2924</v>
      </c>
      <c r="J73" t="s">
        <v>1106</v>
      </c>
      <c r="K73" t="s">
        <v>2933</v>
      </c>
      <c r="L73" t="s">
        <v>2933</v>
      </c>
      <c r="M73" s="8">
        <v>273.39999999999998</v>
      </c>
      <c r="Q73" t="s">
        <v>1106</v>
      </c>
      <c r="R73" s="8">
        <v>273.39999999999998</v>
      </c>
    </row>
    <row r="74" spans="1:18" x14ac:dyDescent="0.2">
      <c r="A74" s="13" t="s">
        <v>1122</v>
      </c>
      <c r="B74">
        <v>473.84</v>
      </c>
      <c r="F74" s="15" t="s">
        <v>2988</v>
      </c>
      <c r="G74" s="15" t="s">
        <v>2957</v>
      </c>
      <c r="H74" s="15" t="s">
        <v>2924</v>
      </c>
      <c r="J74" t="s">
        <v>1116</v>
      </c>
      <c r="K74" t="s">
        <v>2933</v>
      </c>
      <c r="L74" t="s">
        <v>2933</v>
      </c>
      <c r="M74" s="8">
        <v>407.01</v>
      </c>
      <c r="Q74" t="s">
        <v>1116</v>
      </c>
      <c r="R74" s="8">
        <v>407.01</v>
      </c>
    </row>
    <row r="75" spans="1:18" x14ac:dyDescent="0.2">
      <c r="A75" s="13" t="s">
        <v>1106</v>
      </c>
      <c r="B75">
        <v>273.39999999999998</v>
      </c>
      <c r="F75" s="15" t="s">
        <v>1061</v>
      </c>
      <c r="G75" s="15" t="s">
        <v>2919</v>
      </c>
      <c r="H75" s="15" t="s">
        <v>2920</v>
      </c>
      <c r="J75" t="s">
        <v>1142</v>
      </c>
      <c r="K75" t="s">
        <v>2917</v>
      </c>
      <c r="L75" t="s">
        <v>2960</v>
      </c>
      <c r="M75" s="8">
        <v>2219.7000000000007</v>
      </c>
      <c r="Q75" t="s">
        <v>1142</v>
      </c>
      <c r="R75" s="8">
        <v>2219.7000000000007</v>
      </c>
    </row>
    <row r="76" spans="1:18" x14ac:dyDescent="0.2">
      <c r="A76" s="13" t="s">
        <v>1116</v>
      </c>
      <c r="B76">
        <v>407.01</v>
      </c>
      <c r="F76" s="15" t="s">
        <v>2989</v>
      </c>
      <c r="G76" s="15" t="s">
        <v>2954</v>
      </c>
      <c r="H76" s="15" t="s">
        <v>2924</v>
      </c>
      <c r="J76" t="s">
        <v>1134</v>
      </c>
      <c r="K76" t="s">
        <v>2920</v>
      </c>
      <c r="L76" t="s">
        <v>2941</v>
      </c>
      <c r="M76" s="8">
        <v>786.16</v>
      </c>
      <c r="Q76" t="s">
        <v>1134</v>
      </c>
      <c r="R76" s="8">
        <v>786.16</v>
      </c>
    </row>
    <row r="77" spans="1:18" x14ac:dyDescent="0.2">
      <c r="A77" s="13" t="s">
        <v>1142</v>
      </c>
      <c r="B77">
        <v>2219.7000000000007</v>
      </c>
      <c r="F77" s="15" t="s">
        <v>1075</v>
      </c>
      <c r="G77" s="15" t="s">
        <v>2957</v>
      </c>
      <c r="H77" s="15" t="s">
        <v>2924</v>
      </c>
      <c r="J77" t="s">
        <v>1092</v>
      </c>
      <c r="K77" t="s">
        <v>2930</v>
      </c>
      <c r="L77" t="s">
        <v>2929</v>
      </c>
      <c r="M77" s="8">
        <v>224.48000000000002</v>
      </c>
      <c r="Q77" t="s">
        <v>1092</v>
      </c>
      <c r="R77" s="8">
        <v>224.48000000000002</v>
      </c>
    </row>
    <row r="78" spans="1:18" x14ac:dyDescent="0.2">
      <c r="A78" s="13" t="s">
        <v>1134</v>
      </c>
      <c r="B78">
        <v>786.16</v>
      </c>
      <c r="F78" s="15" t="s">
        <v>2990</v>
      </c>
      <c r="G78" s="15" t="s">
        <v>2933</v>
      </c>
      <c r="H78" s="15" t="s">
        <v>2933</v>
      </c>
      <c r="J78" t="s">
        <v>1095</v>
      </c>
      <c r="K78" t="s">
        <v>2920</v>
      </c>
      <c r="L78" t="s">
        <v>2941</v>
      </c>
      <c r="M78" s="8">
        <v>218.42000000000002</v>
      </c>
      <c r="Q78" t="s">
        <v>1095</v>
      </c>
      <c r="R78" s="8">
        <v>218.42000000000002</v>
      </c>
    </row>
    <row r="79" spans="1:18" x14ac:dyDescent="0.2">
      <c r="A79" s="13" t="s">
        <v>1092</v>
      </c>
      <c r="B79">
        <v>224.48000000000002</v>
      </c>
      <c r="F79" s="15" t="s">
        <v>1076</v>
      </c>
      <c r="G79" s="15" t="s">
        <v>2919</v>
      </c>
      <c r="H79" s="15" t="s">
        <v>2920</v>
      </c>
      <c r="J79" t="s">
        <v>3104</v>
      </c>
      <c r="K79" t="s">
        <v>2920</v>
      </c>
      <c r="L79" t="s">
        <v>2957</v>
      </c>
      <c r="M79" s="8">
        <v>211.55</v>
      </c>
      <c r="Q79" t="s">
        <v>3104</v>
      </c>
      <c r="R79" s="8">
        <v>211.55</v>
      </c>
    </row>
    <row r="80" spans="1:18" x14ac:dyDescent="0.2">
      <c r="A80" s="13" t="s">
        <v>1095</v>
      </c>
      <c r="B80">
        <v>218.42000000000002</v>
      </c>
      <c r="F80" s="15" t="s">
        <v>2991</v>
      </c>
      <c r="G80" s="15" t="s">
        <v>2992</v>
      </c>
      <c r="H80" s="15" t="s">
        <v>2926</v>
      </c>
      <c r="J80" t="s">
        <v>1143</v>
      </c>
      <c r="K80" t="s">
        <v>2920</v>
      </c>
      <c r="L80" t="s">
        <v>2941</v>
      </c>
      <c r="M80" s="8">
        <v>2765.6200000000003</v>
      </c>
      <c r="Q80" t="s">
        <v>1143</v>
      </c>
      <c r="R80" s="8">
        <v>2765.6200000000003</v>
      </c>
    </row>
    <row r="81" spans="1:18" x14ac:dyDescent="0.2">
      <c r="A81" s="13" t="s">
        <v>1051</v>
      </c>
      <c r="B81">
        <v>211.55</v>
      </c>
      <c r="F81" s="15" t="s">
        <v>1048</v>
      </c>
      <c r="G81" s="15" t="s">
        <v>2919</v>
      </c>
      <c r="H81" s="15" t="s">
        <v>2920</v>
      </c>
      <c r="J81" t="s">
        <v>1050</v>
      </c>
      <c r="K81" t="s">
        <v>2930</v>
      </c>
      <c r="L81" t="s">
        <v>2929</v>
      </c>
      <c r="M81" s="8">
        <v>64.819999999999993</v>
      </c>
      <c r="Q81" t="s">
        <v>1050</v>
      </c>
      <c r="R81" s="8">
        <v>64.819999999999993</v>
      </c>
    </row>
    <row r="82" spans="1:18" x14ac:dyDescent="0.2">
      <c r="A82" s="13" t="s">
        <v>1143</v>
      </c>
      <c r="B82">
        <v>2765.6200000000003</v>
      </c>
      <c r="F82" s="15" t="s">
        <v>1118</v>
      </c>
      <c r="G82" s="15" t="s">
        <v>2938</v>
      </c>
      <c r="H82" s="15" t="s">
        <v>2920</v>
      </c>
      <c r="J82" t="s">
        <v>1120</v>
      </c>
      <c r="K82" t="s">
        <v>2917</v>
      </c>
      <c r="L82" t="s">
        <v>2934</v>
      </c>
      <c r="M82" s="8">
        <v>452.94</v>
      </c>
      <c r="Q82" t="s">
        <v>1120</v>
      </c>
      <c r="R82" s="8">
        <v>452.94</v>
      </c>
    </row>
    <row r="83" spans="1:18" x14ac:dyDescent="0.2">
      <c r="A83" s="13" t="s">
        <v>1050</v>
      </c>
      <c r="B83">
        <v>64.819999999999993</v>
      </c>
      <c r="F83" s="15" t="s">
        <v>1078</v>
      </c>
      <c r="G83" s="15" t="s">
        <v>2933</v>
      </c>
      <c r="H83" s="15" t="s">
        <v>2933</v>
      </c>
      <c r="J83" t="s">
        <v>1056</v>
      </c>
      <c r="K83" t="s">
        <v>2924</v>
      </c>
      <c r="L83" t="s">
        <v>2946</v>
      </c>
      <c r="M83" s="8">
        <v>95.76</v>
      </c>
      <c r="Q83" t="s">
        <v>1056</v>
      </c>
      <c r="R83" s="8">
        <v>95.76</v>
      </c>
    </row>
    <row r="84" spans="1:18" x14ac:dyDescent="0.2">
      <c r="A84" s="13" t="s">
        <v>1120</v>
      </c>
      <c r="B84">
        <v>452.94</v>
      </c>
      <c r="F84" s="15" t="s">
        <v>1087</v>
      </c>
      <c r="G84" s="15" t="s">
        <v>2925</v>
      </c>
      <c r="H84" s="15" t="s">
        <v>2926</v>
      </c>
      <c r="J84" t="s">
        <v>1060</v>
      </c>
      <c r="K84" t="s">
        <v>2920</v>
      </c>
      <c r="L84" t="s">
        <v>2941</v>
      </c>
      <c r="M84" s="8">
        <v>80.77</v>
      </c>
      <c r="Q84" t="s">
        <v>1060</v>
      </c>
      <c r="R84" s="8">
        <v>80.77</v>
      </c>
    </row>
    <row r="85" spans="1:18" x14ac:dyDescent="0.2">
      <c r="A85" s="13" t="s">
        <v>1056</v>
      </c>
      <c r="B85">
        <v>95.76</v>
      </c>
      <c r="F85" s="15" t="s">
        <v>2993</v>
      </c>
      <c r="G85" s="15" t="s">
        <v>2957</v>
      </c>
      <c r="H85" s="15" t="s">
        <v>2924</v>
      </c>
      <c r="J85" t="s">
        <v>1137</v>
      </c>
      <c r="K85" t="s">
        <v>2924</v>
      </c>
      <c r="L85" t="s">
        <v>2954</v>
      </c>
      <c r="M85" s="8">
        <v>1069.4599999999998</v>
      </c>
      <c r="Q85" t="s">
        <v>1137</v>
      </c>
      <c r="R85" s="8">
        <v>1069.4599999999998</v>
      </c>
    </row>
    <row r="86" spans="1:18" x14ac:dyDescent="0.2">
      <c r="A86" s="13" t="s">
        <v>1060</v>
      </c>
      <c r="B86">
        <v>80.77</v>
      </c>
      <c r="F86" s="15" t="s">
        <v>2994</v>
      </c>
      <c r="G86" s="15" t="s">
        <v>2928</v>
      </c>
      <c r="H86" s="15" t="s">
        <v>2924</v>
      </c>
      <c r="J86" t="s">
        <v>1123</v>
      </c>
      <c r="K86" t="s">
        <v>2917</v>
      </c>
      <c r="L86" t="s">
        <v>2966</v>
      </c>
      <c r="M86" s="8">
        <v>527.77</v>
      </c>
      <c r="Q86" t="s">
        <v>1123</v>
      </c>
      <c r="R86" s="8">
        <v>527.77</v>
      </c>
    </row>
    <row r="87" spans="1:18" x14ac:dyDescent="0.2">
      <c r="A87" s="13" t="s">
        <v>1137</v>
      </c>
      <c r="B87">
        <v>1069.4599999999998</v>
      </c>
      <c r="F87" s="15" t="s">
        <v>1063</v>
      </c>
      <c r="G87" s="15" t="s">
        <v>2946</v>
      </c>
      <c r="H87" s="15" t="s">
        <v>2924</v>
      </c>
      <c r="J87" t="s">
        <v>1125</v>
      </c>
      <c r="K87" t="s">
        <v>2920</v>
      </c>
      <c r="L87" t="s">
        <v>2922</v>
      </c>
      <c r="M87" s="8">
        <v>513.79999999999995</v>
      </c>
      <c r="Q87" t="s">
        <v>1125</v>
      </c>
      <c r="R87" s="8">
        <v>513.79999999999995</v>
      </c>
    </row>
    <row r="88" spans="1:18" x14ac:dyDescent="0.2">
      <c r="A88" s="13" t="s">
        <v>1123</v>
      </c>
      <c r="B88">
        <v>527.77</v>
      </c>
      <c r="F88" s="15" t="s">
        <v>1713</v>
      </c>
      <c r="G88" s="15" t="s">
        <v>2934</v>
      </c>
      <c r="H88" s="15" t="s">
        <v>2917</v>
      </c>
      <c r="J88" t="s">
        <v>1079</v>
      </c>
      <c r="K88" t="s">
        <v>2917</v>
      </c>
      <c r="L88" t="s">
        <v>2916</v>
      </c>
      <c r="M88" s="8">
        <v>103.73</v>
      </c>
      <c r="Q88" t="s">
        <v>1079</v>
      </c>
      <c r="R88" s="8">
        <v>103.73</v>
      </c>
    </row>
    <row r="89" spans="1:18" x14ac:dyDescent="0.2">
      <c r="A89" s="13" t="s">
        <v>1125</v>
      </c>
      <c r="B89">
        <v>513.79999999999995</v>
      </c>
      <c r="F89" s="15" t="s">
        <v>1132</v>
      </c>
      <c r="G89" s="15" t="s">
        <v>2938</v>
      </c>
      <c r="H89" s="15" t="s">
        <v>2920</v>
      </c>
      <c r="J89" t="s">
        <v>1096</v>
      </c>
      <c r="K89" t="s">
        <v>2924</v>
      </c>
      <c r="L89" t="s">
        <v>2923</v>
      </c>
      <c r="M89" s="8">
        <v>202.51</v>
      </c>
      <c r="Q89" t="s">
        <v>1096</v>
      </c>
      <c r="R89" s="8">
        <v>202.51</v>
      </c>
    </row>
    <row r="90" spans="1:18" x14ac:dyDescent="0.2">
      <c r="A90" s="13" t="s">
        <v>1079</v>
      </c>
      <c r="B90">
        <v>103.73</v>
      </c>
      <c r="F90" s="15" t="s">
        <v>2995</v>
      </c>
      <c r="G90" s="15" t="s">
        <v>2946</v>
      </c>
      <c r="H90" s="15" t="s">
        <v>2924</v>
      </c>
      <c r="J90" t="s">
        <v>1077</v>
      </c>
      <c r="K90" t="s">
        <v>2920</v>
      </c>
      <c r="L90" t="s">
        <v>2919</v>
      </c>
      <c r="M90" s="8">
        <v>139.66999999999999</v>
      </c>
      <c r="Q90" t="s">
        <v>1077</v>
      </c>
      <c r="R90" s="8">
        <v>139.66999999999999</v>
      </c>
    </row>
    <row r="91" spans="1:18" x14ac:dyDescent="0.2">
      <c r="A91" s="13" t="s">
        <v>1096</v>
      </c>
      <c r="B91">
        <v>202.51</v>
      </c>
      <c r="F91" s="15" t="s">
        <v>2996</v>
      </c>
      <c r="G91" s="15" t="s">
        <v>2922</v>
      </c>
      <c r="H91" s="15" t="s">
        <v>2920</v>
      </c>
      <c r="J91" t="s">
        <v>1108</v>
      </c>
      <c r="K91" t="s">
        <v>2920</v>
      </c>
      <c r="L91" t="s">
        <v>2938</v>
      </c>
      <c r="M91" s="8">
        <v>248.41000000000003</v>
      </c>
      <c r="Q91" t="s">
        <v>1108</v>
      </c>
      <c r="R91" s="8">
        <v>248.41000000000003</v>
      </c>
    </row>
    <row r="92" spans="1:18" x14ac:dyDescent="0.2">
      <c r="A92" s="13" t="s">
        <v>1077</v>
      </c>
      <c r="B92">
        <v>139.66999999999999</v>
      </c>
      <c r="F92" s="15" t="s">
        <v>1090</v>
      </c>
      <c r="G92" s="15" t="s">
        <v>2922</v>
      </c>
      <c r="H92" s="15" t="s">
        <v>2920</v>
      </c>
      <c r="J92" t="s">
        <v>1136</v>
      </c>
      <c r="K92" s="15" t="s">
        <v>2917</v>
      </c>
      <c r="L92" s="15" t="s">
        <v>3105</v>
      </c>
      <c r="M92" s="8">
        <v>1155.0999999999999</v>
      </c>
      <c r="Q92" t="s">
        <v>1136</v>
      </c>
      <c r="R92" s="8">
        <v>1155.0999999999999</v>
      </c>
    </row>
    <row r="93" spans="1:18" x14ac:dyDescent="0.2">
      <c r="A93" s="13" t="s">
        <v>1108</v>
      </c>
      <c r="B93">
        <v>248.41000000000003</v>
      </c>
      <c r="F93" s="15" t="s">
        <v>1065</v>
      </c>
      <c r="G93" s="15" t="s">
        <v>2948</v>
      </c>
      <c r="H93" s="15" t="s">
        <v>2930</v>
      </c>
      <c r="J93" t="s">
        <v>1102</v>
      </c>
      <c r="K93" s="15" t="s">
        <v>2924</v>
      </c>
      <c r="L93" s="15" t="s">
        <v>2957</v>
      </c>
      <c r="M93" s="8">
        <v>322.22000000000003</v>
      </c>
      <c r="Q93" t="s">
        <v>1102</v>
      </c>
      <c r="R93" s="8">
        <v>322.22000000000003</v>
      </c>
    </row>
    <row r="94" spans="1:18" x14ac:dyDescent="0.2">
      <c r="A94" s="13" t="s">
        <v>1136</v>
      </c>
      <c r="B94">
        <v>1155.0999999999999</v>
      </c>
      <c r="F94" s="15" t="s">
        <v>2997</v>
      </c>
      <c r="G94" s="15" t="s">
        <v>2929</v>
      </c>
      <c r="H94" s="15" t="s">
        <v>2930</v>
      </c>
      <c r="J94" t="s">
        <v>1113</v>
      </c>
      <c r="K94" t="s">
        <v>2917</v>
      </c>
      <c r="L94" t="s">
        <v>2960</v>
      </c>
      <c r="M94" s="8">
        <v>401.08</v>
      </c>
      <c r="Q94" t="s">
        <v>1113</v>
      </c>
      <c r="R94" s="8">
        <v>401.08</v>
      </c>
    </row>
    <row r="95" spans="1:18" x14ac:dyDescent="0.2">
      <c r="A95" s="13" t="s">
        <v>1102</v>
      </c>
      <c r="B95">
        <v>322.22000000000003</v>
      </c>
      <c r="F95" s="15" t="s">
        <v>2998</v>
      </c>
      <c r="G95" s="15" t="s">
        <v>2929</v>
      </c>
      <c r="H95" s="15" t="s">
        <v>2930</v>
      </c>
      <c r="J95" t="s">
        <v>1044</v>
      </c>
      <c r="K95" t="s">
        <v>2926</v>
      </c>
      <c r="L95" t="s">
        <v>2925</v>
      </c>
      <c r="M95" s="8">
        <v>64.84</v>
      </c>
      <c r="Q95" t="s">
        <v>1044</v>
      </c>
      <c r="R95" s="8">
        <v>64.84</v>
      </c>
    </row>
    <row r="96" spans="1:18" x14ac:dyDescent="0.2">
      <c r="A96" s="13" t="s">
        <v>1113</v>
      </c>
      <c r="B96">
        <v>401.08</v>
      </c>
      <c r="F96" s="15" t="s">
        <v>2999</v>
      </c>
      <c r="G96" s="15" t="s">
        <v>3000</v>
      </c>
      <c r="H96" s="15" t="s">
        <v>2926</v>
      </c>
      <c r="J96" t="s">
        <v>1070</v>
      </c>
      <c r="K96" t="s">
        <v>2924</v>
      </c>
      <c r="L96" t="s">
        <v>2923</v>
      </c>
      <c r="M96" s="8">
        <v>73.78</v>
      </c>
      <c r="Q96" t="s">
        <v>1070</v>
      </c>
      <c r="R96" s="8">
        <v>73.78</v>
      </c>
    </row>
    <row r="97" spans="1:18" x14ac:dyDescent="0.2">
      <c r="A97" s="13" t="s">
        <v>1044</v>
      </c>
      <c r="B97">
        <v>64.84</v>
      </c>
      <c r="F97" s="15" t="s">
        <v>3001</v>
      </c>
      <c r="G97" s="15" t="s">
        <v>2944</v>
      </c>
      <c r="H97" s="15" t="s">
        <v>2930</v>
      </c>
      <c r="J97" t="s">
        <v>1141</v>
      </c>
      <c r="K97" t="s">
        <v>2917</v>
      </c>
      <c r="L97" t="s">
        <v>2934</v>
      </c>
      <c r="M97" s="8">
        <v>1498.4899999999996</v>
      </c>
      <c r="Q97" t="s">
        <v>1141</v>
      </c>
      <c r="R97" s="8">
        <v>1498.4899999999996</v>
      </c>
    </row>
    <row r="98" spans="1:18" x14ac:dyDescent="0.2">
      <c r="A98" s="13" t="s">
        <v>1070</v>
      </c>
      <c r="B98">
        <v>73.78</v>
      </c>
      <c r="F98" s="15" t="s">
        <v>3002</v>
      </c>
      <c r="G98" s="15" t="s">
        <v>2919</v>
      </c>
      <c r="H98" s="15" t="s">
        <v>2920</v>
      </c>
      <c r="J98" t="s">
        <v>1071</v>
      </c>
      <c r="K98" t="s">
        <v>2917</v>
      </c>
      <c r="L98" t="s">
        <v>3017</v>
      </c>
      <c r="M98" s="8">
        <v>126.74</v>
      </c>
      <c r="Q98" t="s">
        <v>1071</v>
      </c>
      <c r="R98" s="8">
        <v>126.74</v>
      </c>
    </row>
    <row r="99" spans="1:18" x14ac:dyDescent="0.2">
      <c r="A99" s="13" t="s">
        <v>1141</v>
      </c>
      <c r="B99">
        <v>1498.4899999999996</v>
      </c>
      <c r="F99" s="15" t="s">
        <v>3003</v>
      </c>
      <c r="G99" s="15" t="s">
        <v>2946</v>
      </c>
      <c r="H99" s="15" t="s">
        <v>2924</v>
      </c>
      <c r="J99" t="s">
        <v>1049</v>
      </c>
      <c r="K99" t="s">
        <v>2926</v>
      </c>
      <c r="L99" t="s">
        <v>2925</v>
      </c>
      <c r="M99" s="8">
        <v>93.78</v>
      </c>
      <c r="Q99" t="s">
        <v>1049</v>
      </c>
      <c r="R99" s="8">
        <v>93.78</v>
      </c>
    </row>
    <row r="100" spans="1:18" x14ac:dyDescent="0.2">
      <c r="A100" s="13" t="s">
        <v>1071</v>
      </c>
      <c r="B100">
        <v>126.74</v>
      </c>
      <c r="F100" s="15" t="s">
        <v>3004</v>
      </c>
      <c r="G100" s="15" t="s">
        <v>2946</v>
      </c>
      <c r="H100" s="15" t="s">
        <v>2924</v>
      </c>
      <c r="J100" t="s">
        <v>1127</v>
      </c>
      <c r="K100" t="s">
        <v>2920</v>
      </c>
      <c r="L100" t="s">
        <v>2941</v>
      </c>
      <c r="M100" s="8">
        <v>675.53</v>
      </c>
      <c r="Q100" t="s">
        <v>1127</v>
      </c>
      <c r="R100" s="8">
        <v>675.53</v>
      </c>
    </row>
    <row r="101" spans="1:18" x14ac:dyDescent="0.2">
      <c r="A101" s="13" t="s">
        <v>1049</v>
      </c>
      <c r="B101">
        <v>93.78</v>
      </c>
      <c r="F101" s="15" t="s">
        <v>3005</v>
      </c>
      <c r="G101" s="15" t="s">
        <v>2933</v>
      </c>
      <c r="H101" s="15" t="s">
        <v>2933</v>
      </c>
      <c r="J101" t="s">
        <v>1104</v>
      </c>
      <c r="K101" t="s">
        <v>2917</v>
      </c>
      <c r="L101" t="s">
        <v>2934</v>
      </c>
      <c r="M101" s="8">
        <v>305.25</v>
      </c>
      <c r="Q101" t="s">
        <v>1104</v>
      </c>
      <c r="R101" s="8">
        <v>305.25</v>
      </c>
    </row>
    <row r="102" spans="1:18" x14ac:dyDescent="0.2">
      <c r="A102" s="13" t="s">
        <v>1127</v>
      </c>
      <c r="B102">
        <v>675.53</v>
      </c>
      <c r="F102" s="15" t="s">
        <v>3006</v>
      </c>
      <c r="G102" s="15" t="s">
        <v>2929</v>
      </c>
      <c r="H102" s="15" t="s">
        <v>2930</v>
      </c>
      <c r="J102" t="s">
        <v>1135</v>
      </c>
      <c r="K102" t="s">
        <v>2920</v>
      </c>
      <c r="L102" t="s">
        <v>2919</v>
      </c>
      <c r="M102" s="8">
        <v>850.95999999999981</v>
      </c>
      <c r="Q102" t="s">
        <v>1135</v>
      </c>
      <c r="R102" s="8">
        <v>850.95999999999981</v>
      </c>
    </row>
    <row r="103" spans="1:18" x14ac:dyDescent="0.2">
      <c r="A103" s="13" t="s">
        <v>1104</v>
      </c>
      <c r="B103">
        <v>305.25</v>
      </c>
      <c r="F103" s="15" t="s">
        <v>3007</v>
      </c>
      <c r="G103" s="15" t="s">
        <v>2937</v>
      </c>
      <c r="H103" s="15" t="s">
        <v>2926</v>
      </c>
      <c r="J103" t="s">
        <v>1147</v>
      </c>
      <c r="K103" t="s">
        <v>2930</v>
      </c>
      <c r="L103" t="s">
        <v>2948</v>
      </c>
      <c r="M103" s="8">
        <v>3685.3100000000018</v>
      </c>
      <c r="Q103" t="s">
        <v>1147</v>
      </c>
      <c r="R103" s="8">
        <v>3685.3100000000018</v>
      </c>
    </row>
    <row r="104" spans="1:18" x14ac:dyDescent="0.2">
      <c r="A104" s="13" t="s">
        <v>1135</v>
      </c>
      <c r="B104">
        <v>850.95999999999981</v>
      </c>
      <c r="F104" s="15" t="s">
        <v>3008</v>
      </c>
      <c r="G104" s="15" t="s">
        <v>2922</v>
      </c>
      <c r="H104" s="15" t="s">
        <v>2920</v>
      </c>
      <c r="J104" t="s">
        <v>1130</v>
      </c>
      <c r="K104" s="15" t="s">
        <v>2933</v>
      </c>
      <c r="L104" s="15" t="s">
        <v>2933</v>
      </c>
      <c r="M104" s="8">
        <v>632.42999999999995</v>
      </c>
      <c r="Q104" t="s">
        <v>1130</v>
      </c>
      <c r="R104" s="8">
        <v>632.42999999999995</v>
      </c>
    </row>
    <row r="105" spans="1:18" x14ac:dyDescent="0.2">
      <c r="A105" s="13" t="s">
        <v>1147</v>
      </c>
      <c r="B105">
        <v>3685.3100000000018</v>
      </c>
      <c r="F105" s="15" t="s">
        <v>3009</v>
      </c>
      <c r="G105" s="15" t="s">
        <v>2944</v>
      </c>
      <c r="H105" s="15" t="s">
        <v>2930</v>
      </c>
      <c r="J105" t="s">
        <v>1126</v>
      </c>
      <c r="K105" s="15" t="s">
        <v>2917</v>
      </c>
      <c r="L105" s="15" t="s">
        <v>2960</v>
      </c>
      <c r="M105" s="8">
        <v>676.44999999999993</v>
      </c>
      <c r="Q105" t="s">
        <v>1126</v>
      </c>
      <c r="R105" s="8">
        <v>676.44999999999993</v>
      </c>
    </row>
    <row r="106" spans="1:18" x14ac:dyDescent="0.2">
      <c r="A106" s="13" t="s">
        <v>1130</v>
      </c>
      <c r="B106">
        <v>632.42999999999995</v>
      </c>
      <c r="F106" s="15" t="s">
        <v>1082</v>
      </c>
      <c r="G106" s="15" t="s">
        <v>2941</v>
      </c>
      <c r="H106" s="15" t="s">
        <v>2920</v>
      </c>
      <c r="J106" t="s">
        <v>1069</v>
      </c>
      <c r="K106" s="15" t="s">
        <v>2930</v>
      </c>
      <c r="L106" s="15" t="s">
        <v>2929</v>
      </c>
      <c r="M106" s="8">
        <v>121.69</v>
      </c>
      <c r="Q106" t="s">
        <v>1069</v>
      </c>
      <c r="R106" s="8">
        <v>121.69</v>
      </c>
    </row>
    <row r="107" spans="1:18" x14ac:dyDescent="0.2">
      <c r="A107" s="13" t="s">
        <v>1126</v>
      </c>
      <c r="B107">
        <v>676.44999999999993</v>
      </c>
      <c r="F107" s="15" t="s">
        <v>3010</v>
      </c>
      <c r="G107" s="15" t="s">
        <v>2919</v>
      </c>
      <c r="H107" s="15" t="s">
        <v>2920</v>
      </c>
      <c r="J107" t="s">
        <v>1117</v>
      </c>
      <c r="K107" t="s">
        <v>2917</v>
      </c>
      <c r="L107" t="s">
        <v>2934</v>
      </c>
      <c r="M107" s="8">
        <v>473.93</v>
      </c>
      <c r="Q107" t="s">
        <v>1117</v>
      </c>
      <c r="R107" s="8">
        <v>473.93</v>
      </c>
    </row>
    <row r="108" spans="1:18" x14ac:dyDescent="0.2">
      <c r="A108" s="13" t="s">
        <v>1069</v>
      </c>
      <c r="B108">
        <v>121.69</v>
      </c>
      <c r="F108" s="15" t="s">
        <v>1149</v>
      </c>
      <c r="G108" s="15" t="s">
        <v>2916</v>
      </c>
      <c r="H108" s="15" t="s">
        <v>2917</v>
      </c>
      <c r="J108" t="s">
        <v>1093</v>
      </c>
      <c r="K108" t="s">
        <v>2920</v>
      </c>
      <c r="L108" t="s">
        <v>2922</v>
      </c>
      <c r="M108" s="8">
        <v>233.49</v>
      </c>
      <c r="Q108" t="s">
        <v>1093</v>
      </c>
      <c r="R108" s="8">
        <v>233.49</v>
      </c>
    </row>
    <row r="109" spans="1:18" x14ac:dyDescent="0.2">
      <c r="A109" s="13" t="s">
        <v>1117</v>
      </c>
      <c r="B109">
        <v>473.93</v>
      </c>
      <c r="F109" s="15" t="s">
        <v>1140</v>
      </c>
      <c r="G109" s="15" t="s">
        <v>2960</v>
      </c>
      <c r="H109" s="15" t="s">
        <v>2917</v>
      </c>
      <c r="J109" t="s">
        <v>1055</v>
      </c>
      <c r="K109" t="s">
        <v>2924</v>
      </c>
      <c r="L109" t="s">
        <v>2957</v>
      </c>
      <c r="M109" s="8">
        <v>121.7</v>
      </c>
      <c r="Q109" t="s">
        <v>1055</v>
      </c>
      <c r="R109" s="8">
        <v>121.7</v>
      </c>
    </row>
    <row r="110" spans="1:18" x14ac:dyDescent="0.2">
      <c r="A110" s="13" t="s">
        <v>1093</v>
      </c>
      <c r="B110">
        <v>233.49</v>
      </c>
      <c r="F110" s="15" t="s">
        <v>3011</v>
      </c>
      <c r="G110" s="15" t="s">
        <v>2916</v>
      </c>
      <c r="H110" s="15" t="s">
        <v>2917</v>
      </c>
    </row>
    <row r="111" spans="1:18" x14ac:dyDescent="0.2">
      <c r="A111" s="13" t="s">
        <v>1055</v>
      </c>
      <c r="B111">
        <v>121.7</v>
      </c>
      <c r="F111" s="15" t="s">
        <v>1047</v>
      </c>
      <c r="G111" s="15" t="s">
        <v>2934</v>
      </c>
      <c r="H111" s="15" t="s">
        <v>2917</v>
      </c>
    </row>
    <row r="112" spans="1:18" x14ac:dyDescent="0.2">
      <c r="A112" s="13" t="s">
        <v>2899</v>
      </c>
      <c r="B112">
        <v>61312.040000000015</v>
      </c>
      <c r="F112" s="15" t="s">
        <v>3012</v>
      </c>
      <c r="G112" s="15" t="s">
        <v>2919</v>
      </c>
      <c r="H112" s="15" t="s">
        <v>2920</v>
      </c>
    </row>
    <row r="113" spans="6:8" x14ac:dyDescent="0.2">
      <c r="F113" s="15" t="s">
        <v>3013</v>
      </c>
      <c r="G113" s="15" t="s">
        <v>2919</v>
      </c>
      <c r="H113" s="15" t="s">
        <v>2920</v>
      </c>
    </row>
    <row r="114" spans="6:8" x14ac:dyDescent="0.2">
      <c r="F114" s="15" t="s">
        <v>1119</v>
      </c>
      <c r="G114" s="15" t="s">
        <v>2934</v>
      </c>
      <c r="H114" s="15" t="s">
        <v>2917</v>
      </c>
    </row>
    <row r="115" spans="6:8" x14ac:dyDescent="0.2">
      <c r="F115" s="15" t="s">
        <v>1131</v>
      </c>
      <c r="G115" s="15" t="s">
        <v>2922</v>
      </c>
      <c r="H115" s="15" t="s">
        <v>2920</v>
      </c>
    </row>
    <row r="116" spans="6:8" x14ac:dyDescent="0.2">
      <c r="F116" s="15" t="s">
        <v>3014</v>
      </c>
      <c r="G116" s="15" t="s">
        <v>2929</v>
      </c>
      <c r="H116" s="15" t="s">
        <v>2930</v>
      </c>
    </row>
    <row r="117" spans="6:8" x14ac:dyDescent="0.2">
      <c r="F117" s="15" t="s">
        <v>1146</v>
      </c>
      <c r="G117" s="15" t="s">
        <v>2966</v>
      </c>
      <c r="H117" s="15" t="s">
        <v>2917</v>
      </c>
    </row>
    <row r="118" spans="6:8" x14ac:dyDescent="0.2">
      <c r="F118" s="15" t="s">
        <v>3015</v>
      </c>
      <c r="G118" s="15" t="s">
        <v>2919</v>
      </c>
      <c r="H118" s="15" t="s">
        <v>2920</v>
      </c>
    </row>
    <row r="119" spans="6:8" x14ac:dyDescent="0.2">
      <c r="F119" s="15" t="s">
        <v>1172</v>
      </c>
      <c r="G119" s="15" t="s">
        <v>2934</v>
      </c>
      <c r="H119" s="15" t="s">
        <v>2917</v>
      </c>
    </row>
    <row r="120" spans="6:8" x14ac:dyDescent="0.2">
      <c r="F120" s="15" t="s">
        <v>3016</v>
      </c>
      <c r="G120" s="15" t="s">
        <v>3017</v>
      </c>
      <c r="H120" s="15" t="s">
        <v>2917</v>
      </c>
    </row>
    <row r="121" spans="6:8" x14ac:dyDescent="0.2">
      <c r="F121" s="15" t="s">
        <v>1088</v>
      </c>
      <c r="G121" s="15" t="s">
        <v>2957</v>
      </c>
      <c r="H121" s="15" t="s">
        <v>2924</v>
      </c>
    </row>
    <row r="122" spans="6:8" x14ac:dyDescent="0.2">
      <c r="F122" s="15" t="s">
        <v>3018</v>
      </c>
      <c r="G122" s="15" t="s">
        <v>3000</v>
      </c>
      <c r="H122" s="15" t="s">
        <v>2926</v>
      </c>
    </row>
    <row r="123" spans="6:8" x14ac:dyDescent="0.2">
      <c r="F123" s="15" t="s">
        <v>1053</v>
      </c>
      <c r="G123" s="15" t="s">
        <v>2934</v>
      </c>
      <c r="H123" s="15" t="s">
        <v>2917</v>
      </c>
    </row>
    <row r="124" spans="6:8" x14ac:dyDescent="0.2">
      <c r="F124" s="15" t="s">
        <v>3019</v>
      </c>
      <c r="G124" s="15" t="s">
        <v>3017</v>
      </c>
      <c r="H124" s="15" t="s">
        <v>2917</v>
      </c>
    </row>
    <row r="125" spans="6:8" x14ac:dyDescent="0.2">
      <c r="F125" s="15" t="s">
        <v>3020</v>
      </c>
      <c r="G125" s="15" t="s">
        <v>2960</v>
      </c>
      <c r="H125" s="15" t="s">
        <v>2917</v>
      </c>
    </row>
    <row r="126" spans="6:8" x14ac:dyDescent="0.2">
      <c r="F126" s="15" t="s">
        <v>1094</v>
      </c>
      <c r="G126" s="15" t="s">
        <v>2919</v>
      </c>
      <c r="H126" s="15" t="s">
        <v>2920</v>
      </c>
    </row>
    <row r="127" spans="6:8" x14ac:dyDescent="0.2">
      <c r="F127" s="15" t="s">
        <v>3021</v>
      </c>
      <c r="G127" s="15" t="s">
        <v>2934</v>
      </c>
      <c r="H127" s="15" t="s">
        <v>2917</v>
      </c>
    </row>
    <row r="128" spans="6:8" x14ac:dyDescent="0.2">
      <c r="F128" s="15" t="s">
        <v>3022</v>
      </c>
      <c r="G128" s="15" t="s">
        <v>2954</v>
      </c>
      <c r="H128" s="15" t="s">
        <v>2924</v>
      </c>
    </row>
    <row r="129" spans="6:8" x14ac:dyDescent="0.2">
      <c r="F129" s="15" t="s">
        <v>3023</v>
      </c>
      <c r="G129" s="15" t="s">
        <v>2946</v>
      </c>
      <c r="H129" s="15" t="s">
        <v>2924</v>
      </c>
    </row>
    <row r="130" spans="6:8" x14ac:dyDescent="0.2">
      <c r="F130" s="15" t="s">
        <v>3024</v>
      </c>
      <c r="G130" s="15" t="s">
        <v>2923</v>
      </c>
      <c r="H130" s="15" t="s">
        <v>2924</v>
      </c>
    </row>
    <row r="131" spans="6:8" x14ac:dyDescent="0.2">
      <c r="F131" s="15" t="s">
        <v>1057</v>
      </c>
      <c r="G131" s="15" t="s">
        <v>2938</v>
      </c>
      <c r="H131" s="15" t="s">
        <v>2920</v>
      </c>
    </row>
    <row r="132" spans="6:8" x14ac:dyDescent="0.2">
      <c r="F132" s="15" t="s">
        <v>1072</v>
      </c>
      <c r="G132" s="15" t="s">
        <v>2919</v>
      </c>
      <c r="H132" s="15" t="s">
        <v>2920</v>
      </c>
    </row>
    <row r="133" spans="6:8" x14ac:dyDescent="0.2">
      <c r="F133" s="15" t="s">
        <v>3025</v>
      </c>
      <c r="G133" s="15" t="s">
        <v>2938</v>
      </c>
      <c r="H133" s="15" t="s">
        <v>2920</v>
      </c>
    </row>
    <row r="134" spans="6:8" x14ac:dyDescent="0.2">
      <c r="F134" s="15" t="s">
        <v>1052</v>
      </c>
      <c r="G134" s="15" t="s">
        <v>2957</v>
      </c>
      <c r="H134" s="15" t="s">
        <v>2924</v>
      </c>
    </row>
    <row r="135" spans="6:8" x14ac:dyDescent="0.2">
      <c r="F135" s="15" t="s">
        <v>1068</v>
      </c>
      <c r="G135" s="15" t="s">
        <v>2957</v>
      </c>
      <c r="H135" s="15" t="s">
        <v>2924</v>
      </c>
    </row>
    <row r="136" spans="6:8" x14ac:dyDescent="0.2">
      <c r="F136" s="15" t="s">
        <v>1110</v>
      </c>
      <c r="G136" s="15" t="s">
        <v>2960</v>
      </c>
      <c r="H136" s="15" t="s">
        <v>2917</v>
      </c>
    </row>
    <row r="137" spans="6:8" x14ac:dyDescent="0.2">
      <c r="F137" s="15" t="s">
        <v>3026</v>
      </c>
      <c r="G137" s="15" t="s">
        <v>2916</v>
      </c>
      <c r="H137" s="15" t="s">
        <v>2917</v>
      </c>
    </row>
    <row r="138" spans="6:8" x14ac:dyDescent="0.2">
      <c r="F138" s="15" t="s">
        <v>3027</v>
      </c>
      <c r="G138" s="15" t="s">
        <v>2946</v>
      </c>
      <c r="H138" s="15" t="s">
        <v>2924</v>
      </c>
    </row>
    <row r="139" spans="6:8" x14ac:dyDescent="0.2">
      <c r="F139" s="15" t="s">
        <v>3028</v>
      </c>
      <c r="G139" s="15" t="s">
        <v>2922</v>
      </c>
      <c r="H139" s="15" t="s">
        <v>2920</v>
      </c>
    </row>
    <row r="140" spans="6:8" x14ac:dyDescent="0.2">
      <c r="F140" s="15" t="s">
        <v>3029</v>
      </c>
      <c r="G140" s="15" t="s">
        <v>3000</v>
      </c>
      <c r="H140" s="15" t="s">
        <v>2926</v>
      </c>
    </row>
    <row r="141" spans="6:8" x14ac:dyDescent="0.2">
      <c r="F141" s="15" t="s">
        <v>3030</v>
      </c>
      <c r="G141" s="15" t="s">
        <v>2929</v>
      </c>
      <c r="H141" s="15" t="s">
        <v>2930</v>
      </c>
    </row>
    <row r="142" spans="6:8" x14ac:dyDescent="0.2">
      <c r="F142" s="15" t="s">
        <v>3031</v>
      </c>
      <c r="G142" s="15" t="s">
        <v>2946</v>
      </c>
      <c r="H142" s="15" t="s">
        <v>2924</v>
      </c>
    </row>
    <row r="143" spans="6:8" x14ac:dyDescent="0.2">
      <c r="F143" s="15" t="s">
        <v>3032</v>
      </c>
      <c r="G143" s="15" t="s">
        <v>2957</v>
      </c>
      <c r="H143" s="15" t="s">
        <v>2924</v>
      </c>
    </row>
    <row r="144" spans="6:8" x14ac:dyDescent="0.2">
      <c r="F144" s="15" t="s">
        <v>3033</v>
      </c>
      <c r="G144" s="15" t="s">
        <v>2957</v>
      </c>
      <c r="H144" s="15" t="s">
        <v>2924</v>
      </c>
    </row>
    <row r="145" spans="6:8" x14ac:dyDescent="0.2">
      <c r="F145" s="15" t="s">
        <v>1145</v>
      </c>
      <c r="G145" s="15" t="s">
        <v>2944</v>
      </c>
      <c r="H145" s="15" t="s">
        <v>2930</v>
      </c>
    </row>
    <row r="146" spans="6:8" x14ac:dyDescent="0.2">
      <c r="F146" s="15" t="s">
        <v>3034</v>
      </c>
      <c r="G146" s="15" t="s">
        <v>3000</v>
      </c>
      <c r="H146" s="15" t="s">
        <v>2926</v>
      </c>
    </row>
    <row r="147" spans="6:8" x14ac:dyDescent="0.2">
      <c r="F147" s="15" t="s">
        <v>3035</v>
      </c>
      <c r="G147" s="15" t="s">
        <v>2938</v>
      </c>
      <c r="H147" s="15" t="s">
        <v>2920</v>
      </c>
    </row>
    <row r="148" spans="6:8" x14ac:dyDescent="0.2">
      <c r="F148" s="15" t="s">
        <v>3036</v>
      </c>
      <c r="G148" s="15" t="s">
        <v>2966</v>
      </c>
      <c r="H148" s="15" t="s">
        <v>2917</v>
      </c>
    </row>
    <row r="149" spans="6:8" x14ac:dyDescent="0.2">
      <c r="F149" s="15" t="s">
        <v>3037</v>
      </c>
      <c r="G149" s="15" t="s">
        <v>2922</v>
      </c>
      <c r="H149" s="15" t="s">
        <v>2920</v>
      </c>
    </row>
    <row r="150" spans="6:8" x14ac:dyDescent="0.2">
      <c r="F150" s="15" t="s">
        <v>3038</v>
      </c>
      <c r="G150" s="15" t="s">
        <v>2929</v>
      </c>
      <c r="H150" s="15" t="s">
        <v>2930</v>
      </c>
    </row>
    <row r="151" spans="6:8" x14ac:dyDescent="0.2">
      <c r="F151" s="15" t="s">
        <v>1103</v>
      </c>
      <c r="G151" s="15" t="s">
        <v>2923</v>
      </c>
      <c r="H151" s="15" t="s">
        <v>2924</v>
      </c>
    </row>
    <row r="152" spans="6:8" x14ac:dyDescent="0.2">
      <c r="F152" s="15" t="s">
        <v>1109</v>
      </c>
      <c r="G152" s="15" t="s">
        <v>2957</v>
      </c>
      <c r="H152" s="15" t="s">
        <v>2924</v>
      </c>
    </row>
    <row r="153" spans="6:8" x14ac:dyDescent="0.2">
      <c r="F153" s="15" t="s">
        <v>1101</v>
      </c>
      <c r="G153" s="15" t="s">
        <v>2960</v>
      </c>
      <c r="H153" s="15" t="s">
        <v>2917</v>
      </c>
    </row>
    <row r="154" spans="6:8" x14ac:dyDescent="0.2">
      <c r="F154" s="15" t="s">
        <v>3039</v>
      </c>
      <c r="G154" s="15" t="s">
        <v>2954</v>
      </c>
      <c r="H154" s="15" t="s">
        <v>2924</v>
      </c>
    </row>
    <row r="155" spans="6:8" x14ac:dyDescent="0.2">
      <c r="F155" s="15" t="s">
        <v>1058</v>
      </c>
      <c r="G155" s="15" t="s">
        <v>3000</v>
      </c>
      <c r="H155" s="15" t="s">
        <v>2926</v>
      </c>
    </row>
    <row r="156" spans="6:8" x14ac:dyDescent="0.2">
      <c r="F156" s="15" t="s">
        <v>1043</v>
      </c>
      <c r="G156" s="15" t="s">
        <v>2916</v>
      </c>
      <c r="H156" s="15" t="s">
        <v>2917</v>
      </c>
    </row>
    <row r="157" spans="6:8" x14ac:dyDescent="0.2">
      <c r="F157" s="15" t="s">
        <v>1121</v>
      </c>
      <c r="G157" s="15" t="s">
        <v>2938</v>
      </c>
      <c r="H157" s="15" t="s">
        <v>2920</v>
      </c>
    </row>
    <row r="158" spans="6:8" x14ac:dyDescent="0.2">
      <c r="F158" s="15" t="s">
        <v>3040</v>
      </c>
      <c r="G158" s="15" t="s">
        <v>2992</v>
      </c>
      <c r="H158" s="15" t="s">
        <v>2926</v>
      </c>
    </row>
    <row r="159" spans="6:8" x14ac:dyDescent="0.2">
      <c r="F159" s="15" t="s">
        <v>1042</v>
      </c>
      <c r="G159" s="15" t="s">
        <v>2937</v>
      </c>
      <c r="H159" s="15" t="s">
        <v>2926</v>
      </c>
    </row>
    <row r="160" spans="6:8" x14ac:dyDescent="0.2">
      <c r="F160" s="15" t="s">
        <v>3041</v>
      </c>
      <c r="G160" s="15" t="s">
        <v>2944</v>
      </c>
      <c r="H160" s="15" t="s">
        <v>2930</v>
      </c>
    </row>
    <row r="161" spans="6:8" x14ac:dyDescent="0.2">
      <c r="F161" s="15" t="s">
        <v>3042</v>
      </c>
      <c r="G161" s="15" t="s">
        <v>2946</v>
      </c>
      <c r="H161" s="15" t="s">
        <v>2924</v>
      </c>
    </row>
    <row r="162" spans="6:8" x14ac:dyDescent="0.2">
      <c r="F162" s="15" t="s">
        <v>1138</v>
      </c>
      <c r="G162" s="15" t="s">
        <v>2946</v>
      </c>
      <c r="H162" s="15" t="s">
        <v>2924</v>
      </c>
    </row>
    <row r="163" spans="6:8" x14ac:dyDescent="0.2">
      <c r="F163" s="15" t="s">
        <v>3043</v>
      </c>
      <c r="G163" s="15" t="s">
        <v>2925</v>
      </c>
      <c r="H163" s="15" t="s">
        <v>2926</v>
      </c>
    </row>
    <row r="164" spans="6:8" x14ac:dyDescent="0.2">
      <c r="F164" s="15" t="s">
        <v>3044</v>
      </c>
      <c r="G164" s="15" t="s">
        <v>2937</v>
      </c>
      <c r="H164" s="15" t="s">
        <v>2926</v>
      </c>
    </row>
    <row r="165" spans="6:8" x14ac:dyDescent="0.2">
      <c r="F165" s="15" t="s">
        <v>3045</v>
      </c>
      <c r="G165" s="15" t="s">
        <v>2922</v>
      </c>
      <c r="H165" s="15" t="s">
        <v>2920</v>
      </c>
    </row>
    <row r="166" spans="6:8" x14ac:dyDescent="0.2">
      <c r="F166" s="15" t="s">
        <v>3046</v>
      </c>
      <c r="G166" s="15" t="s">
        <v>3000</v>
      </c>
      <c r="H166" s="15" t="s">
        <v>2926</v>
      </c>
    </row>
    <row r="167" spans="6:8" x14ac:dyDescent="0.2">
      <c r="F167" s="15" t="s">
        <v>3047</v>
      </c>
      <c r="G167" s="15" t="s">
        <v>2919</v>
      </c>
      <c r="H167" s="15" t="s">
        <v>2920</v>
      </c>
    </row>
    <row r="168" spans="6:8" x14ac:dyDescent="0.2">
      <c r="F168" s="15" t="s">
        <v>1084</v>
      </c>
      <c r="G168" s="15" t="s">
        <v>2934</v>
      </c>
      <c r="H168" s="15" t="s">
        <v>2917</v>
      </c>
    </row>
    <row r="169" spans="6:8" x14ac:dyDescent="0.2">
      <c r="F169" s="15" t="s">
        <v>1122</v>
      </c>
      <c r="G169" s="15" t="s">
        <v>2916</v>
      </c>
      <c r="H169" s="15" t="s">
        <v>2917</v>
      </c>
    </row>
    <row r="170" spans="6:8" x14ac:dyDescent="0.2">
      <c r="F170" s="15" t="s">
        <v>3048</v>
      </c>
      <c r="G170" s="15" t="s">
        <v>3000</v>
      </c>
      <c r="H170" s="15" t="s">
        <v>2926</v>
      </c>
    </row>
    <row r="171" spans="6:8" x14ac:dyDescent="0.2">
      <c r="F171" s="15" t="s">
        <v>3049</v>
      </c>
      <c r="G171" s="15" t="s">
        <v>2944</v>
      </c>
      <c r="H171" s="15" t="s">
        <v>2930</v>
      </c>
    </row>
    <row r="172" spans="6:8" x14ac:dyDescent="0.2">
      <c r="F172" s="15" t="s">
        <v>3050</v>
      </c>
      <c r="G172" s="15" t="s">
        <v>2992</v>
      </c>
      <c r="H172" s="15" t="s">
        <v>2926</v>
      </c>
    </row>
    <row r="173" spans="6:8" x14ac:dyDescent="0.2">
      <c r="F173" s="15" t="s">
        <v>1106</v>
      </c>
      <c r="G173" s="15" t="s">
        <v>2933</v>
      </c>
      <c r="H173" s="15" t="s">
        <v>2933</v>
      </c>
    </row>
    <row r="174" spans="6:8" x14ac:dyDescent="0.2">
      <c r="F174" s="15" t="s">
        <v>1116</v>
      </c>
      <c r="G174" s="15" t="s">
        <v>2933</v>
      </c>
      <c r="H174" s="15" t="s">
        <v>2933</v>
      </c>
    </row>
    <row r="175" spans="6:8" x14ac:dyDescent="0.2">
      <c r="F175" s="15" t="s">
        <v>1142</v>
      </c>
      <c r="G175" s="15" t="s">
        <v>2960</v>
      </c>
      <c r="H175" s="15" t="s">
        <v>2917</v>
      </c>
    </row>
    <row r="176" spans="6:8" x14ac:dyDescent="0.2">
      <c r="F176" s="15" t="s">
        <v>3051</v>
      </c>
      <c r="G176" s="15" t="s">
        <v>2925</v>
      </c>
      <c r="H176" s="15" t="s">
        <v>2926</v>
      </c>
    </row>
    <row r="177" spans="6:8" x14ac:dyDescent="0.2">
      <c r="F177" s="15" t="s">
        <v>1134</v>
      </c>
      <c r="G177" s="15" t="s">
        <v>2941</v>
      </c>
      <c r="H177" s="15" t="s">
        <v>2920</v>
      </c>
    </row>
    <row r="178" spans="6:8" x14ac:dyDescent="0.2">
      <c r="F178" s="15" t="s">
        <v>3052</v>
      </c>
      <c r="G178" s="15" t="s">
        <v>2922</v>
      </c>
      <c r="H178" s="15" t="s">
        <v>2920</v>
      </c>
    </row>
    <row r="179" spans="6:8" x14ac:dyDescent="0.2">
      <c r="F179" s="15" t="s">
        <v>1092</v>
      </c>
      <c r="G179" s="15" t="s">
        <v>2929</v>
      </c>
      <c r="H179" s="15" t="s">
        <v>2930</v>
      </c>
    </row>
    <row r="180" spans="6:8" x14ac:dyDescent="0.2">
      <c r="F180" s="15" t="s">
        <v>3053</v>
      </c>
      <c r="G180" s="15" t="s">
        <v>2934</v>
      </c>
      <c r="H180" s="15" t="s">
        <v>2917</v>
      </c>
    </row>
    <row r="181" spans="6:8" x14ac:dyDescent="0.2">
      <c r="F181" s="15" t="s">
        <v>3054</v>
      </c>
      <c r="G181" s="15" t="s">
        <v>2966</v>
      </c>
      <c r="H181" s="15" t="s">
        <v>2917</v>
      </c>
    </row>
    <row r="182" spans="6:8" x14ac:dyDescent="0.2">
      <c r="F182" s="15" t="s">
        <v>3055</v>
      </c>
      <c r="G182" s="15" t="s">
        <v>2941</v>
      </c>
      <c r="H182" s="15" t="s">
        <v>2920</v>
      </c>
    </row>
    <row r="183" spans="6:8" x14ac:dyDescent="0.2">
      <c r="F183" s="15" t="s">
        <v>3056</v>
      </c>
      <c r="G183" s="15" t="s">
        <v>2957</v>
      </c>
      <c r="H183" s="15" t="s">
        <v>2924</v>
      </c>
    </row>
    <row r="184" spans="6:8" x14ac:dyDescent="0.2">
      <c r="F184" s="15" t="s">
        <v>1095</v>
      </c>
      <c r="G184" s="15" t="s">
        <v>2941</v>
      </c>
      <c r="H184" s="15" t="s">
        <v>2920</v>
      </c>
    </row>
    <row r="185" spans="6:8" x14ac:dyDescent="0.2">
      <c r="F185" s="15" t="s">
        <v>1143</v>
      </c>
      <c r="G185" s="15" t="s">
        <v>2941</v>
      </c>
      <c r="H185" s="15" t="s">
        <v>2920</v>
      </c>
    </row>
    <row r="186" spans="6:8" x14ac:dyDescent="0.2">
      <c r="F186" s="15" t="s">
        <v>3057</v>
      </c>
      <c r="G186" s="15" t="s">
        <v>2957</v>
      </c>
      <c r="H186" s="15" t="s">
        <v>2924</v>
      </c>
    </row>
    <row r="187" spans="6:8" x14ac:dyDescent="0.2">
      <c r="F187" s="15" t="s">
        <v>3058</v>
      </c>
      <c r="G187" s="15" t="s">
        <v>2929</v>
      </c>
      <c r="H187" s="15" t="s">
        <v>2930</v>
      </c>
    </row>
    <row r="188" spans="6:8" x14ac:dyDescent="0.2">
      <c r="F188" s="15" t="s">
        <v>3059</v>
      </c>
      <c r="G188" s="15" t="s">
        <v>2946</v>
      </c>
      <c r="H188" s="15" t="s">
        <v>2924</v>
      </c>
    </row>
    <row r="189" spans="6:8" x14ac:dyDescent="0.2">
      <c r="F189" s="15" t="s">
        <v>3060</v>
      </c>
      <c r="G189" s="15" t="s">
        <v>2929</v>
      </c>
      <c r="H189" s="15" t="s">
        <v>2930</v>
      </c>
    </row>
    <row r="190" spans="6:8" x14ac:dyDescent="0.2">
      <c r="F190" s="15" t="s">
        <v>3061</v>
      </c>
      <c r="G190" s="15" t="s">
        <v>2929</v>
      </c>
      <c r="H190" s="15" t="s">
        <v>2930</v>
      </c>
    </row>
    <row r="191" spans="6:8" x14ac:dyDescent="0.2">
      <c r="F191" s="15" t="s">
        <v>3062</v>
      </c>
      <c r="G191" s="15" t="s">
        <v>2929</v>
      </c>
      <c r="H191" s="15" t="s">
        <v>2930</v>
      </c>
    </row>
    <row r="192" spans="6:8" x14ac:dyDescent="0.2">
      <c r="F192" s="15" t="s">
        <v>3063</v>
      </c>
      <c r="G192" s="15" t="s">
        <v>2948</v>
      </c>
      <c r="H192" s="15" t="s">
        <v>2930</v>
      </c>
    </row>
    <row r="193" spans="6:8" x14ac:dyDescent="0.2">
      <c r="F193" s="15" t="s">
        <v>1050</v>
      </c>
      <c r="G193" s="15" t="s">
        <v>2929</v>
      </c>
      <c r="H193" s="15" t="s">
        <v>2930</v>
      </c>
    </row>
    <row r="194" spans="6:8" x14ac:dyDescent="0.2">
      <c r="F194" s="15" t="s">
        <v>3064</v>
      </c>
      <c r="G194" s="15" t="s">
        <v>2925</v>
      </c>
      <c r="H194" s="15" t="s">
        <v>2926</v>
      </c>
    </row>
    <row r="195" spans="6:8" x14ac:dyDescent="0.2">
      <c r="F195" s="15" t="s">
        <v>3065</v>
      </c>
      <c r="G195" s="15" t="s">
        <v>2922</v>
      </c>
      <c r="H195" s="15" t="s">
        <v>2920</v>
      </c>
    </row>
    <row r="196" spans="6:8" x14ac:dyDescent="0.2">
      <c r="F196" s="15" t="s">
        <v>3066</v>
      </c>
      <c r="G196" s="15" t="s">
        <v>2928</v>
      </c>
      <c r="H196" s="15" t="s">
        <v>2924</v>
      </c>
    </row>
    <row r="197" spans="6:8" x14ac:dyDescent="0.2">
      <c r="F197" s="15" t="s">
        <v>3067</v>
      </c>
      <c r="G197" s="15" t="s">
        <v>2919</v>
      </c>
      <c r="H197" s="15" t="s">
        <v>2920</v>
      </c>
    </row>
    <row r="198" spans="6:8" x14ac:dyDescent="0.2">
      <c r="F198" s="15" t="s">
        <v>1120</v>
      </c>
      <c r="G198" s="15" t="s">
        <v>2934</v>
      </c>
      <c r="H198" s="15" t="s">
        <v>2917</v>
      </c>
    </row>
    <row r="199" spans="6:8" x14ac:dyDescent="0.2">
      <c r="F199" s="15" t="s">
        <v>1056</v>
      </c>
      <c r="G199" s="15" t="s">
        <v>2946</v>
      </c>
      <c r="H199" s="15" t="s">
        <v>2924</v>
      </c>
    </row>
    <row r="200" spans="6:8" x14ac:dyDescent="0.2">
      <c r="F200" s="15" t="s">
        <v>3068</v>
      </c>
      <c r="G200" s="15" t="s">
        <v>2922</v>
      </c>
      <c r="H200" s="15" t="s">
        <v>2920</v>
      </c>
    </row>
    <row r="201" spans="6:8" x14ac:dyDescent="0.2">
      <c r="F201" s="15" t="s">
        <v>3069</v>
      </c>
      <c r="G201" s="15" t="s">
        <v>2957</v>
      </c>
      <c r="H201" s="15" t="s">
        <v>2924</v>
      </c>
    </row>
    <row r="202" spans="6:8" x14ac:dyDescent="0.2">
      <c r="F202" s="15" t="s">
        <v>3070</v>
      </c>
      <c r="G202" s="15" t="s">
        <v>2946</v>
      </c>
      <c r="H202" s="15" t="s">
        <v>2924</v>
      </c>
    </row>
    <row r="203" spans="6:8" x14ac:dyDescent="0.2">
      <c r="F203" s="15" t="s">
        <v>3071</v>
      </c>
      <c r="G203" s="15" t="s">
        <v>2960</v>
      </c>
      <c r="H203" s="15" t="s">
        <v>2917</v>
      </c>
    </row>
    <row r="204" spans="6:8" x14ac:dyDescent="0.2">
      <c r="F204" s="15" t="s">
        <v>3072</v>
      </c>
      <c r="G204" s="15" t="s">
        <v>2929</v>
      </c>
      <c r="H204" s="15" t="s">
        <v>2930</v>
      </c>
    </row>
    <row r="205" spans="6:8" x14ac:dyDescent="0.2">
      <c r="F205" s="15" t="s">
        <v>1060</v>
      </c>
      <c r="G205" s="15" t="s">
        <v>2941</v>
      </c>
      <c r="H205" s="15" t="s">
        <v>2920</v>
      </c>
    </row>
    <row r="206" spans="6:8" x14ac:dyDescent="0.2">
      <c r="F206" s="15" t="s">
        <v>3073</v>
      </c>
      <c r="G206" s="15" t="s">
        <v>2922</v>
      </c>
      <c r="H206" s="15" t="s">
        <v>2920</v>
      </c>
    </row>
    <row r="207" spans="6:8" x14ac:dyDescent="0.2">
      <c r="F207" s="15" t="s">
        <v>3074</v>
      </c>
      <c r="G207" s="15" t="s">
        <v>2992</v>
      </c>
      <c r="H207" s="15" t="s">
        <v>2926</v>
      </c>
    </row>
    <row r="208" spans="6:8" x14ac:dyDescent="0.2">
      <c r="F208" s="15" t="s">
        <v>3075</v>
      </c>
      <c r="G208" s="15" t="s">
        <v>2957</v>
      </c>
      <c r="H208" s="15" t="s">
        <v>2924</v>
      </c>
    </row>
    <row r="209" spans="6:8" x14ac:dyDescent="0.2">
      <c r="F209" s="15" t="s">
        <v>1137</v>
      </c>
      <c r="G209" s="15" t="s">
        <v>2954</v>
      </c>
      <c r="H209" s="15" t="s">
        <v>2924</v>
      </c>
    </row>
    <row r="210" spans="6:8" x14ac:dyDescent="0.2">
      <c r="F210" s="15" t="s">
        <v>3076</v>
      </c>
      <c r="G210" s="15" t="s">
        <v>2933</v>
      </c>
      <c r="H210" s="15" t="s">
        <v>2933</v>
      </c>
    </row>
    <row r="211" spans="6:8" x14ac:dyDescent="0.2">
      <c r="F211" s="15" t="s">
        <v>3077</v>
      </c>
      <c r="G211" s="15" t="s">
        <v>2957</v>
      </c>
      <c r="H211" s="15" t="s">
        <v>2924</v>
      </c>
    </row>
    <row r="212" spans="6:8" x14ac:dyDescent="0.2">
      <c r="F212" s="15" t="s">
        <v>1125</v>
      </c>
      <c r="G212" s="15" t="s">
        <v>2922</v>
      </c>
      <c r="H212" s="15" t="s">
        <v>2920</v>
      </c>
    </row>
    <row r="213" spans="6:8" x14ac:dyDescent="0.2">
      <c r="F213" s="15" t="s">
        <v>1079</v>
      </c>
      <c r="G213" s="15" t="s">
        <v>2916</v>
      </c>
      <c r="H213" s="15" t="s">
        <v>2917</v>
      </c>
    </row>
    <row r="214" spans="6:8" x14ac:dyDescent="0.2">
      <c r="F214" s="15" t="s">
        <v>3078</v>
      </c>
      <c r="G214" s="15" t="s">
        <v>2934</v>
      </c>
      <c r="H214" s="15" t="s">
        <v>2917</v>
      </c>
    </row>
    <row r="215" spans="6:8" x14ac:dyDescent="0.2">
      <c r="F215" s="15" t="s">
        <v>1096</v>
      </c>
      <c r="G215" s="15" t="s">
        <v>2923</v>
      </c>
      <c r="H215" s="15" t="s">
        <v>2924</v>
      </c>
    </row>
    <row r="216" spans="6:8" x14ac:dyDescent="0.2">
      <c r="F216" s="15" t="s">
        <v>3079</v>
      </c>
      <c r="G216" s="15" t="s">
        <v>2933</v>
      </c>
      <c r="H216" s="15" t="s">
        <v>2933</v>
      </c>
    </row>
    <row r="217" spans="6:8" x14ac:dyDescent="0.2">
      <c r="F217" s="15" t="s">
        <v>3080</v>
      </c>
      <c r="G217" s="15" t="s">
        <v>2919</v>
      </c>
      <c r="H217" s="15" t="s">
        <v>2920</v>
      </c>
    </row>
    <row r="218" spans="6:8" x14ac:dyDescent="0.2">
      <c r="F218" s="15" t="s">
        <v>1077</v>
      </c>
      <c r="G218" s="15" t="s">
        <v>2919</v>
      </c>
      <c r="H218" s="15" t="s">
        <v>2920</v>
      </c>
    </row>
    <row r="219" spans="6:8" x14ac:dyDescent="0.2">
      <c r="F219" s="15" t="s">
        <v>1108</v>
      </c>
      <c r="G219" s="15" t="s">
        <v>2938</v>
      </c>
      <c r="H219" s="15" t="s">
        <v>2920</v>
      </c>
    </row>
    <row r="220" spans="6:8" x14ac:dyDescent="0.2">
      <c r="F220" s="15" t="s">
        <v>3081</v>
      </c>
      <c r="G220" s="15" t="s">
        <v>2934</v>
      </c>
      <c r="H220" s="15" t="s">
        <v>2917</v>
      </c>
    </row>
    <row r="221" spans="6:8" x14ac:dyDescent="0.2">
      <c r="F221" s="15" t="s">
        <v>3082</v>
      </c>
      <c r="G221" s="15" t="s">
        <v>3017</v>
      </c>
      <c r="H221" s="15" t="s">
        <v>2917</v>
      </c>
    </row>
    <row r="222" spans="6:8" x14ac:dyDescent="0.2">
      <c r="F222" s="15" t="s">
        <v>1113</v>
      </c>
      <c r="G222" s="15" t="s">
        <v>2960</v>
      </c>
      <c r="H222" s="15" t="s">
        <v>2917</v>
      </c>
    </row>
    <row r="223" spans="6:8" x14ac:dyDescent="0.2">
      <c r="F223" s="15" t="s">
        <v>3083</v>
      </c>
      <c r="G223" s="15" t="s">
        <v>2960</v>
      </c>
      <c r="H223" s="15" t="s">
        <v>2917</v>
      </c>
    </row>
    <row r="224" spans="6:8" x14ac:dyDescent="0.2">
      <c r="F224" s="15" t="s">
        <v>3084</v>
      </c>
      <c r="G224" s="15" t="s">
        <v>2946</v>
      </c>
      <c r="H224" s="15" t="s">
        <v>2924</v>
      </c>
    </row>
    <row r="225" spans="6:8" x14ac:dyDescent="0.2">
      <c r="F225" s="15" t="s">
        <v>3085</v>
      </c>
      <c r="G225" s="15" t="s">
        <v>2925</v>
      </c>
      <c r="H225" s="15" t="s">
        <v>2926</v>
      </c>
    </row>
    <row r="226" spans="6:8" x14ac:dyDescent="0.2">
      <c r="F226" s="15" t="s">
        <v>1044</v>
      </c>
      <c r="G226" s="15" t="s">
        <v>2925</v>
      </c>
      <c r="H226" s="15" t="s">
        <v>2926</v>
      </c>
    </row>
    <row r="227" spans="6:8" x14ac:dyDescent="0.2">
      <c r="F227" s="15" t="s">
        <v>3086</v>
      </c>
      <c r="G227" s="15" t="s">
        <v>2929</v>
      </c>
      <c r="H227" s="15" t="s">
        <v>2930</v>
      </c>
    </row>
    <row r="228" spans="6:8" x14ac:dyDescent="0.2">
      <c r="F228" s="15" t="s">
        <v>1070</v>
      </c>
      <c r="G228" s="15" t="s">
        <v>2923</v>
      </c>
      <c r="H228" s="15" t="s">
        <v>2924</v>
      </c>
    </row>
    <row r="229" spans="6:8" x14ac:dyDescent="0.2">
      <c r="F229" s="15" t="s">
        <v>1141</v>
      </c>
      <c r="G229" s="15" t="s">
        <v>2934</v>
      </c>
      <c r="H229" s="15" t="s">
        <v>2917</v>
      </c>
    </row>
    <row r="230" spans="6:8" x14ac:dyDescent="0.2">
      <c r="F230" s="15" t="s">
        <v>1071</v>
      </c>
      <c r="G230" s="15" t="s">
        <v>3017</v>
      </c>
      <c r="H230" s="15" t="s">
        <v>2917</v>
      </c>
    </row>
    <row r="231" spans="6:8" x14ac:dyDescent="0.2">
      <c r="F231" s="15" t="s">
        <v>3087</v>
      </c>
      <c r="G231" s="15" t="s">
        <v>2929</v>
      </c>
      <c r="H231" s="15" t="s">
        <v>2930</v>
      </c>
    </row>
    <row r="232" spans="6:8" x14ac:dyDescent="0.2">
      <c r="F232" s="15" t="s">
        <v>1049</v>
      </c>
      <c r="G232" s="15" t="s">
        <v>2925</v>
      </c>
      <c r="H232" s="15" t="s">
        <v>2926</v>
      </c>
    </row>
    <row r="233" spans="6:8" x14ac:dyDescent="0.2">
      <c r="F233" s="15" t="s">
        <v>3088</v>
      </c>
      <c r="G233" s="15" t="s">
        <v>2957</v>
      </c>
      <c r="H233" s="15" t="s">
        <v>2924</v>
      </c>
    </row>
    <row r="234" spans="6:8" x14ac:dyDescent="0.2">
      <c r="F234" s="15" t="s">
        <v>1127</v>
      </c>
      <c r="G234" s="15" t="s">
        <v>2941</v>
      </c>
      <c r="H234" s="15" t="s">
        <v>2920</v>
      </c>
    </row>
    <row r="235" spans="6:8" x14ac:dyDescent="0.2">
      <c r="F235" s="15" t="s">
        <v>1104</v>
      </c>
      <c r="G235" s="15" t="s">
        <v>2934</v>
      </c>
      <c r="H235" s="15" t="s">
        <v>2917</v>
      </c>
    </row>
    <row r="236" spans="6:8" x14ac:dyDescent="0.2">
      <c r="F236" s="15" t="s">
        <v>3089</v>
      </c>
      <c r="G236" s="15" t="s">
        <v>2919</v>
      </c>
      <c r="H236" s="15" t="s">
        <v>2920</v>
      </c>
    </row>
    <row r="237" spans="6:8" x14ac:dyDescent="0.2">
      <c r="F237" s="15" t="s">
        <v>3090</v>
      </c>
      <c r="G237" s="15" t="s">
        <v>2957</v>
      </c>
      <c r="H237" s="15" t="s">
        <v>2924</v>
      </c>
    </row>
    <row r="238" spans="6:8" x14ac:dyDescent="0.2">
      <c r="F238" s="15" t="s">
        <v>3091</v>
      </c>
      <c r="G238" s="15" t="s">
        <v>3000</v>
      </c>
      <c r="H238" s="15" t="s">
        <v>2926</v>
      </c>
    </row>
    <row r="239" spans="6:8" x14ac:dyDescent="0.2">
      <c r="F239" s="15" t="s">
        <v>3092</v>
      </c>
      <c r="G239" s="15" t="s">
        <v>2948</v>
      </c>
      <c r="H239" s="15" t="s">
        <v>2930</v>
      </c>
    </row>
    <row r="240" spans="6:8" x14ac:dyDescent="0.2">
      <c r="F240" s="15" t="s">
        <v>3093</v>
      </c>
      <c r="G240" s="15" t="s">
        <v>2929</v>
      </c>
      <c r="H240" s="15" t="s">
        <v>2930</v>
      </c>
    </row>
    <row r="241" spans="6:8" x14ac:dyDescent="0.2">
      <c r="F241" s="15" t="s">
        <v>3094</v>
      </c>
      <c r="G241" s="15" t="s">
        <v>2933</v>
      </c>
      <c r="H241" s="15" t="s">
        <v>2933</v>
      </c>
    </row>
    <row r="242" spans="6:8" x14ac:dyDescent="0.2">
      <c r="F242" s="15" t="s">
        <v>3095</v>
      </c>
      <c r="G242" s="15" t="s">
        <v>3017</v>
      </c>
      <c r="H242" s="15" t="s">
        <v>2917</v>
      </c>
    </row>
    <row r="243" spans="6:8" x14ac:dyDescent="0.2">
      <c r="F243" s="15" t="s">
        <v>3096</v>
      </c>
      <c r="G243" s="15" t="s">
        <v>2992</v>
      </c>
      <c r="H243" s="15" t="s">
        <v>2926</v>
      </c>
    </row>
    <row r="244" spans="6:8" x14ac:dyDescent="0.2">
      <c r="F244" s="15" t="s">
        <v>3097</v>
      </c>
      <c r="G244" s="15" t="s">
        <v>2933</v>
      </c>
      <c r="H244" s="15" t="s">
        <v>2933</v>
      </c>
    </row>
    <row r="245" spans="6:8" x14ac:dyDescent="0.2">
      <c r="F245" s="15" t="s">
        <v>3098</v>
      </c>
      <c r="G245" s="15" t="s">
        <v>2960</v>
      </c>
      <c r="H245" s="15" t="s">
        <v>2917</v>
      </c>
    </row>
    <row r="246" spans="6:8" x14ac:dyDescent="0.2">
      <c r="F246" s="15" t="s">
        <v>3099</v>
      </c>
      <c r="G246" s="15" t="s">
        <v>2925</v>
      </c>
      <c r="H246" s="15" t="s">
        <v>2926</v>
      </c>
    </row>
    <row r="247" spans="6:8" x14ac:dyDescent="0.2">
      <c r="F247" s="15" t="s">
        <v>3100</v>
      </c>
      <c r="G247" s="15" t="s">
        <v>2923</v>
      </c>
      <c r="H247" s="15" t="s">
        <v>2924</v>
      </c>
    </row>
    <row r="248" spans="6:8" x14ac:dyDescent="0.2">
      <c r="F248" s="15" t="s">
        <v>1117</v>
      </c>
      <c r="G248" s="15" t="s">
        <v>2934</v>
      </c>
      <c r="H248" s="15" t="s">
        <v>2917</v>
      </c>
    </row>
    <row r="249" spans="6:8" x14ac:dyDescent="0.2">
      <c r="F249" s="15" t="s">
        <v>1055</v>
      </c>
      <c r="G249" s="15" t="s">
        <v>2957</v>
      </c>
      <c r="H249" s="15" t="s">
        <v>2924</v>
      </c>
    </row>
    <row r="250" spans="6:8" x14ac:dyDescent="0.2">
      <c r="F250" s="15" t="s">
        <v>3101</v>
      </c>
      <c r="G250" s="15" t="s">
        <v>2957</v>
      </c>
      <c r="H250" s="15" t="s">
        <v>2924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DCC9-F96B-E047-A9B1-47DBFDA6FFF6}">
  <dimension ref="A1:J7"/>
  <sheetViews>
    <sheetView workbookViewId="0">
      <selection activeCell="A11" sqref="A11:J17"/>
    </sheetView>
  </sheetViews>
  <sheetFormatPr baseColWidth="10" defaultRowHeight="16" x14ac:dyDescent="0.2"/>
  <sheetData>
    <row r="1" spans="1:10" x14ac:dyDescent="0.2">
      <c r="A1" t="s">
        <v>3106</v>
      </c>
      <c r="B1" t="s">
        <v>3154</v>
      </c>
      <c r="C1" t="s">
        <v>3108</v>
      </c>
      <c r="D1" t="s">
        <v>3155</v>
      </c>
      <c r="E1" t="s">
        <v>3107</v>
      </c>
      <c r="F1" t="s">
        <v>3108</v>
      </c>
      <c r="G1" t="s">
        <v>3109</v>
      </c>
      <c r="H1" t="s">
        <v>3110</v>
      </c>
      <c r="I1" t="s">
        <v>3111</v>
      </c>
      <c r="J1" t="s">
        <v>3112</v>
      </c>
    </row>
    <row r="2" spans="1:10" x14ac:dyDescent="0.2">
      <c r="A2" t="s">
        <v>3113</v>
      </c>
      <c r="B2" t="s">
        <v>3114</v>
      </c>
      <c r="C2" t="s">
        <v>3115</v>
      </c>
      <c r="D2" t="s">
        <v>3116</v>
      </c>
      <c r="E2" t="s">
        <v>3117</v>
      </c>
      <c r="F2" t="s">
        <v>3118</v>
      </c>
      <c r="G2" t="s">
        <v>3119</v>
      </c>
      <c r="H2" t="s">
        <v>3120</v>
      </c>
    </row>
    <row r="3" spans="1:10" x14ac:dyDescent="0.2">
      <c r="A3" t="s">
        <v>3113</v>
      </c>
      <c r="B3" t="s">
        <v>3114</v>
      </c>
      <c r="C3" t="s">
        <v>3121</v>
      </c>
      <c r="D3" t="s">
        <v>3122</v>
      </c>
      <c r="E3" t="s">
        <v>3117</v>
      </c>
      <c r="F3" t="s">
        <v>3123</v>
      </c>
      <c r="G3" t="s">
        <v>3119</v>
      </c>
      <c r="H3" t="s">
        <v>3124</v>
      </c>
    </row>
    <row r="4" spans="1:10" x14ac:dyDescent="0.2">
      <c r="A4" t="s">
        <v>3113</v>
      </c>
      <c r="B4" t="s">
        <v>3114</v>
      </c>
      <c r="C4" t="s">
        <v>3125</v>
      </c>
      <c r="D4" t="s">
        <v>3126</v>
      </c>
      <c r="E4" t="s">
        <v>3117</v>
      </c>
      <c r="F4" t="s">
        <v>3127</v>
      </c>
      <c r="G4" t="s">
        <v>3119</v>
      </c>
      <c r="H4" t="s">
        <v>3128</v>
      </c>
    </row>
    <row r="5" spans="1:10" x14ac:dyDescent="0.2">
      <c r="A5" t="s">
        <v>3113</v>
      </c>
      <c r="B5" t="s">
        <v>3114</v>
      </c>
      <c r="C5" t="s">
        <v>3109</v>
      </c>
      <c r="D5" t="s">
        <v>3129</v>
      </c>
      <c r="E5" t="s">
        <v>3117</v>
      </c>
      <c r="F5" t="s">
        <v>3130</v>
      </c>
      <c r="G5" t="s">
        <v>3119</v>
      </c>
      <c r="H5" t="s">
        <v>3131</v>
      </c>
    </row>
    <row r="6" spans="1:10" x14ac:dyDescent="0.2">
      <c r="A6" t="s">
        <v>3132</v>
      </c>
      <c r="B6" t="s">
        <v>3133</v>
      </c>
      <c r="C6" t="s">
        <v>3109</v>
      </c>
    </row>
    <row r="7" spans="1:10" x14ac:dyDescent="0.2">
      <c r="A7" t="s">
        <v>3134</v>
      </c>
      <c r="B7" t="s">
        <v>3133</v>
      </c>
      <c r="C7" t="s">
        <v>3156</v>
      </c>
      <c r="D7" t="s">
        <v>3135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8C59-6030-824F-8A7F-50F1F8C42197}">
  <dimension ref="B1:C21"/>
  <sheetViews>
    <sheetView workbookViewId="0">
      <selection activeCell="B1" sqref="B1:C18"/>
    </sheetView>
  </sheetViews>
  <sheetFormatPr baseColWidth="10" defaultRowHeight="16" x14ac:dyDescent="0.2"/>
  <cols>
    <col min="3" max="3" width="10.83203125" style="8"/>
  </cols>
  <sheetData>
    <row r="1" spans="2:3" x14ac:dyDescent="0.2">
      <c r="B1" t="s">
        <v>3109</v>
      </c>
      <c r="C1" s="8" t="s">
        <v>3153</v>
      </c>
    </row>
    <row r="2" spans="2:3" x14ac:dyDescent="0.2">
      <c r="B2" t="s">
        <v>3136</v>
      </c>
      <c r="C2" s="8">
        <v>4892.1899999999996</v>
      </c>
    </row>
    <row r="3" spans="2:3" x14ac:dyDescent="0.2">
      <c r="B3" t="s">
        <v>3137</v>
      </c>
      <c r="C3" s="8">
        <v>4336.01</v>
      </c>
    </row>
    <row r="4" spans="2:3" x14ac:dyDescent="0.2">
      <c r="B4" t="s">
        <v>3138</v>
      </c>
      <c r="C4" s="8">
        <v>4245.3100000000004</v>
      </c>
    </row>
    <row r="5" spans="2:3" x14ac:dyDescent="0.2">
      <c r="B5" t="s">
        <v>3139</v>
      </c>
      <c r="C5" s="8">
        <v>4118.46</v>
      </c>
    </row>
    <row r="6" spans="2:3" x14ac:dyDescent="0.2">
      <c r="B6" t="s">
        <v>3140</v>
      </c>
      <c r="C6" s="8">
        <v>4002.48</v>
      </c>
    </row>
    <row r="7" spans="2:3" x14ac:dyDescent="0.2">
      <c r="B7" t="s">
        <v>3141</v>
      </c>
      <c r="C7" s="8">
        <v>3966.38</v>
      </c>
    </row>
    <row r="8" spans="2:3" x14ac:dyDescent="0.2">
      <c r="B8" t="s">
        <v>3142</v>
      </c>
      <c r="C8" s="8">
        <v>3951.84</v>
      </c>
    </row>
    <row r="9" spans="2:3" x14ac:dyDescent="0.2">
      <c r="B9" t="s">
        <v>3143</v>
      </c>
      <c r="C9" s="8">
        <v>3934.47</v>
      </c>
    </row>
    <row r="10" spans="2:3" x14ac:dyDescent="0.2">
      <c r="B10" t="s">
        <v>3144</v>
      </c>
      <c r="C10" s="8">
        <v>3922.18</v>
      </c>
    </row>
    <row r="11" spans="2:3" x14ac:dyDescent="0.2">
      <c r="B11" t="s">
        <v>3145</v>
      </c>
      <c r="C11" s="8">
        <v>3782.26</v>
      </c>
    </row>
    <row r="12" spans="2:3" x14ac:dyDescent="0.2">
      <c r="B12" t="s">
        <v>3146</v>
      </c>
      <c r="C12" s="8">
        <v>3749.65</v>
      </c>
    </row>
    <row r="13" spans="2:3" x14ac:dyDescent="0.2">
      <c r="B13" t="s">
        <v>3147</v>
      </c>
      <c r="C13" s="8">
        <v>3401.27</v>
      </c>
    </row>
    <row r="14" spans="2:3" x14ac:dyDescent="0.2">
      <c r="B14" t="s">
        <v>3148</v>
      </c>
      <c r="C14" s="8">
        <v>3353.38</v>
      </c>
    </row>
    <row r="15" spans="2:3" x14ac:dyDescent="0.2">
      <c r="B15" t="s">
        <v>3149</v>
      </c>
      <c r="C15" s="8">
        <v>3309.39</v>
      </c>
    </row>
    <row r="16" spans="2:3" x14ac:dyDescent="0.2">
      <c r="B16" t="s">
        <v>3150</v>
      </c>
      <c r="C16" s="8">
        <v>3227.36</v>
      </c>
    </row>
    <row r="17" spans="2:3" x14ac:dyDescent="0.2">
      <c r="B17" t="s">
        <v>3151</v>
      </c>
      <c r="C17" s="8">
        <v>3071.52</v>
      </c>
    </row>
    <row r="18" spans="2:3" x14ac:dyDescent="0.2">
      <c r="B18" t="s">
        <v>3152</v>
      </c>
      <c r="C18" s="8">
        <v>47.89</v>
      </c>
    </row>
    <row r="21" spans="2:3" x14ac:dyDescent="0.2">
      <c r="C21" s="8" t="e" cm="1">
        <f t="array" ref="C21">week</f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A8D9-B2A8-484A-AD9A-1DA09FC8D1E6}">
  <dimension ref="A1:H16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3106</v>
      </c>
      <c r="B1" t="s">
        <v>3154</v>
      </c>
      <c r="C1" t="s">
        <v>3108</v>
      </c>
      <c r="D1" t="s">
        <v>3155</v>
      </c>
      <c r="E1" t="s">
        <v>3157</v>
      </c>
      <c r="F1" t="s">
        <v>3110</v>
      </c>
      <c r="G1" t="s">
        <v>3111</v>
      </c>
      <c r="H1" t="s">
        <v>3112</v>
      </c>
    </row>
    <row r="2" spans="1:8" x14ac:dyDescent="0.2">
      <c r="A2" t="s">
        <v>3113</v>
      </c>
      <c r="B2" t="s">
        <v>3114</v>
      </c>
      <c r="C2" t="s">
        <v>3115</v>
      </c>
      <c r="D2" t="s">
        <v>3116</v>
      </c>
      <c r="E2" t="s">
        <v>3117</v>
      </c>
      <c r="F2" t="s">
        <v>3118</v>
      </c>
      <c r="G2" t="s">
        <v>3119</v>
      </c>
      <c r="H2" t="s">
        <v>3120</v>
      </c>
    </row>
    <row r="3" spans="1:8" x14ac:dyDescent="0.2">
      <c r="A3" t="s">
        <v>3113</v>
      </c>
      <c r="B3" t="s">
        <v>3114</v>
      </c>
      <c r="C3" t="s">
        <v>3121</v>
      </c>
      <c r="D3" t="s">
        <v>3122</v>
      </c>
      <c r="E3" t="s">
        <v>3117</v>
      </c>
      <c r="F3" t="s">
        <v>3123</v>
      </c>
      <c r="G3" t="s">
        <v>3119</v>
      </c>
      <c r="H3" t="s">
        <v>3124</v>
      </c>
    </row>
    <row r="4" spans="1:8" x14ac:dyDescent="0.2">
      <c r="A4" t="s">
        <v>3113</v>
      </c>
      <c r="B4" t="s">
        <v>3114</v>
      </c>
      <c r="C4" t="s">
        <v>3158</v>
      </c>
      <c r="D4" t="s">
        <v>3126</v>
      </c>
      <c r="E4" t="s">
        <v>3117</v>
      </c>
      <c r="F4" t="s">
        <v>3127</v>
      </c>
      <c r="G4" t="s">
        <v>3119</v>
      </c>
      <c r="H4" t="s">
        <v>3128</v>
      </c>
    </row>
    <row r="5" spans="1:8" x14ac:dyDescent="0.2">
      <c r="A5" t="s">
        <v>3132</v>
      </c>
      <c r="B5" t="s">
        <v>3133</v>
      </c>
      <c r="C5" t="s">
        <v>3159</v>
      </c>
    </row>
    <row r="6" spans="1:8" x14ac:dyDescent="0.2">
      <c r="A6" t="s">
        <v>3134</v>
      </c>
      <c r="B6" t="s">
        <v>3133</v>
      </c>
      <c r="C6" t="s">
        <v>3156</v>
      </c>
      <c r="D6" t="s">
        <v>3135</v>
      </c>
    </row>
    <row r="16" spans="1:8" x14ac:dyDescent="0.2">
      <c r="G16" t="s">
        <v>3164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30E6-0472-6847-87D5-51D2B517EEB6}">
  <dimension ref="B1:C6"/>
  <sheetViews>
    <sheetView workbookViewId="0">
      <selection activeCell="B1" sqref="B1:C6"/>
    </sheetView>
  </sheetViews>
  <sheetFormatPr baseColWidth="10" defaultRowHeight="16" x14ac:dyDescent="0.2"/>
  <sheetData>
    <row r="1" spans="2:3" x14ac:dyDescent="0.2">
      <c r="B1" t="s">
        <v>3159</v>
      </c>
      <c r="C1" t="s">
        <v>3156</v>
      </c>
    </row>
    <row r="2" spans="2:3" x14ac:dyDescent="0.2">
      <c r="B2" t="s">
        <v>21</v>
      </c>
      <c r="C2">
        <v>13855.56</v>
      </c>
    </row>
    <row r="3" spans="2:3" x14ac:dyDescent="0.2">
      <c r="B3" t="s">
        <v>3160</v>
      </c>
      <c r="C3">
        <v>12634.92</v>
      </c>
    </row>
    <row r="4" spans="2:3" x14ac:dyDescent="0.2">
      <c r="B4" t="s">
        <v>3161</v>
      </c>
      <c r="C4">
        <v>12236.65</v>
      </c>
    </row>
    <row r="5" spans="2:3" x14ac:dyDescent="0.2">
      <c r="B5" t="s">
        <v>3162</v>
      </c>
      <c r="C5">
        <v>12073.03</v>
      </c>
    </row>
    <row r="6" spans="2:3" x14ac:dyDescent="0.2">
      <c r="B6" t="s">
        <v>3163</v>
      </c>
      <c r="C6">
        <v>10511.88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3.6</vt:lpstr>
      <vt:lpstr>3.6 code</vt:lpstr>
      <vt:lpstr>3.7</vt:lpstr>
      <vt:lpstr>3.7 code</vt:lpstr>
      <vt:lpstr>Top Movie Revenue</vt:lpstr>
      <vt:lpstr>Revenue Code</vt:lpstr>
      <vt:lpstr>countries</vt:lpstr>
      <vt:lpstr>country code</vt:lpstr>
      <vt:lpstr>revenue customer value</vt:lpstr>
      <vt:lpstr>revenue customer value code</vt:lpstr>
      <vt:lpstr>customer rentals</vt:lpstr>
      <vt:lpstr>total customer rentals code</vt:lpstr>
      <vt:lpstr>combined revenue and rental dat</vt:lpstr>
      <vt:lpstr>Customer Lifetime Value</vt:lpstr>
      <vt:lpstr>country cust val</vt:lpstr>
      <vt:lpstr>Regional Sales</vt:lpstr>
      <vt:lpstr>Sales Country Region</vt:lpstr>
      <vt:lpstr>Cat Rev Code</vt:lpstr>
      <vt:lpstr>Cat Rev</vt:lpstr>
      <vt:lpstr>Rating Rev Code</vt:lpstr>
      <vt:lpstr>Rating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boller</dc:creator>
  <cp:lastModifiedBy>sarah boller</cp:lastModifiedBy>
  <dcterms:created xsi:type="dcterms:W3CDTF">2023-10-27T03:36:07Z</dcterms:created>
  <dcterms:modified xsi:type="dcterms:W3CDTF">2024-01-25T08:23:43Z</dcterms:modified>
</cp:coreProperties>
</file>