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>
    <definedName name="_xlnm.Print_Area" localSheetId="0">'Invoice'!$A$1:$G$37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;($#,##0.00);-"/>
    <numFmt numFmtId="165" formatCode="0.000%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i val="1"/>
      <color rgb="00FFFFFF"/>
      <sz val="9"/>
    </font>
    <font>
      <name val="Calibri"/>
      <b val="1"/>
      <color rgb="00FFFFFF"/>
      <sz val="28"/>
    </font>
    <font>
      <name val="Calibri"/>
      <b val="1"/>
      <color rgb="00374151"/>
      <sz val="9"/>
    </font>
    <font>
      <name val="Calibri"/>
      <color rgb="000000FF"/>
      <sz val="10"/>
    </font>
    <font>
      <name val="Calibri"/>
      <b val="1"/>
      <color rgb="002E86AB"/>
      <sz val="9"/>
    </font>
    <font>
      <name val="Calibri"/>
      <color rgb="000000FF"/>
      <sz val="9"/>
    </font>
    <font>
      <name val="Calibri"/>
      <b val="1"/>
      <color rgb="00FFFFFF"/>
      <sz val="9"/>
    </font>
    <font>
      <name val="Calibri"/>
      <color rgb="00000000"/>
      <sz val="9"/>
    </font>
    <font>
      <name val="Calibri"/>
      <color rgb="00000000"/>
      <sz val="10"/>
    </font>
    <font>
      <name val="Calibri"/>
      <b val="1"/>
      <color rgb="00FFFFFF"/>
      <sz val="10"/>
    </font>
    <font>
      <name val="Calibri"/>
      <b val="1"/>
      <color rgb="00FFFFFF"/>
      <sz val="11"/>
    </font>
    <font>
      <name val="Calibri"/>
      <i val="1"/>
      <color rgb="006B7280"/>
      <sz val="8"/>
    </font>
    <font>
      <name val="Calibri"/>
      <color rgb="006B7280"/>
      <sz val="8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2E86AB"/>
      </patternFill>
    </fill>
    <fill>
      <patternFill patternType="solid">
        <fgColor rgb="00F0F4F8"/>
      </patternFill>
    </fill>
    <fill>
      <patternFill patternType="solid">
        <fgColor rgb="00F7FAFC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  <border>
      <left/>
      <right/>
      <top style="thin">
        <color rgb="00B0BEC5"/>
      </top>
      <bottom/>
      <diagonal/>
    </border>
    <border>
      <left/>
      <right style="thin">
        <color rgb="00B0BEC5"/>
      </right>
      <top style="thin">
        <color rgb="00B0BEC5"/>
      </top>
      <bottom/>
      <diagonal/>
    </border>
    <border>
      <left/>
      <right/>
      <top style="thin">
        <color rgb="00B0BEC5"/>
      </top>
      <bottom style="thin">
        <color rgb="00B0BEC5"/>
      </bottom>
      <diagonal/>
    </border>
    <border>
      <left/>
      <right style="thin">
        <color rgb="00B0BEC5"/>
      </right>
      <top style="thin">
        <color rgb="00B0BEC5"/>
      </top>
      <bottom style="thin">
        <color rgb="00B0BEC5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3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 indent="2"/>
    </xf>
    <xf numFmtId="0" fontId="2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4" fillId="4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7" fillId="0" borderId="1" applyAlignment="1" pivotButton="0" quotePrefix="0" xfId="0">
      <alignment horizontal="left" vertical="top" wrapText="1" indent="1"/>
    </xf>
    <xf numFmtId="0" fontId="8" fillId="2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3" fontId="7" fillId="5" borderId="1" applyAlignment="1" pivotButton="0" quotePrefix="0" xfId="0">
      <alignment horizontal="center" vertical="center"/>
    </xf>
    <xf numFmtId="164" fontId="7" fillId="5" borderId="1" applyAlignment="1" pivotButton="0" quotePrefix="0" xfId="0">
      <alignment horizontal="center" vertical="center"/>
    </xf>
    <xf numFmtId="164" fontId="9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3" fontId="0" fillId="6" borderId="1" applyAlignment="1" pivotButton="0" quotePrefix="0" xfId="0">
      <alignment horizontal="center" vertical="center"/>
    </xf>
    <xf numFmtId="164" fontId="0" fillId="6" borderId="1" applyAlignment="1" pivotButton="0" quotePrefix="0" xfId="0">
      <alignment horizontal="center" vertical="center"/>
    </xf>
    <xf numFmtId="164" fontId="9" fillId="6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3" fontId="0" fillId="5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0" fillId="0" borderId="1" pivotButton="0" quotePrefix="0" xfId="0"/>
    <xf numFmtId="164" fontId="10" fillId="4" borderId="1" applyAlignment="1" pivotButton="0" quotePrefix="0" xfId="0">
      <alignment horizontal="right" vertical="center"/>
    </xf>
    <xf numFmtId="165" fontId="5" fillId="4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right" vertical="center"/>
    </xf>
    <xf numFmtId="0" fontId="0" fillId="2" borderId="1" pivotButton="0" quotePrefix="0" xfId="0"/>
    <xf numFmtId="0" fontId="11" fillId="2" borderId="1" applyAlignment="1" pivotButton="0" quotePrefix="0" xfId="0">
      <alignment horizontal="right" vertical="center"/>
    </xf>
    <xf numFmtId="164" fontId="12" fillId="2" borderId="1" applyAlignment="1" pivotButton="0" quotePrefix="0" xfId="0">
      <alignment horizontal="right" vertical="center"/>
    </xf>
    <xf numFmtId="0" fontId="13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8" customWidth="1" min="3" max="3"/>
    <col width="12" customWidth="1" min="4" max="4"/>
    <col width="16" customWidth="1" min="5" max="5"/>
    <col width="16" customWidth="1" min="6" max="6"/>
    <col width="16" customWidth="1" min="7" max="7"/>
  </cols>
  <sheetData>
    <row r="1" ht="60" customHeight="1">
      <c r="A1" s="1" t="inlineStr">
        <is>
          <t>NEXORIA COMMERCE INC.</t>
        </is>
      </c>
      <c r="E1" s="2" t="inlineStr">
        <is>
          <t>INVOICE</t>
        </is>
      </c>
    </row>
    <row r="2" ht="22" customHeight="1">
      <c r="A2" s="3" t="inlineStr">
        <is>
          <t>1234 Commerce Way, Suite 100 | Austin, TX 78701</t>
        </is>
      </c>
      <c r="E2" s="4" t="inlineStr">
        <is>
          <t>www.nexoriacommerce.com</t>
        </is>
      </c>
    </row>
    <row r="3" ht="16" customHeight="1">
      <c r="E3" s="4" t="inlineStr">
        <is>
          <t>billing@nexoriacommerce.com | (800) 555-0100</t>
        </is>
      </c>
    </row>
    <row r="4" ht="5" customHeight="1">
      <c r="A4" s="5" t="n"/>
    </row>
    <row r="5" ht="16" customHeight="1">
      <c r="A5" s="6" t="inlineStr">
        <is>
          <t>Invoice #:</t>
        </is>
      </c>
      <c r="B5" s="7" t="inlineStr">
        <is>
          <t>INV-000001</t>
        </is>
      </c>
      <c r="E5" s="6" t="inlineStr">
        <is>
          <t>Status:</t>
        </is>
      </c>
      <c r="F5" s="7" t="inlineStr">
        <is>
          <t>PAID</t>
        </is>
      </c>
    </row>
    <row r="6" ht="16" customHeight="1">
      <c r="A6" s="6" t="inlineStr">
        <is>
          <t>Order Ref:</t>
        </is>
      </c>
      <c r="B6" s="7" t="inlineStr">
        <is>
          <t>ORD-000001</t>
        </is>
      </c>
      <c r="E6" s="6" t="inlineStr">
        <is>
          <t>Terms:</t>
        </is>
      </c>
      <c r="F6" s="7" t="inlineStr">
        <is>
          <t>Net 30</t>
        </is>
      </c>
    </row>
    <row r="7" ht="16" customHeight="1">
      <c r="A7" s="6" t="inlineStr">
        <is>
          <t>Invoice Date:</t>
        </is>
      </c>
      <c r="B7" s="7" t="inlineStr">
        <is>
          <t>2024-01-15</t>
        </is>
      </c>
      <c r="E7" s="6" t="inlineStr">
        <is>
          <t>Carrier:</t>
        </is>
      </c>
      <c r="F7" s="7" t="inlineStr">
        <is>
          <t>FedEx</t>
        </is>
      </c>
    </row>
    <row r="8" ht="16" customHeight="1">
      <c r="A8" s="6" t="inlineStr">
        <is>
          <t>Due Date:</t>
        </is>
      </c>
      <c r="B8" s="7" t="inlineStr">
        <is>
          <t>2024-02-14</t>
        </is>
      </c>
      <c r="E8" s="6" t="inlineStr">
        <is>
          <t>Tracking #:</t>
        </is>
      </c>
      <c r="F8" s="7" t="inlineStr">
        <is>
          <t>ABC123456789</t>
        </is>
      </c>
    </row>
    <row r="9" ht="14" customHeight="1">
      <c r="A9" s="8" t="inlineStr">
        <is>
          <t>BILL TO</t>
        </is>
      </c>
      <c r="B9" s="9" t="n"/>
      <c r="C9" s="9" t="n"/>
      <c r="D9" s="10" t="n"/>
      <c r="E9" s="8" t="inlineStr">
        <is>
          <t>SHIP TO (if different)</t>
        </is>
      </c>
      <c r="F9" s="9" t="n"/>
      <c r="G9" s="10" t="n"/>
    </row>
    <row r="10" ht="40" customHeight="1">
      <c r="A10" s="11" t="inlineStr">
        <is>
          <t>John Smith
Acme Corp
123 Main St, New York, NY 10001</t>
        </is>
      </c>
      <c r="E10" s="11" t="inlineStr">
        <is>
          <t>Same as billing address</t>
        </is>
      </c>
    </row>
    <row r="11" ht="20" customHeight="1">
      <c r="A11" s="12" t="inlineStr">
        <is>
          <t>SKU</t>
        </is>
      </c>
      <c r="B11" s="12" t="inlineStr">
        <is>
          <t>Description</t>
        </is>
      </c>
      <c r="C11" s="12" t="inlineStr">
        <is>
          <t>Category</t>
        </is>
      </c>
      <c r="D11" s="12" t="inlineStr">
        <is>
          <t>Qty</t>
        </is>
      </c>
      <c r="E11" s="12" t="inlineStr">
        <is>
          <t>Unit Price ($)</t>
        </is>
      </c>
      <c r="F11" s="12" t="inlineStr">
        <is>
          <t>Line Total ($)</t>
        </is>
      </c>
      <c r="G11" s="12" t="inlineStr">
        <is>
          <t>Taxable?</t>
        </is>
      </c>
    </row>
    <row r="12" ht="16" customHeight="1">
      <c r="A12" s="13" t="inlineStr">
        <is>
          <t>PRD-XXXX</t>
        </is>
      </c>
      <c r="B12" s="13" t="inlineStr">
        <is>
          <t>Product Description</t>
        </is>
      </c>
      <c r="C12" s="13" t="inlineStr">
        <is>
          <t>Electronics</t>
        </is>
      </c>
      <c r="D12" s="14" t="n">
        <v>1</v>
      </c>
      <c r="E12" s="15" t="n">
        <v>0</v>
      </c>
      <c r="F12" s="16">
        <f>IFERROR(D12*E12,"")</f>
        <v/>
      </c>
      <c r="G12" s="13" t="inlineStr">
        <is>
          <t>Yes</t>
        </is>
      </c>
    </row>
    <row r="13" ht="16" customHeight="1">
      <c r="A13" s="17" t="n"/>
      <c r="B13" s="17" t="n"/>
      <c r="C13" s="17" t="n"/>
      <c r="D13" s="18" t="n"/>
      <c r="E13" s="19" t="n"/>
      <c r="F13" s="20">
        <f>IFERROR(D13*E13,"")</f>
        <v/>
      </c>
      <c r="G13" s="17" t="n"/>
    </row>
    <row r="14" ht="16" customHeight="1">
      <c r="A14" s="21" t="n"/>
      <c r="B14" s="21" t="n"/>
      <c r="C14" s="21" t="n"/>
      <c r="D14" s="22" t="n"/>
      <c r="E14" s="23" t="n"/>
      <c r="F14" s="16">
        <f>IFERROR(D14*E14,"")</f>
        <v/>
      </c>
      <c r="G14" s="21" t="n"/>
    </row>
    <row r="15" ht="16" customHeight="1">
      <c r="A15" s="17" t="n"/>
      <c r="B15" s="17" t="n"/>
      <c r="C15" s="17" t="n"/>
      <c r="D15" s="18" t="n"/>
      <c r="E15" s="19" t="n"/>
      <c r="F15" s="20">
        <f>IFERROR(D15*E15,"")</f>
        <v/>
      </c>
      <c r="G15" s="17" t="n"/>
    </row>
    <row r="16" ht="16" customHeight="1">
      <c r="A16" s="21" t="n"/>
      <c r="B16" s="21" t="n"/>
      <c r="C16" s="21" t="n"/>
      <c r="D16" s="22" t="n"/>
      <c r="E16" s="23" t="n"/>
      <c r="F16" s="16">
        <f>IFERROR(D16*E16,"")</f>
        <v/>
      </c>
      <c r="G16" s="21" t="n"/>
    </row>
    <row r="17" ht="16" customHeight="1">
      <c r="A17" s="17" t="n"/>
      <c r="B17" s="17" t="n"/>
      <c r="C17" s="17" t="n"/>
      <c r="D17" s="18" t="n"/>
      <c r="E17" s="19" t="n"/>
      <c r="F17" s="20">
        <f>IFERROR(D17*E17,"")</f>
        <v/>
      </c>
      <c r="G17" s="17" t="n"/>
    </row>
    <row r="18" ht="16" customHeight="1">
      <c r="A18" s="21" t="n"/>
      <c r="B18" s="21" t="n"/>
      <c r="C18" s="21" t="n"/>
      <c r="D18" s="22" t="n"/>
      <c r="E18" s="23" t="n"/>
      <c r="F18" s="16">
        <f>IFERROR(D18*E18,"")</f>
        <v/>
      </c>
      <c r="G18" s="21" t="n"/>
    </row>
    <row r="19" ht="16" customHeight="1">
      <c r="A19" s="17" t="n"/>
      <c r="B19" s="17" t="n"/>
      <c r="C19" s="17" t="n"/>
      <c r="D19" s="18" t="n"/>
      <c r="E19" s="19" t="n"/>
      <c r="F19" s="20">
        <f>IFERROR(D19*E19,"")</f>
        <v/>
      </c>
      <c r="G19" s="17" t="n"/>
    </row>
    <row r="20" ht="16" customHeight="1">
      <c r="A20" s="21" t="n"/>
      <c r="B20" s="21" t="n"/>
      <c r="C20" s="21" t="n"/>
      <c r="D20" s="22" t="n"/>
      <c r="E20" s="23" t="n"/>
      <c r="F20" s="16">
        <f>IFERROR(D20*E20,"")</f>
        <v/>
      </c>
      <c r="G20" s="21" t="n"/>
    </row>
    <row r="21" ht="16" customHeight="1">
      <c r="A21" s="17" t="n"/>
      <c r="B21" s="17" t="n"/>
      <c r="C21" s="17" t="n"/>
      <c r="D21" s="18" t="n"/>
      <c r="E21" s="19" t="n"/>
      <c r="F21" s="20">
        <f>IFERROR(D21*E21,"")</f>
        <v/>
      </c>
      <c r="G21" s="17" t="n"/>
    </row>
    <row r="22" ht="16" customHeight="1">
      <c r="A22" s="21" t="n"/>
      <c r="B22" s="21" t="n"/>
      <c r="C22" s="21" t="n"/>
      <c r="D22" s="22" t="n"/>
      <c r="E22" s="23" t="n"/>
      <c r="F22" s="16">
        <f>IFERROR(D22*E22,"")</f>
        <v/>
      </c>
      <c r="G22" s="21" t="n"/>
    </row>
    <row r="23" ht="16" customHeight="1">
      <c r="A23" s="17" t="n"/>
      <c r="B23" s="17" t="n"/>
      <c r="C23" s="17" t="n"/>
      <c r="D23" s="18" t="n"/>
      <c r="E23" s="19" t="n"/>
      <c r="F23" s="20">
        <f>IFERROR(D23*E23,"")</f>
        <v/>
      </c>
      <c r="G23" s="17" t="n"/>
    </row>
    <row r="24" ht="16" customHeight="1">
      <c r="A24" s="21" t="n"/>
      <c r="B24" s="21" t="n"/>
      <c r="C24" s="21" t="n"/>
      <c r="D24" s="22" t="n"/>
      <c r="E24" s="23" t="n"/>
      <c r="F24" s="16">
        <f>IFERROR(D24*E24,"")</f>
        <v/>
      </c>
      <c r="G24" s="21" t="n"/>
    </row>
    <row r="25" ht="16" customHeight="1">
      <c r="A25" s="17" t="n"/>
      <c r="B25" s="17" t="n"/>
      <c r="C25" s="17" t="n"/>
      <c r="D25" s="18" t="n"/>
      <c r="E25" s="19" t="n"/>
      <c r="F25" s="20">
        <f>IFERROR(D25*E25,"")</f>
        <v/>
      </c>
      <c r="G25" s="17" t="n"/>
    </row>
    <row r="26" ht="16" customHeight="1">
      <c r="A26" s="21" t="n"/>
      <c r="B26" s="21" t="n"/>
      <c r="C26" s="21" t="n"/>
      <c r="D26" s="22" t="n"/>
      <c r="E26" s="23" t="n"/>
      <c r="F26" s="16">
        <f>IFERROR(D26*E26,"")</f>
        <v/>
      </c>
      <c r="G26" s="21" t="n"/>
    </row>
    <row r="27" ht="16" customHeight="1"/>
    <row r="28" ht="20" customHeight="1">
      <c r="A28" s="24" t="n"/>
      <c r="B28" s="24" t="n"/>
      <c r="C28" s="24" t="n"/>
      <c r="D28" s="24" t="n"/>
      <c r="E28" s="6" t="inlineStr">
        <is>
          <t>Subtotal:</t>
        </is>
      </c>
      <c r="G28" s="25">
        <f>IFERROR(SUM(F12:F26),"")</f>
        <v/>
      </c>
    </row>
    <row r="29" ht="16" customHeight="1">
      <c r="A29" s="24" t="n"/>
      <c r="B29" s="24" t="n"/>
      <c r="C29" s="24" t="n"/>
      <c r="D29" s="24" t="n"/>
      <c r="E29" s="6" t="inlineStr">
        <is>
          <t>Taxable Amount:</t>
        </is>
      </c>
      <c r="G29" s="25">
        <f>IFERROR(SUMIF(G12:G26,"Yes",F12:F26),"")</f>
        <v/>
      </c>
    </row>
    <row r="30" ht="16" customHeight="1">
      <c r="A30" s="24" t="n"/>
      <c r="B30" s="24" t="n"/>
      <c r="C30" s="24" t="n"/>
      <c r="D30" s="24" t="n"/>
      <c r="E30" s="6" t="inlineStr">
        <is>
          <t>Tax Rate (%):</t>
        </is>
      </c>
      <c r="G30" s="26" t="n">
        <v>0</v>
      </c>
    </row>
    <row r="31" ht="16" customHeight="1">
      <c r="A31" s="24" t="n"/>
      <c r="B31" s="24" t="n"/>
      <c r="C31" s="24" t="n"/>
      <c r="D31" s="24" t="n"/>
      <c r="E31" s="6" t="inlineStr">
        <is>
          <t>Sales Tax:</t>
        </is>
      </c>
      <c r="G31" s="25">
        <f>IFERROR(G29*G30,"")</f>
        <v/>
      </c>
    </row>
    <row r="32" ht="16" customHeight="1">
      <c r="A32" s="24" t="n"/>
      <c r="B32" s="24" t="n"/>
      <c r="C32" s="24" t="n"/>
      <c r="D32" s="24" t="n"/>
      <c r="E32" s="6" t="inlineStr">
        <is>
          <t>Shipping:</t>
        </is>
      </c>
      <c r="G32" s="27" t="n">
        <v>0</v>
      </c>
    </row>
    <row r="33" ht="16" customHeight="1">
      <c r="A33" s="28" t="n"/>
      <c r="B33" s="28" t="n"/>
      <c r="C33" s="28" t="n"/>
      <c r="D33" s="28" t="n"/>
      <c r="E33" s="29" t="inlineStr">
        <is>
          <t>INVOICE TOTAL:</t>
        </is>
      </c>
      <c r="G33" s="30">
        <f>IFERROR(G28+G31+G32,"")</f>
        <v/>
      </c>
    </row>
    <row r="34" ht="16" customHeight="1"/>
    <row r="35" ht="5" customHeight="1">
      <c r="A35" s="5" t="n"/>
    </row>
    <row r="36" ht="16" customHeight="1">
      <c r="A36" s="31" t="inlineStr">
        <is>
          <t>Thank you for your business! Payment via ACH, Wire, or Check. For questions: billing@nexoriacommerce.com</t>
        </is>
      </c>
    </row>
    <row r="37" ht="16" customHeight="1">
      <c r="A37" s="32" t="inlineStr">
        <is>
          <t>Make checks payable to: Nexoria Commerce Inc. | Bank: First National Bank | Routing: 021000021 | Account: 1234567890</t>
        </is>
      </c>
    </row>
    <row r="38" ht="16" customHeight="1"/>
    <row r="39" ht="16" customHeight="1"/>
    <row r="40" ht="16" customHeight="1"/>
    <row r="41" ht="16" customHeight="1"/>
    <row r="42" ht="16" customHeight="1"/>
    <row r="43" ht="16" customHeight="1"/>
    <row r="44" ht="16" customHeight="1"/>
    <row r="45" ht="16" customHeight="1"/>
    <row r="46" ht="16" customHeight="1"/>
    <row r="47" ht="16" customHeight="1"/>
    <row r="48" ht="16" customHeight="1"/>
    <row r="49" ht="16" customHeight="1"/>
  </sheetData>
  <mergeCells count="20">
    <mergeCell ref="E10:G10"/>
    <mergeCell ref="E33:F33"/>
    <mergeCell ref="A35:G35"/>
    <mergeCell ref="A4:G4"/>
    <mergeCell ref="E9:G9"/>
    <mergeCell ref="A10:D10"/>
    <mergeCell ref="E2:G2"/>
    <mergeCell ref="A9:D9"/>
    <mergeCell ref="E29:F29"/>
    <mergeCell ref="E28:F28"/>
    <mergeCell ref="A2:D3"/>
    <mergeCell ref="E31:F31"/>
    <mergeCell ref="G5:G8"/>
    <mergeCell ref="A1:D1"/>
    <mergeCell ref="A36:G36"/>
    <mergeCell ref="E30:F30"/>
    <mergeCell ref="E3:G3"/>
    <mergeCell ref="A37:G37"/>
    <mergeCell ref="E32:F32"/>
    <mergeCell ref="E1:G1"/>
  </mergeCells>
  <pageMargins left="0.5" right="0.5" top="1" bottom="1" header="0.5" footer="0.5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2026-06-18T22:10:01Z</dcterms:created>
  <dcterms:modified xsi:type="dcterms:W3CDTF">2026-06-18T22:10:01Z</dcterms:modified>
</cp:coreProperties>
</file>