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d.docs.live.net/19609e07650a44df/Dokumente/"/>
    </mc:Choice>
  </mc:AlternateContent>
  <xr:revisionPtr revIDLastSave="291" documentId="8_{6C78852A-BC60-4BF1-AA25-E0F65B5DD675}" xr6:coauthVersionLast="47" xr6:coauthVersionMax="47" xr10:uidLastSave="{526469C8-866C-49A5-B28E-14832F25E19F}"/>
  <bookViews>
    <workbookView minimized="1" xWindow="768" yWindow="768" windowWidth="17280" windowHeight="8880" activeTab="3" xr2:uid="{00000000-000D-0000-FFFF-FFFF00000000}"/>
  </bookViews>
  <sheets>
    <sheet name="UC-SensorChaincode" sheetId="1" r:id="rId1"/>
    <sheet name="UC-Fabric-Node-RED" sheetId="2" r:id="rId2"/>
    <sheet name="UC-ZertifikatsChaincode" sheetId="6" r:id="rId3"/>
    <sheet name="UC-QAL" sheetId="3" r:id="rId4"/>
    <sheet name="UC-SensorNetzwerk" sheetId="4" r:id="rId5"/>
    <sheet name="UC-Emmisionsbericht" sheetId="5"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<sst xmlns="http://schemas.openxmlformats.org/spreadsheetml/2006/main" count="151" uniqueCount="126">
  <si>
    <t>UseCaseID</t>
  </si>
  <si>
    <t>Name</t>
  </si>
  <si>
    <t>Zweck</t>
  </si>
  <si>
    <t>Akteure</t>
  </si>
  <si>
    <t>Kurzbeschreibung</t>
  </si>
  <si>
    <t>UC-SCC-1</t>
  </si>
  <si>
    <t>UC-SCC-2</t>
  </si>
  <si>
    <t>UC-SCC-3</t>
  </si>
  <si>
    <t>UC-SCC-4</t>
  </si>
  <si>
    <t>UC-SCC-5</t>
  </si>
  <si>
    <t>UC-SCC-6</t>
  </si>
  <si>
    <t>UC-SCC-7</t>
  </si>
  <si>
    <t>UC-SCC-8</t>
  </si>
  <si>
    <t>UC-SCC-9</t>
  </si>
  <si>
    <t>Schreibe Daten</t>
  </si>
  <si>
    <t>Lese Sensordaten nach Sensor</t>
  </si>
  <si>
    <t>Datensatz existiert</t>
  </si>
  <si>
    <t>Lese Datensatz</t>
  </si>
  <si>
    <t>Lese Sensordaten
nach Organisation</t>
  </si>
  <si>
    <t>Lese Sensordaten 
nach Konsortium</t>
  </si>
  <si>
    <t xml:space="preserve">Status </t>
  </si>
  <si>
    <t>Erstelle Metadatenobjekt</t>
  </si>
  <si>
    <t>Der User soll den Metadatensatz auf die Blockchain im JSON Format schreiben können</t>
  </si>
  <si>
    <t>Der User soll alle Einträge
 eines Sensors im JSON Format von der Blockchain auslesen können</t>
  </si>
  <si>
    <t>Der User soll alle Datensätze 
einer Organisation im JSON Format von der Blockchain auslesen können</t>
  </si>
  <si>
    <t>Der User soll alle Datensätze
 des Konsortiums im JSON Format von der Blockchain auslesen können</t>
  </si>
  <si>
    <t>Der User soll prüfen könen,
 ob ein Datensatz in der Blockchain existiert</t>
  </si>
  <si>
    <t>Der User soll einen bestimmten
 Datensatz von der Blockchain lesen können</t>
  </si>
  <si>
    <t>Ein Metadatenobjekt mit den Atributen
 SensorID, Organisation, Datensatz, (TransaktionsID) und Zeitstempel soll erstellt werden können</t>
  </si>
  <si>
    <t>Anlagenbetreiber</t>
  </si>
  <si>
    <t>Anlagenbetreiber, Prüfstelle, DeHst</t>
  </si>
  <si>
    <t xml:space="preserve">Anlagenbetreiber, Prüfstelle, DeHst </t>
  </si>
  <si>
    <t>DeHst oder vergleichbar</t>
  </si>
  <si>
    <t>Die Akteure haben die Möglichkeit durch den KompositeKey mittels den Parametern Organisation und SensorID nach Metadateneinträgen eines bestimmten Sensors im Ledger zu suchen und diese Einträge im JSON Format ausgeben zu lassen</t>
  </si>
  <si>
    <t>Die Akteure haben die Möglichkeit durch den KompositeKey 
mittels den Parametern Organisation nach Metadateneinträgen einer bestimmten Organisations im Ledger zu suchen und diese Einträge im JSON Format ausgeben zu lassen</t>
  </si>
  <si>
    <t>Ein Sensor eines Akteurs sendet Daten im Format des Metaobjektes 
an die Blockchain, welche dieses dann auf den Ledger schreibt. Dies geschieht durch ein Key Value Verfahren. Hierbei wird zunächst ein KompositeKey aus einem vorher statisch definierten String und den Atributen Organisation, SensorID, Zeitstempel und TransaktionsID des MetaObjektes generiert und das Metaobjekt als JSON als Value angehangen</t>
  </si>
  <si>
    <t>Die Akteure haben die Möglichkeit durch den KompositeKey mittels den Parametern Organisation und SensorID nach Metadateneinträgen eines bestimmten Sensors im Ledger zu suchen und diese Einträge im JSON Form</t>
  </si>
  <si>
    <t>Die Akteure haben die Möglichkeit durch den KompositeKey mittels den Parametern Organisation und SensorID nach Metadateneinträgen eines bestimmten Sensors im Ledger zu suchen und diese Einträge im JSON Format ausgeben zu lassene</t>
  </si>
  <si>
    <t>Die Akteure haben die Möglichkeit durch den KompositeKey mittels allen in UC-SSC-1 definierten Parametern nach einem bestimmten Metadatensatz zu suchen. Dieser wird in sofern er existiert im JSON Format zurückgegeben.</t>
  </si>
  <si>
    <t>Die Akteure haben die Möglichkeit ein Metadatenobjekt mit den Atributen SensorID, Organisation, Zeitstempel, TransactionsID und Datensatz zu erstellen. Der Datensatz ist definiert als Tupel aus der Bezeichnung des zu messenden Gases und des Messwertes (eventuell noch der Einheit)</t>
  </si>
  <si>
    <t>Anmerkung</t>
  </si>
  <si>
    <t>TxID noch nicht implementiert</t>
  </si>
  <si>
    <t xml:space="preserve">Bisher nur Integer als gemessener Wert, TxID noch nicht implementiert </t>
  </si>
  <si>
    <t>TxID noch nicht
 implementiert</t>
  </si>
  <si>
    <t>TxID noch 
nicht implementiert</t>
  </si>
  <si>
    <t>Sende private Daten</t>
  </si>
  <si>
    <t>State spezifische Endorsement Policy</t>
  </si>
  <si>
    <t>Organisation sollen private Informationen austauschen können</t>
  </si>
  <si>
    <t>Die Endorsement policy wird spezifiziert</t>
  </si>
  <si>
    <t>Zwei Parteien sollen private Informationen, wie zum Beispiel Messwerte, austauschen können, ohne dass eine dritte Organisation die entsprechenden Daten lesen kann</t>
  </si>
  <si>
    <t>Die Endorsement policy soll dahingehend überarbeitet werden, sodass mindestens die jeweilige Prüforganisation, die DeHst oder vergleichbar sowie die sendende Organisation zustimmen muss, um eine gültige Transaktion zu erstellen</t>
  </si>
  <si>
    <t>Status</t>
  </si>
  <si>
    <t>UC-FNR-1</t>
  </si>
  <si>
    <t>UC-FNR-2</t>
  </si>
  <si>
    <t>UC-FNR-3</t>
  </si>
  <si>
    <t>UC-FNR-4</t>
  </si>
  <si>
    <t>UC-FNR-5</t>
  </si>
  <si>
    <t>UC-FNR-6</t>
  </si>
  <si>
    <t>UC-FNR-7</t>
  </si>
  <si>
    <t>UC-FNR-8</t>
  </si>
  <si>
    <t>UC-FNR-9</t>
  </si>
  <si>
    <t>UC-FNR-10</t>
  </si>
  <si>
    <t>UC-FNR-11</t>
  </si>
  <si>
    <t>UC-ID</t>
  </si>
  <si>
    <t>Anmerkungen</t>
  </si>
  <si>
    <t>Node</t>
  </si>
  <si>
    <t>Input Connection Profile Pfad</t>
  </si>
  <si>
    <t>Input FileWallet Pfad</t>
  </si>
  <si>
    <t xml:space="preserve">Lade FileWallet </t>
  </si>
  <si>
    <t>Lade InMemoryWallet</t>
  </si>
  <si>
    <t>Lade CouchDB Wallet</t>
  </si>
  <si>
    <t>sende submitTransaction</t>
  </si>
  <si>
    <t>sende evaluateTransaction</t>
  </si>
  <si>
    <t>enroll neuen User</t>
  </si>
  <si>
    <t>enroll CA Admin</t>
  </si>
  <si>
    <t>lösche User</t>
  </si>
  <si>
    <t>sende Blockquery</t>
  </si>
  <si>
    <t>config</t>
  </si>
  <si>
    <t>txNode</t>
  </si>
  <si>
    <t>caNode</t>
  </si>
  <si>
    <t>txNode, 
caNode</t>
  </si>
  <si>
    <t>txNode, 
caNode,
config</t>
  </si>
  <si>
    <t>Lädt FileWallet</t>
  </si>
  <si>
    <t>Lädt InMemoryWallet</t>
  </si>
  <si>
    <t>Lädt CouchDBWallet</t>
  </si>
  <si>
    <t>Löscht einen User</t>
  </si>
  <si>
    <t>Erstellt einen neuen User und
 fügt ihn zum entsprechenden Wallet hinzu</t>
  </si>
  <si>
    <t>sendet eine Transaktion,
 welche den World State nicht verändert</t>
  </si>
  <si>
    <t>sendete eine Transaktion,
 welche den World State verändert</t>
  </si>
  <si>
    <t>Der User gibt den Pfad zum Connection Profile ein,
welches Informationen zum Netzwerk bereitstellt</t>
  </si>
  <si>
    <t>Connection Profile kann gelesen werden</t>
  </si>
  <si>
    <t xml:space="preserve">Der User gibt den Pfad zu 
einem FileWallet ein </t>
  </si>
  <si>
    <t>Das Filoe Wallet kann gelesen werden</t>
  </si>
  <si>
    <t>sendet eine Blockquery</t>
  </si>
  <si>
    <t>Erstellt einen CA Admin und
fügt ihn zum entsprechenden Wallet hinzu</t>
  </si>
  <si>
    <t>Akteur</t>
  </si>
  <si>
    <t>UC-QAL1-1</t>
  </si>
  <si>
    <t>UC-QAL1-2</t>
  </si>
  <si>
    <t>UC-QAL1-3</t>
  </si>
  <si>
    <t>UC-QAL1-4</t>
  </si>
  <si>
    <t>UC-QAL2-1</t>
  </si>
  <si>
    <t>UC-QAL2-2</t>
  </si>
  <si>
    <t>UC-QAL2-3</t>
  </si>
  <si>
    <t>UC-QAL2-4</t>
  </si>
  <si>
    <t>UC-QAL2-5</t>
  </si>
  <si>
    <t>UC-QAL2-6</t>
  </si>
  <si>
    <t>UC-QAL2-7</t>
  </si>
  <si>
    <t>UC-QAL2-8</t>
  </si>
  <si>
    <t>UC-QAL3-1</t>
  </si>
  <si>
    <t>UC-QAL3-2</t>
  </si>
  <si>
    <t>UC-QAL3-3</t>
  </si>
  <si>
    <t>UC-QAL3-4</t>
  </si>
  <si>
    <t>UC-QAL3-5</t>
  </si>
  <si>
    <t>UC-QAL3-6</t>
  </si>
  <si>
    <t>UC-QAL3-7</t>
  </si>
  <si>
    <t>UC-QAL3-8</t>
  </si>
  <si>
    <t>UC-AST-1</t>
  </si>
  <si>
    <t>UC-AST-2</t>
  </si>
  <si>
    <t>UC-AST-3</t>
  </si>
  <si>
    <t>UC-AST-4</t>
  </si>
  <si>
    <t>UC-AST-5</t>
  </si>
  <si>
    <t>UC-AST-6</t>
  </si>
  <si>
    <t>UC-AST-7</t>
  </si>
  <si>
    <t>Zertifiziere QAL2</t>
  </si>
  <si>
    <t>Frist QAL2</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</si>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</sst>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wrapText="1"/>
    </xf>
  </cellXfs>
  <cellStyles count="1">
    <cellStyle name="Standard" xfId="0" builtinId="0"/>
  </cellStyles>
  <dxfs count="4">
    <dxf>
      <font>
        <color rgb="FFFF0000"/>
      </font>
      <fill>
        <patternFill>
          <bgColor rgb="FFFF0000"/>
        </patternFill>
      </fill>
    </dxf>
    <dxf>
      <font>
        <color rgb="FF00B050"/>
      </font>
      <fill>
        <patternFill>
          <bgColor rgb="FF00B050"/>
        </patternFill>
      </fill>
    </dxf>
    <dxf>
      <font>
        <color rgb="FF00B050"/>
      </font>
      <fill>
        <patternFill>
          <bgColor rgb="FF00B050"/>
        </patternFill>
      </fill>
    </dxf>
    <dxf>
      <font>
        <color rgb="FFFF000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11"/>
  <sheetViews>
    <sheetView topLeftCell="A7" workbookViewId="0">
      <selection activeCell="J32" sqref="J32"/>
    </sheetView>
  </sheetViews>
  <sheetFormatPr baseColWidth="10" defaultColWidth="8.88671875" defaultRowHeight="14.4" x14ac:dyDescent="0.3"/>
  <cols>
    <col min="2" max="2" width="9.77734375" customWidth="1"/>
    <col min="3" max="3" width="17.5546875" customWidth="1"/>
    <col min="4" max="4" width="28.44140625" customWidth="1"/>
    <col min="5" max="5" width="17.6640625" customWidth="1"/>
    <col min="6" max="6" width="26.6640625" customWidth="1"/>
    <col min="7" max="7" width="18.33203125" customWidth="1"/>
    <col min="8" max="8" width="18" customWidth="1"/>
  </cols>
  <sheetData>
    <row r="2" spans="1:8" x14ac:dyDescent="0.3">
      <c r="B2" t="s">
        <v>0</v>
      </c>
      <c r="C2" t="s">
        <v>1</v>
      </c>
      <c r="D2" t="s">
        <v>2</v>
      </c>
      <c r="E2" t="s">
        <v>3</v>
      </c>
      <c r="F2" t="s">
        <v>4</v>
      </c>
      <c r="G2" t="s">
        <v>20</v>
      </c>
      <c r="H2" t="s">
        <v>40</v>
      </c>
    </row>
    <row r="3" spans="1:8" ht="244.8" x14ac:dyDescent="0.3">
      <c r="A3" s="2"/>
      <c r="B3" s="2" t="s">
        <v>5</v>
      </c>
      <c r="C3" s="2" t="s">
        <v>14</v>
      </c>
      <c r="D3" s="3" t="s">
        <v>22</v>
      </c>
      <c r="E3" s="2" t="s">
        <v>29</v>
      </c>
      <c r="F3" s="3" t="s">
        <v>35</v>
      </c>
      <c r="G3" s="2">
        <v>1</v>
      </c>
      <c r="H3" s="3" t="s">
        <v>41</v>
      </c>
    </row>
    <row r="4" spans="1:8" ht="144" x14ac:dyDescent="0.3">
      <c r="A4" s="2"/>
      <c r="B4" s="2" t="s">
        <v>6</v>
      </c>
      <c r="C4" s="3" t="s">
        <v>15</v>
      </c>
      <c r="D4" s="3" t="s">
        <v>23</v>
      </c>
      <c r="E4" s="3" t="s">
        <v>31</v>
      </c>
      <c r="F4" s="3" t="s">
        <v>33</v>
      </c>
      <c r="G4" s="2">
        <v>1</v>
      </c>
      <c r="H4" s="2"/>
    </row>
    <row r="5" spans="1:8" ht="144" x14ac:dyDescent="0.3">
      <c r="A5" s="2"/>
      <c r="B5" s="2" t="s">
        <v>7</v>
      </c>
      <c r="C5" s="3" t="s">
        <v>18</v>
      </c>
      <c r="D5" s="3" t="s">
        <v>24</v>
      </c>
      <c r="E5" s="3" t="s">
        <v>30</v>
      </c>
      <c r="F5" s="3" t="s">
        <v>34</v>
      </c>
      <c r="G5" s="2">
        <v>1</v>
      </c>
      <c r="H5" s="3" t="s">
        <v>43</v>
      </c>
    </row>
    <row r="6" spans="1:8" ht="129.6" x14ac:dyDescent="0.3">
      <c r="A6" s="2"/>
      <c r="B6" s="2" t="s">
        <v>8</v>
      </c>
      <c r="C6" s="3" t="s">
        <v>19</v>
      </c>
      <c r="D6" s="3" t="s">
        <v>25</v>
      </c>
      <c r="E6" s="3" t="s">
        <v>32</v>
      </c>
      <c r="F6" s="3" t="s">
        <v>36</v>
      </c>
      <c r="G6" s="2">
        <v>1</v>
      </c>
      <c r="H6" s="3" t="s">
        <v>43</v>
      </c>
    </row>
    <row r="7" spans="1:8" ht="144" x14ac:dyDescent="0.3">
      <c r="A7" s="2"/>
      <c r="B7" s="2" t="s">
        <v>9</v>
      </c>
      <c r="C7" s="2" t="s">
        <v>16</v>
      </c>
      <c r="D7" s="3" t="s">
        <v>26</v>
      </c>
      <c r="E7" s="3" t="s">
        <v>31</v>
      </c>
      <c r="F7" s="3" t="s">
        <v>37</v>
      </c>
      <c r="G7" s="2">
        <v>1</v>
      </c>
      <c r="H7" s="3" t="s">
        <v>43</v>
      </c>
    </row>
    <row r="8" spans="1:8" ht="129.6" x14ac:dyDescent="0.3">
      <c r="A8" s="2"/>
      <c r="B8" s="2" t="s">
        <v>10</v>
      </c>
      <c r="C8" s="2" t="s">
        <v>17</v>
      </c>
      <c r="D8" s="3" t="s">
        <v>27</v>
      </c>
      <c r="E8" s="3" t="s">
        <v>31</v>
      </c>
      <c r="F8" s="3" t="s">
        <v>38</v>
      </c>
      <c r="G8" s="2">
        <v>1</v>
      </c>
      <c r="H8" s="3" t="s">
        <v>44</v>
      </c>
    </row>
    <row r="9" spans="1:8" ht="158.4" x14ac:dyDescent="0.3">
      <c r="A9" s="2"/>
      <c r="B9" s="2" t="s">
        <v>11</v>
      </c>
      <c r="C9" s="3" t="s">
        <v>21</v>
      </c>
      <c r="D9" s="3" t="s">
        <v>28</v>
      </c>
      <c r="E9" s="3" t="s">
        <v>31</v>
      </c>
      <c r="F9" s="3" t="s">
        <v>39</v>
      </c>
      <c r="G9" s="2">
        <v>0</v>
      </c>
      <c r="H9" s="3" t="s">
        <v>42</v>
      </c>
    </row>
    <row r="10" spans="1:8" ht="100.8" x14ac:dyDescent="0.3">
      <c r="B10" s="2" t="s">
        <v>12</v>
      </c>
      <c r="C10" s="3" t="s">
        <v>45</v>
      </c>
      <c r="D10" s="3" t="s">
        <v>47</v>
      </c>
      <c r="E10" s="3" t="s">
        <v>30</v>
      </c>
      <c r="F10" s="3" t="s">
        <v>49</v>
      </c>
      <c r="G10" s="2">
        <v>0</v>
      </c>
    </row>
    <row r="11" spans="1:8" ht="115.2" x14ac:dyDescent="0.3">
      <c r="B11" s="2" t="s">
        <v>13</v>
      </c>
      <c r="C11" s="3" t="s">
        <v>46</v>
      </c>
      <c r="D11" s="3" t="s">
        <v>48</v>
      </c>
      <c r="E11" s="3" t="s">
        <v>30</v>
      </c>
      <c r="F11" s="3" t="s">
        <v>50</v>
      </c>
      <c r="G11" s="2">
        <v>0</v>
      </c>
    </row>
  </sheetData>
  <phoneticPr fontId="1" type="noConversion"/>
  <conditionalFormatting sqref="G3:G11">
    <cfRule type="cellIs" dxfId="3" priority="1" operator="equal">
      <formula>0</formula>
    </cfRule>
    <cfRule type="cellIs" dxfId="2" priority="2" operator="equal">
      <formula>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ACB0E-B69A-4D78-BDAB-8C7DB3C8E838}">
  <dimension ref="B2:H13"/>
  <sheetViews>
    <sheetView workbookViewId="0">
      <selection activeCell="F14" sqref="F14"/>
    </sheetView>
  </sheetViews>
  <sheetFormatPr baseColWidth="10" defaultRowHeight="14.4" x14ac:dyDescent="0.3"/>
  <cols>
    <col min="4" max="4" width="26.109375" customWidth="1"/>
    <col min="5" max="5" width="23.109375" customWidth="1"/>
    <col min="6" max="6" width="22.77734375" customWidth="1"/>
    <col min="7" max="7" width="8.77734375" customWidth="1"/>
    <col min="8" max="8" width="16.44140625" customWidth="1"/>
  </cols>
  <sheetData>
    <row r="2" spans="2:8" x14ac:dyDescent="0.3">
      <c r="B2" t="s">
        <v>63</v>
      </c>
      <c r="C2" t="s">
        <v>65</v>
      </c>
      <c r="D2" t="s">
        <v>1</v>
      </c>
      <c r="E2" t="s">
        <v>2</v>
      </c>
      <c r="F2" t="s">
        <v>4</v>
      </c>
      <c r="G2" t="s">
        <v>51</v>
      </c>
      <c r="H2" t="s">
        <v>64</v>
      </c>
    </row>
    <row r="3" spans="2:8" ht="72" x14ac:dyDescent="0.3">
      <c r="B3" t="s">
        <v>52</v>
      </c>
      <c r="C3" t="s">
        <v>77</v>
      </c>
      <c r="D3" t="s">
        <v>66</v>
      </c>
      <c r="E3" s="1" t="s">
        <v>90</v>
      </c>
      <c r="F3" s="1" t="s">
        <v>89</v>
      </c>
      <c r="G3">
        <v>1</v>
      </c>
    </row>
    <row r="4" spans="2:8" ht="28.8" x14ac:dyDescent="0.3">
      <c r="B4" t="s">
        <v>53</v>
      </c>
      <c r="C4" t="s">
        <v>77</v>
      </c>
      <c r="D4" t="s">
        <v>67</v>
      </c>
      <c r="E4" s="1" t="s">
        <v>92</v>
      </c>
      <c r="F4" s="1" t="s">
        <v>91</v>
      </c>
      <c r="G4">
        <v>1</v>
      </c>
    </row>
    <row r="5" spans="2:8" ht="28.8" x14ac:dyDescent="0.3">
      <c r="B5" t="s">
        <v>54</v>
      </c>
      <c r="C5" s="1" t="s">
        <v>80</v>
      </c>
      <c r="D5" t="s">
        <v>68</v>
      </c>
      <c r="E5" t="s">
        <v>82</v>
      </c>
      <c r="G5">
        <v>1</v>
      </c>
    </row>
    <row r="6" spans="2:8" ht="43.2" x14ac:dyDescent="0.3">
      <c r="B6" t="s">
        <v>55</v>
      </c>
      <c r="C6" s="1" t="s">
        <v>81</v>
      </c>
      <c r="D6" t="s">
        <v>69</v>
      </c>
      <c r="E6" t="s">
        <v>83</v>
      </c>
    </row>
    <row r="7" spans="2:8" ht="28.8" x14ac:dyDescent="0.3">
      <c r="B7" t="s">
        <v>56</v>
      </c>
      <c r="C7" s="1" t="s">
        <v>80</v>
      </c>
      <c r="D7" t="s">
        <v>70</v>
      </c>
      <c r="E7" t="s">
        <v>84</v>
      </c>
    </row>
    <row r="8" spans="2:8" ht="43.2" x14ac:dyDescent="0.3">
      <c r="B8" t="s">
        <v>57</v>
      </c>
      <c r="C8" t="s">
        <v>78</v>
      </c>
      <c r="D8" t="s">
        <v>71</v>
      </c>
      <c r="E8" s="1" t="s">
        <v>88</v>
      </c>
      <c r="G8">
        <v>1</v>
      </c>
    </row>
    <row r="9" spans="2:8" ht="43.2" x14ac:dyDescent="0.3">
      <c r="B9" t="s">
        <v>58</v>
      </c>
      <c r="C9" t="s">
        <v>78</v>
      </c>
      <c r="D9" t="s">
        <v>72</v>
      </c>
      <c r="E9" s="1" t="s">
        <v>87</v>
      </c>
      <c r="G9">
        <v>1</v>
      </c>
    </row>
    <row r="10" spans="2:8" ht="72" x14ac:dyDescent="0.3">
      <c r="B10" t="s">
        <v>59</v>
      </c>
      <c r="C10" t="s">
        <v>79</v>
      </c>
      <c r="D10" t="s">
        <v>73</v>
      </c>
      <c r="E10" s="1" t="s">
        <v>86</v>
      </c>
      <c r="G10">
        <v>1</v>
      </c>
    </row>
    <row r="11" spans="2:8" ht="72" x14ac:dyDescent="0.3">
      <c r="B11" t="s">
        <v>60</v>
      </c>
      <c r="C11" t="s">
        <v>79</v>
      </c>
      <c r="D11" t="s">
        <v>74</v>
      </c>
      <c r="E11" s="1" t="s">
        <v>94</v>
      </c>
      <c r="G11">
        <v>1</v>
      </c>
    </row>
    <row r="12" spans="2:8" x14ac:dyDescent="0.3">
      <c r="B12" t="s">
        <v>61</v>
      </c>
      <c r="C12" t="s">
        <v>79</v>
      </c>
      <c r="D12" t="s">
        <v>75</v>
      </c>
      <c r="E12" t="s">
        <v>85</v>
      </c>
    </row>
    <row r="13" spans="2:8" x14ac:dyDescent="0.3">
      <c r="B13" t="s">
        <v>62</v>
      </c>
      <c r="C13" t="s">
        <v>78</v>
      </c>
      <c r="D13" t="s">
        <v>76</v>
      </c>
      <c r="E13" s="1" t="s">
        <v>93</v>
      </c>
    </row>
  </sheetData>
  <phoneticPr fontId="1" type="noConversion"/>
  <conditionalFormatting sqref="G3:G13">
    <cfRule type="cellIs" dxfId="1" priority="2" operator="equal">
      <formula>1</formula>
    </cfRule>
    <cfRule type="cellIs" dxfId="0" priority="1" operator="equal">
      <formula>0</formula>
    </cfRule>
  </conditionalFormatting>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44B8E-B025-4EB4-B213-62D3DD084FCA}">
  <dimension ref="A1"/>
  <sheetViews>
    <sheetView workbookViewId="0">
      <selection activeCell="H21" sqref="H21"/>
    </sheetView>
  </sheetViews>
  <sheetFormatPr baseColWidth="10" defaultRowHeight="14.4" x14ac:dyDescent="0.3"/>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762FE-1999-4670-938A-66C2C29D61B2}">
  <dimension ref="B2:H33"/>
  <sheetViews>
    <sheetView tabSelected="1" workbookViewId="0">
      <selection activeCell="C11" sqref="C11"/>
    </sheetView>
  </sheetViews>
  <sheetFormatPr baseColWidth="10" defaultRowHeight="14.4" x14ac:dyDescent="0.3"/>
  <cols>
    <col min="3" max="3" width="15.33203125" customWidth="1"/>
    <col min="6" max="6" width="15.6640625" customWidth="1"/>
    <col min="8" max="8" width="23.109375" customWidth="1"/>
  </cols>
  <sheetData>
    <row r="2" spans="2:8" x14ac:dyDescent="0.3">
      <c r="B2" t="s">
        <v>63</v>
      </c>
      <c r="C2" t="s">
        <v>1</v>
      </c>
      <c r="D2" t="s">
        <v>95</v>
      </c>
      <c r="E2" t="s">
        <v>2</v>
      </c>
      <c r="F2" t="s">
        <v>4</v>
      </c>
      <c r="G2" t="s">
        <v>51</v>
      </c>
      <c r="H2" t="s">
        <v>40</v>
      </c>
    </row>
    <row r="4" spans="2:8" x14ac:dyDescent="0.3">
      <c r="B4" t="s">
        <v>96</v>
      </c>
      <c r="C4" t="s">
        <v>125</v>
      </c>
    </row>
    <row r="5" spans="2:8" x14ac:dyDescent="0.3">
      <c r="B5" t="s">
        <v>97</v>
      </c>
      <c r="C5" t="s">
        <v>125</v>
      </c>
    </row>
    <row r="6" spans="2:8" x14ac:dyDescent="0.3">
      <c r="B6" t="s">
        <v>98</v>
      </c>
      <c r="C6" t="s">
        <v>125</v>
      </c>
    </row>
    <row r="7" spans="2:8" x14ac:dyDescent="0.3">
      <c r="B7" t="s">
        <v>99</v>
      </c>
      <c r="C7" t="s">
        <v>125</v>
      </c>
    </row>
    <row r="9" spans="2:8" x14ac:dyDescent="0.3">
      <c r="B9" t="s">
        <v>100</v>
      </c>
      <c r="C9" t="s">
        <v>123</v>
      </c>
    </row>
    <row r="10" spans="2:8" x14ac:dyDescent="0.3">
      <c r="B10" t="s">
        <v>101</v>
      </c>
      <c r="C10" t="s">
        <v>124</v>
      </c>
    </row>
    <row r="11" spans="2:8" x14ac:dyDescent="0.3">
      <c r="B11" t="s">
        <v>102</v>
      </c>
    </row>
    <row r="12" spans="2:8" x14ac:dyDescent="0.3">
      <c r="B12" t="s">
        <v>103</v>
      </c>
    </row>
    <row r="13" spans="2:8" x14ac:dyDescent="0.3">
      <c r="B13" t="s">
        <v>104</v>
      </c>
    </row>
    <row r="14" spans="2:8" x14ac:dyDescent="0.3">
      <c r="B14" t="s">
        <v>105</v>
      </c>
    </row>
    <row r="15" spans="2:8" x14ac:dyDescent="0.3">
      <c r="B15" t="s">
        <v>106</v>
      </c>
    </row>
    <row r="16" spans="2:8" x14ac:dyDescent="0.3">
      <c r="B16" t="s">
        <v>107</v>
      </c>
    </row>
    <row r="18" spans="2:2" x14ac:dyDescent="0.3">
      <c r="B18" t="s">
        <v>108</v>
      </c>
    </row>
    <row r="19" spans="2:2" x14ac:dyDescent="0.3">
      <c r="B19" t="s">
        <v>109</v>
      </c>
    </row>
    <row r="20" spans="2:2" x14ac:dyDescent="0.3">
      <c r="B20" t="s">
        <v>110</v>
      </c>
    </row>
    <row r="21" spans="2:2" x14ac:dyDescent="0.3">
      <c r="B21" t="s">
        <v>111</v>
      </c>
    </row>
    <row r="22" spans="2:2" x14ac:dyDescent="0.3">
      <c r="B22" t="s">
        <v>112</v>
      </c>
    </row>
    <row r="23" spans="2:2" x14ac:dyDescent="0.3">
      <c r="B23" t="s">
        <v>113</v>
      </c>
    </row>
    <row r="24" spans="2:2" x14ac:dyDescent="0.3">
      <c r="B24" t="s">
        <v>114</v>
      </c>
    </row>
    <row r="25" spans="2:2" x14ac:dyDescent="0.3">
      <c r="B25" t="s">
        <v>115</v>
      </c>
    </row>
    <row r="27" spans="2:2" x14ac:dyDescent="0.3">
      <c r="B27" t="s">
        <v>116</v>
      </c>
    </row>
    <row r="28" spans="2:2" x14ac:dyDescent="0.3">
      <c r="B28" t="s">
        <v>117</v>
      </c>
    </row>
    <row r="29" spans="2:2" x14ac:dyDescent="0.3">
      <c r="B29" t="s">
        <v>118</v>
      </c>
    </row>
    <row r="30" spans="2:2" x14ac:dyDescent="0.3">
      <c r="B30" t="s">
        <v>119</v>
      </c>
    </row>
    <row r="31" spans="2:2" x14ac:dyDescent="0.3">
      <c r="B31" t="s">
        <v>120</v>
      </c>
    </row>
    <row r="32" spans="2:2" x14ac:dyDescent="0.3">
      <c r="B32" t="s">
        <v>121</v>
      </c>
    </row>
    <row r="33" spans="2:2" x14ac:dyDescent="0.3">
      <c r="B33" t="s">
        <v>122</v>
      </c>
    </row>
  </sheetData>
  <phoneticPr fontId="1" type="noConversion"/>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95DE1-2055-4820-B38F-E42FC258373B}">
  <dimension ref="A1"/>
  <sheetViews>
    <sheetView workbookViewId="0"/>
  </sheetViews>
  <sheetFormatPr baseColWidth="10" defaultRowHeight="14.4" x14ac:dyDescent="0.3"/>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FEECE-FED2-45C2-93DE-7DFBC921585C}">
  <dimension ref="A1"/>
  <sheetViews>
    <sheetView workbookViewId="0"/>
  </sheetViews>
  <sheetFormatPr baseColWidth="10" defaultRowHeight="14.4" x14ac:dyDescent="0.3"/>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UC-SensorChaincode</vt:lpstr>
      <vt:lpstr>UC-Fabric-Node-RED</vt:lpstr>
      <vt:lpstr>UC-ZertifikatsChaincode</vt:lpstr>
      <vt:lpstr>UC-QAL</vt:lpstr>
      <vt:lpstr>UC-SensorNetzwerk</vt:lpstr>
      <vt:lpstr>UC-Emmisionsbericht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Biermann</dc:creator>
  <cp:lastModifiedBy>Jan Biermann</cp:lastModifiedBy>
  <dcterms:created xsi:type="dcterms:W3CDTF">2015-06-05T18:19:34Z</dcterms:created>
  <dcterms:modified xsi:type="dcterms:W3CDTF">2022-11-16T19:22:32Z</dcterms:modified>
</cp:coreProperties>
</file>