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elynsmith/Desktop/"/>
    </mc:Choice>
  </mc:AlternateContent>
  <xr:revisionPtr revIDLastSave="0" documentId="13_ncr:1_{E219811C-DD15-EE44-AA06-5CF35CB1B206}" xr6:coauthVersionLast="47" xr6:coauthVersionMax="47" xr10:uidLastSave="{00000000-0000-0000-0000-000000000000}"/>
  <bookViews>
    <workbookView xWindow="0" yWindow="0" windowWidth="28800" windowHeight="18000" xr2:uid="{7088F855-16A2-1D4C-AC70-1BE8C06D14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D26" i="1"/>
  <c r="C26" i="1"/>
</calcChain>
</file>

<file path=xl/sharedStrings.xml><?xml version="1.0" encoding="utf-8"?>
<sst xmlns="http://schemas.openxmlformats.org/spreadsheetml/2006/main" count="27" uniqueCount="16">
  <si>
    <t>dataset</t>
  </si>
  <si>
    <t>d</t>
  </si>
  <si>
    <t>lambda</t>
  </si>
  <si>
    <t>lande</t>
  </si>
  <si>
    <t>I red chi</t>
  </si>
  <si>
    <t>V inline fap</t>
  </si>
  <si>
    <t>N inline fap</t>
  </si>
  <si>
    <t>vel min (km/s)</t>
  </si>
  <si>
    <t>vel max (km/s)</t>
  </si>
  <si>
    <t>V (inline) red chi</t>
  </si>
  <si>
    <t>N (inline) red chi</t>
  </si>
  <si>
    <t>Avg lambda</t>
  </si>
  <si>
    <t>Avg lande</t>
  </si>
  <si>
    <t>Avg d</t>
  </si>
  <si>
    <t>Initial run of LSD code with default values for the normalisation parameters</t>
  </si>
  <si>
    <t>Second run of LSD code with updated normalisation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</si>
</sst>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0ED7-8EF5-A645-A248-451BD5856677}">
  <dimension ref="A1:O51"/>
  <sheetViews>
    <sheetView tabSelected="1" topLeftCell="A28" workbookViewId="0">
      <selection activeCell="M60" sqref="M60"/>
    </sheetView>
  </sheetViews>
  <sheetFormatPr baseColWidth="10" defaultRowHeight="16" x14ac:dyDescent="0.2"/>
  <sheetData>
    <row r="1" spans="1:15" x14ac:dyDescent="0.2">
      <c r="A1" s="4" t="s">
        <v>14</v>
      </c>
      <c r="B1" s="5"/>
      <c r="C1" s="5"/>
      <c r="D1" s="5"/>
      <c r="E1" s="5"/>
      <c r="F1" s="5"/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9</v>
      </c>
      <c r="H3" s="2" t="s">
        <v>10</v>
      </c>
      <c r="J3" s="2" t="s">
        <v>7</v>
      </c>
      <c r="L3" s="2" t="s">
        <v>8</v>
      </c>
      <c r="N3" s="2" t="s">
        <v>5</v>
      </c>
      <c r="O3" s="2" t="s">
        <v>6</v>
      </c>
    </row>
    <row r="4" spans="1:15" x14ac:dyDescent="0.2">
      <c r="A4">
        <v>2811714</v>
      </c>
      <c r="B4">
        <v>0.13359799999999999</v>
      </c>
      <c r="C4">
        <v>1637.9269999999999</v>
      </c>
      <c r="D4">
        <v>1.2394210000000001</v>
      </c>
      <c r="E4">
        <v>632.28150000000005</v>
      </c>
      <c r="F4">
        <v>28.26877</v>
      </c>
      <c r="H4">
        <v>0.899837</v>
      </c>
      <c r="J4">
        <v>-18.599999999998602</v>
      </c>
      <c r="L4">
        <v>44.400000000001697</v>
      </c>
      <c r="N4">
        <v>0</v>
      </c>
      <c r="O4" s="1">
        <v>0.63247730000000002</v>
      </c>
    </row>
    <row r="5" spans="1:15" x14ac:dyDescent="0.2">
      <c r="A5">
        <v>2811876</v>
      </c>
      <c r="B5">
        <v>0.13359799999999999</v>
      </c>
      <c r="C5">
        <v>1637.9269999999999</v>
      </c>
      <c r="D5">
        <v>1.2394210000000001</v>
      </c>
      <c r="E5">
        <v>555.29780000000005</v>
      </c>
      <c r="F5">
        <v>17.375035</v>
      </c>
      <c r="H5">
        <v>1.3111489999999999</v>
      </c>
      <c r="J5">
        <v>-23.9999999999986</v>
      </c>
      <c r="L5">
        <v>42.6000000000017</v>
      </c>
      <c r="N5">
        <v>0</v>
      </c>
      <c r="O5" s="1">
        <v>0.1058677</v>
      </c>
    </row>
    <row r="6" spans="1:15" x14ac:dyDescent="0.2">
      <c r="A6">
        <v>2812052</v>
      </c>
      <c r="B6">
        <v>0.13359799999999999</v>
      </c>
      <c r="C6">
        <v>1637.9269999999999</v>
      </c>
      <c r="D6">
        <v>1.2394210000000001</v>
      </c>
      <c r="E6">
        <v>756.93179999999995</v>
      </c>
      <c r="F6">
        <v>33.974590999999997</v>
      </c>
      <c r="H6" s="3">
        <v>1.3434330000000001</v>
      </c>
      <c r="J6">
        <v>-18.599999999998602</v>
      </c>
      <c r="L6">
        <v>44.400000000001697</v>
      </c>
      <c r="N6">
        <v>0</v>
      </c>
      <c r="O6" s="1">
        <v>8.990977E-2</v>
      </c>
    </row>
    <row r="7" spans="1:15" x14ac:dyDescent="0.2">
      <c r="A7">
        <v>2812217</v>
      </c>
      <c r="B7">
        <v>0.13359799999999999</v>
      </c>
      <c r="C7">
        <v>1637.9269999999999</v>
      </c>
      <c r="D7">
        <v>1.2394210000000001</v>
      </c>
      <c r="E7">
        <v>555.34789999999998</v>
      </c>
      <c r="F7">
        <v>15.267004</v>
      </c>
      <c r="H7">
        <v>1.3322290000000001</v>
      </c>
      <c r="J7">
        <v>-20.399999999998599</v>
      </c>
      <c r="L7">
        <v>44.400000000001697</v>
      </c>
      <c r="N7">
        <v>0</v>
      </c>
      <c r="O7" s="1">
        <v>9.0446810000000002E-2</v>
      </c>
    </row>
    <row r="8" spans="1:15" x14ac:dyDescent="0.2">
      <c r="A8">
        <v>2812495</v>
      </c>
      <c r="B8">
        <v>0.13359799999999999</v>
      </c>
      <c r="C8">
        <v>1637.9269999999999</v>
      </c>
      <c r="D8">
        <v>1.2394210000000001</v>
      </c>
      <c r="E8">
        <v>547.42060000000004</v>
      </c>
      <c r="F8">
        <v>13.778771000000001</v>
      </c>
      <c r="H8">
        <v>1.481112</v>
      </c>
      <c r="J8">
        <v>-20.399999999998599</v>
      </c>
      <c r="L8">
        <v>44.400000000001697</v>
      </c>
      <c r="N8">
        <v>0</v>
      </c>
      <c r="O8" s="1">
        <v>3.1511299999999999E-2</v>
      </c>
    </row>
    <row r="9" spans="1:15" x14ac:dyDescent="0.2">
      <c r="A9">
        <v>2812675</v>
      </c>
      <c r="B9">
        <v>0.13359799999999999</v>
      </c>
      <c r="C9">
        <v>1637.9269999999999</v>
      </c>
      <c r="D9">
        <v>1.2394210000000001</v>
      </c>
      <c r="E9">
        <v>574.48130000000003</v>
      </c>
      <c r="F9">
        <v>34.101931</v>
      </c>
      <c r="H9">
        <v>0.905246</v>
      </c>
      <c r="J9">
        <v>-18.599999999998602</v>
      </c>
      <c r="L9">
        <v>42.6000000000017</v>
      </c>
      <c r="N9">
        <v>0</v>
      </c>
      <c r="O9" s="1">
        <v>0.62359260000000005</v>
      </c>
    </row>
    <row r="10" spans="1:15" x14ac:dyDescent="0.2">
      <c r="A10">
        <v>2812884</v>
      </c>
      <c r="B10">
        <v>0.13359799999999999</v>
      </c>
      <c r="C10">
        <v>1637.9269999999999</v>
      </c>
      <c r="D10">
        <v>1.2394210000000001</v>
      </c>
      <c r="E10">
        <v>369.39370000000002</v>
      </c>
      <c r="F10">
        <v>11.959968999999999</v>
      </c>
      <c r="H10">
        <v>1.013496</v>
      </c>
      <c r="J10">
        <v>-20.399999999998599</v>
      </c>
      <c r="L10">
        <v>44.400000000001697</v>
      </c>
      <c r="N10">
        <v>0</v>
      </c>
      <c r="O10" s="1">
        <v>0.44580639999999999</v>
      </c>
    </row>
    <row r="11" spans="1:15" x14ac:dyDescent="0.2">
      <c r="A11">
        <v>2813059</v>
      </c>
      <c r="B11">
        <v>0.13359799999999999</v>
      </c>
      <c r="C11">
        <v>1637.9269999999999</v>
      </c>
      <c r="D11">
        <v>1.2394210000000001</v>
      </c>
      <c r="E11">
        <v>401.58519999999999</v>
      </c>
      <c r="F11">
        <v>20.766227000000001</v>
      </c>
      <c r="H11">
        <v>1.436123</v>
      </c>
      <c r="J11">
        <v>-20.399999999998599</v>
      </c>
      <c r="L11">
        <v>44.400000000001697</v>
      </c>
      <c r="N11">
        <v>0</v>
      </c>
      <c r="O11" s="1">
        <v>4.565806E-2</v>
      </c>
    </row>
    <row r="12" spans="1:15" x14ac:dyDescent="0.2">
      <c r="A12">
        <v>2813220</v>
      </c>
      <c r="B12">
        <v>0.13359799999999999</v>
      </c>
      <c r="C12">
        <v>1637.9269999999999</v>
      </c>
      <c r="D12">
        <v>1.2394210000000001</v>
      </c>
      <c r="E12">
        <v>472.08420000000001</v>
      </c>
      <c r="F12">
        <v>17.408329999999999</v>
      </c>
      <c r="H12">
        <v>1.2943830000000001</v>
      </c>
      <c r="J12">
        <v>-14.999999999998501</v>
      </c>
      <c r="L12">
        <v>44.400000000001697</v>
      </c>
      <c r="N12">
        <v>0</v>
      </c>
      <c r="O12" s="1">
        <v>0.1198854</v>
      </c>
    </row>
    <row r="13" spans="1:15" x14ac:dyDescent="0.2">
      <c r="A13">
        <v>2813436</v>
      </c>
      <c r="B13">
        <v>0.13359799999999999</v>
      </c>
      <c r="C13">
        <v>1637.9269999999999</v>
      </c>
      <c r="D13">
        <v>1.2394210000000001</v>
      </c>
      <c r="E13">
        <v>534.67619999999999</v>
      </c>
      <c r="F13">
        <v>36.589416</v>
      </c>
      <c r="H13">
        <v>1.5730230000000001</v>
      </c>
      <c r="J13">
        <v>-16.799999999998501</v>
      </c>
      <c r="L13">
        <v>37.200000000001701</v>
      </c>
      <c r="N13">
        <v>0</v>
      </c>
      <c r="O13" s="1">
        <v>2.3837580000000001E-2</v>
      </c>
    </row>
    <row r="14" spans="1:15" x14ac:dyDescent="0.2">
      <c r="A14">
        <v>2813529</v>
      </c>
      <c r="B14">
        <v>0.13359799999999999</v>
      </c>
      <c r="C14">
        <v>1637.9269999999999</v>
      </c>
      <c r="D14">
        <v>1.2394210000000001</v>
      </c>
      <c r="E14">
        <v>565.29399999999998</v>
      </c>
      <c r="F14">
        <v>19.232498</v>
      </c>
      <c r="H14">
        <v>2.1161880000000002</v>
      </c>
      <c r="J14">
        <v>-20.399999999998599</v>
      </c>
      <c r="L14">
        <v>44.400000000001697</v>
      </c>
      <c r="N14">
        <v>0</v>
      </c>
      <c r="O14" s="1">
        <v>1.2806570000000001E-4</v>
      </c>
    </row>
    <row r="15" spans="1:15" x14ac:dyDescent="0.2">
      <c r="A15">
        <v>2838891</v>
      </c>
      <c r="B15">
        <v>0.13359799999999999</v>
      </c>
      <c r="C15">
        <v>1637.9269999999999</v>
      </c>
      <c r="D15">
        <v>1.2394210000000001</v>
      </c>
      <c r="E15">
        <v>285.49950000000001</v>
      </c>
      <c r="F15">
        <v>8.7735149999999997</v>
      </c>
      <c r="H15">
        <v>1.2703310000000001</v>
      </c>
      <c r="J15">
        <v>-18.599999999998602</v>
      </c>
      <c r="L15">
        <v>40.800000000001702</v>
      </c>
      <c r="N15">
        <v>0</v>
      </c>
      <c r="O15" s="1">
        <v>0.13724439999999999</v>
      </c>
    </row>
    <row r="16" spans="1:15" x14ac:dyDescent="0.2">
      <c r="A16">
        <v>2838899</v>
      </c>
      <c r="B16">
        <v>0.13359799999999999</v>
      </c>
      <c r="C16">
        <v>1637.9269999999999</v>
      </c>
      <c r="D16">
        <v>1.2394210000000001</v>
      </c>
      <c r="E16">
        <v>696.23119999999994</v>
      </c>
      <c r="F16">
        <v>22.371023000000001</v>
      </c>
      <c r="H16">
        <v>1.357907</v>
      </c>
      <c r="J16">
        <v>-16.799999999998501</v>
      </c>
      <c r="L16">
        <v>42.6000000000017</v>
      </c>
      <c r="N16">
        <v>0</v>
      </c>
      <c r="O16" s="1">
        <v>8.2345299999999996E-2</v>
      </c>
    </row>
    <row r="17" spans="1:15" x14ac:dyDescent="0.2">
      <c r="A17">
        <v>2839172</v>
      </c>
      <c r="B17">
        <v>0.13359799999999999</v>
      </c>
      <c r="C17">
        <v>1637.9269999999999</v>
      </c>
      <c r="D17">
        <v>1.2394210000000001</v>
      </c>
      <c r="E17">
        <v>426.42939999999999</v>
      </c>
      <c r="F17">
        <v>13.168841</v>
      </c>
      <c r="H17">
        <v>0.78303599999999995</v>
      </c>
      <c r="J17">
        <v>-20.399999999998599</v>
      </c>
      <c r="L17">
        <v>44.400000000001697</v>
      </c>
      <c r="N17">
        <v>0</v>
      </c>
      <c r="O17" s="1">
        <v>0.82038540000000004</v>
      </c>
    </row>
    <row r="18" spans="1:15" x14ac:dyDescent="0.2">
      <c r="A18">
        <v>2839366</v>
      </c>
      <c r="B18">
        <v>0.13359799999999999</v>
      </c>
      <c r="C18">
        <v>1637.9269999999999</v>
      </c>
      <c r="D18">
        <v>1.2394210000000001</v>
      </c>
      <c r="E18">
        <v>517.35879999999997</v>
      </c>
      <c r="F18">
        <v>27.796624999999999</v>
      </c>
      <c r="H18">
        <v>1.3525240000000001</v>
      </c>
      <c r="J18">
        <v>-18.599999999998602</v>
      </c>
      <c r="L18">
        <v>40.800000000001702</v>
      </c>
      <c r="N18">
        <v>0</v>
      </c>
      <c r="O18" s="1">
        <v>8.5094459999999997E-2</v>
      </c>
    </row>
    <row r="19" spans="1:15" x14ac:dyDescent="0.2">
      <c r="A19">
        <v>2839532</v>
      </c>
      <c r="B19">
        <v>0.13359799999999999</v>
      </c>
      <c r="C19">
        <v>1637.9269999999999</v>
      </c>
      <c r="D19">
        <v>1.2394210000000001</v>
      </c>
      <c r="E19">
        <v>549.82550000000003</v>
      </c>
      <c r="F19">
        <v>18.581011</v>
      </c>
      <c r="H19">
        <v>0.60907599999999995</v>
      </c>
      <c r="J19">
        <v>-18.599999999998602</v>
      </c>
      <c r="L19">
        <v>40.800000000001702</v>
      </c>
      <c r="N19">
        <v>0</v>
      </c>
      <c r="O19" s="1">
        <v>0.9620708</v>
      </c>
    </row>
    <row r="20" spans="1:15" x14ac:dyDescent="0.2">
      <c r="A20">
        <v>2839709</v>
      </c>
      <c r="B20">
        <v>0.13359799999999999</v>
      </c>
      <c r="C20">
        <v>1637.9269999999999</v>
      </c>
      <c r="D20">
        <v>1.2394210000000001</v>
      </c>
      <c r="E20">
        <v>599.53589999999997</v>
      </c>
      <c r="F20">
        <v>34.056328999999998</v>
      </c>
      <c r="H20">
        <v>1.95868</v>
      </c>
      <c r="J20">
        <v>-18.599999999998602</v>
      </c>
      <c r="L20">
        <v>42.6000000000017</v>
      </c>
      <c r="N20">
        <v>0</v>
      </c>
      <c r="O20" s="1">
        <v>6.9564569999999997E-4</v>
      </c>
    </row>
    <row r="21" spans="1:15" x14ac:dyDescent="0.2">
      <c r="A21">
        <v>2839889</v>
      </c>
      <c r="B21">
        <v>0.13359799999999999</v>
      </c>
      <c r="C21">
        <v>1637.9269999999999</v>
      </c>
      <c r="D21">
        <v>1.2394210000000001</v>
      </c>
      <c r="E21">
        <v>526.44979999999998</v>
      </c>
      <c r="F21" s="3">
        <v>21.045562</v>
      </c>
      <c r="H21">
        <v>1.489501</v>
      </c>
      <c r="J21">
        <v>-16.799999999998501</v>
      </c>
      <c r="L21">
        <v>42.6000000000017</v>
      </c>
      <c r="N21">
        <v>0</v>
      </c>
      <c r="O21" s="1">
        <v>3.4935069999999999E-2</v>
      </c>
    </row>
    <row r="22" spans="1:15" x14ac:dyDescent="0.2">
      <c r="A22">
        <v>2840072</v>
      </c>
      <c r="B22">
        <v>0.13359799999999999</v>
      </c>
      <c r="C22">
        <v>1637.9269999999999</v>
      </c>
      <c r="D22">
        <v>1.2394210000000001</v>
      </c>
      <c r="E22">
        <v>599.11800000000005</v>
      </c>
      <c r="F22">
        <v>27.929075000000001</v>
      </c>
      <c r="H22">
        <v>1.0341670000000001</v>
      </c>
      <c r="J22">
        <v>-16.799999999998501</v>
      </c>
      <c r="L22">
        <v>42.6000000000017</v>
      </c>
      <c r="N22">
        <v>0</v>
      </c>
      <c r="O22" s="1">
        <v>0.11059910000000001</v>
      </c>
    </row>
    <row r="25" spans="1:15" x14ac:dyDescent="0.2">
      <c r="B25" s="2" t="s">
        <v>13</v>
      </c>
      <c r="C25" s="2" t="s">
        <v>11</v>
      </c>
      <c r="D25" s="2" t="s">
        <v>12</v>
      </c>
    </row>
    <row r="26" spans="1:15" x14ac:dyDescent="0.2">
      <c r="B26">
        <f>AVERAGE(B4:B22)</f>
        <v>0.13359800000000005</v>
      </c>
      <c r="C26">
        <f>AVERAGE(C4:C22)</f>
        <v>1637.9269999999999</v>
      </c>
      <c r="D26">
        <f>AVERAGE(D4:D22)</f>
        <v>1.2394210000000001</v>
      </c>
    </row>
    <row r="30" spans="1:15" x14ac:dyDescent="0.2">
      <c r="A30" s="4" t="s">
        <v>15</v>
      </c>
      <c r="B30" s="5"/>
      <c r="C30" s="5"/>
      <c r="D30" s="5"/>
      <c r="E30" s="5"/>
    </row>
    <row r="32" spans="1:15" x14ac:dyDescent="0.2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9</v>
      </c>
      <c r="H32" s="2" t="s">
        <v>10</v>
      </c>
      <c r="J32" s="2" t="s">
        <v>7</v>
      </c>
      <c r="L32" s="2" t="s">
        <v>8</v>
      </c>
      <c r="N32" s="2" t="s">
        <v>5</v>
      </c>
      <c r="O32" s="2" t="s">
        <v>6</v>
      </c>
    </row>
    <row r="33" spans="1:15" x14ac:dyDescent="0.2">
      <c r="A33">
        <v>2811714</v>
      </c>
      <c r="B33">
        <v>0.13359799999999999</v>
      </c>
      <c r="C33">
        <v>1637.9269999999999</v>
      </c>
      <c r="D33">
        <v>1.2394210000000001</v>
      </c>
      <c r="E33">
        <v>632.28150000000005</v>
      </c>
      <c r="F33">
        <v>28.26877</v>
      </c>
      <c r="H33">
        <v>0.899837</v>
      </c>
      <c r="J33">
        <v>-18.599999999998602</v>
      </c>
      <c r="L33">
        <v>44.400000000001697</v>
      </c>
      <c r="N33">
        <v>0</v>
      </c>
      <c r="O33" s="1">
        <v>0.63247730000000002</v>
      </c>
    </row>
    <row r="34" spans="1:15" x14ac:dyDescent="0.2">
      <c r="A34">
        <v>2811876</v>
      </c>
      <c r="B34">
        <v>0.13359799999999999</v>
      </c>
      <c r="C34">
        <v>1637.9269999999999</v>
      </c>
      <c r="D34">
        <v>1.2394210000000001</v>
      </c>
      <c r="E34">
        <v>555.29780000000005</v>
      </c>
      <c r="F34">
        <v>17.375035</v>
      </c>
      <c r="H34">
        <v>1.3111489999999999</v>
      </c>
      <c r="J34">
        <v>-23.9999999999986</v>
      </c>
      <c r="L34">
        <v>42.6000000000017</v>
      </c>
      <c r="N34">
        <v>0</v>
      </c>
      <c r="O34" s="1">
        <v>0.1058677</v>
      </c>
    </row>
    <row r="35" spans="1:15" x14ac:dyDescent="0.2">
      <c r="A35">
        <v>2812052</v>
      </c>
      <c r="B35">
        <v>0.13359799999999999</v>
      </c>
      <c r="C35">
        <v>1637.9269999999999</v>
      </c>
      <c r="D35">
        <v>1.2394210000000001</v>
      </c>
      <c r="E35">
        <v>756.93179999999995</v>
      </c>
      <c r="F35">
        <v>33.974590999999997</v>
      </c>
      <c r="H35">
        <v>1.3434330000000001</v>
      </c>
      <c r="J35">
        <v>-18.599999999998602</v>
      </c>
      <c r="L35">
        <v>44.400000000001697</v>
      </c>
      <c r="N35">
        <v>0</v>
      </c>
      <c r="O35" s="1">
        <v>8.990977E-2</v>
      </c>
    </row>
    <row r="36" spans="1:15" x14ac:dyDescent="0.2">
      <c r="A36">
        <v>2812217</v>
      </c>
      <c r="B36">
        <v>0.13359799999999999</v>
      </c>
      <c r="C36">
        <v>1637.9269999999999</v>
      </c>
      <c r="D36">
        <v>1.2394210000000001</v>
      </c>
      <c r="E36">
        <v>555.34789999999998</v>
      </c>
      <c r="F36">
        <v>15.267004</v>
      </c>
      <c r="H36">
        <v>1.3322290000000001</v>
      </c>
      <c r="J36">
        <v>-20.399999999998599</v>
      </c>
      <c r="L36">
        <v>44.400000000001697</v>
      </c>
      <c r="N36">
        <v>0</v>
      </c>
      <c r="O36" s="1">
        <v>9.0446810000000002E-2</v>
      </c>
    </row>
    <row r="37" spans="1:15" x14ac:dyDescent="0.2">
      <c r="A37">
        <v>2812495</v>
      </c>
      <c r="B37">
        <v>0.13359799999999999</v>
      </c>
      <c r="C37">
        <v>1637.9269999999999</v>
      </c>
      <c r="D37">
        <v>1.2394210000000001</v>
      </c>
      <c r="E37">
        <v>547.42060000000004</v>
      </c>
      <c r="F37">
        <v>13.778771000000001</v>
      </c>
      <c r="H37">
        <v>1.481112</v>
      </c>
      <c r="J37">
        <v>-20.399999999998599</v>
      </c>
      <c r="L37">
        <v>44.400000000001697</v>
      </c>
      <c r="N37">
        <v>0</v>
      </c>
      <c r="O37" s="1">
        <v>3.1511299999999999E-2</v>
      </c>
    </row>
    <row r="38" spans="1:15" x14ac:dyDescent="0.2">
      <c r="A38">
        <v>2812675</v>
      </c>
      <c r="B38">
        <v>0.13359799999999999</v>
      </c>
      <c r="C38">
        <v>1637.9269999999999</v>
      </c>
      <c r="D38">
        <v>1.2394210000000001</v>
      </c>
      <c r="E38">
        <v>574.48130000000003</v>
      </c>
      <c r="F38">
        <v>34.101931</v>
      </c>
      <c r="H38">
        <v>0.905246</v>
      </c>
      <c r="J38">
        <v>-18.599999999998602</v>
      </c>
      <c r="L38">
        <v>42.6000000000017</v>
      </c>
      <c r="N38">
        <v>0</v>
      </c>
      <c r="O38" s="1">
        <v>0.62359260000000005</v>
      </c>
    </row>
    <row r="39" spans="1:15" x14ac:dyDescent="0.2">
      <c r="A39">
        <v>2812884</v>
      </c>
      <c r="B39">
        <v>0.13359799999999999</v>
      </c>
      <c r="C39">
        <v>1637.9269999999999</v>
      </c>
      <c r="D39">
        <v>1.2394210000000001</v>
      </c>
      <c r="E39">
        <v>369.39370000000002</v>
      </c>
      <c r="F39">
        <v>11.959968999999999</v>
      </c>
      <c r="H39">
        <v>1.013496</v>
      </c>
      <c r="J39">
        <v>-20.399999999998599</v>
      </c>
      <c r="L39">
        <v>44.400000000001697</v>
      </c>
      <c r="N39">
        <v>0</v>
      </c>
      <c r="O39" s="1">
        <v>0.44580639999999999</v>
      </c>
    </row>
    <row r="40" spans="1:15" x14ac:dyDescent="0.2">
      <c r="A40">
        <v>2813059</v>
      </c>
      <c r="B40">
        <v>0.13359799999999999</v>
      </c>
      <c r="C40">
        <v>1637.9269999999999</v>
      </c>
      <c r="D40">
        <v>1.2394210000000001</v>
      </c>
      <c r="E40">
        <v>401.58519999999999</v>
      </c>
      <c r="F40">
        <v>20.766227000000001</v>
      </c>
      <c r="H40">
        <v>1.436123</v>
      </c>
      <c r="J40">
        <v>-20.399999999998599</v>
      </c>
      <c r="L40">
        <v>44.400000000001697</v>
      </c>
      <c r="N40">
        <v>0</v>
      </c>
      <c r="O40" s="1">
        <v>4.565806E-2</v>
      </c>
    </row>
    <row r="41" spans="1:15" x14ac:dyDescent="0.2">
      <c r="A41">
        <v>2813220</v>
      </c>
      <c r="B41">
        <v>0.13359799999999999</v>
      </c>
      <c r="C41">
        <v>1637.9269999999999</v>
      </c>
      <c r="D41">
        <v>1.2394210000000001</v>
      </c>
      <c r="E41">
        <v>472.08420000000001</v>
      </c>
      <c r="F41">
        <v>17.408329999999999</v>
      </c>
      <c r="H41">
        <v>1.2943830000000001</v>
      </c>
      <c r="J41">
        <v>-14.999999999998501</v>
      </c>
      <c r="L41">
        <v>44.400000000001697</v>
      </c>
      <c r="N41">
        <v>0</v>
      </c>
      <c r="O41" s="1">
        <v>0.1198854</v>
      </c>
    </row>
    <row r="42" spans="1:15" x14ac:dyDescent="0.2">
      <c r="A42">
        <v>2813436</v>
      </c>
      <c r="B42">
        <v>0.13359799999999999</v>
      </c>
      <c r="C42">
        <v>1637.9269999999999</v>
      </c>
      <c r="D42">
        <v>1.2394210000000001</v>
      </c>
      <c r="E42">
        <v>534.67619999999999</v>
      </c>
      <c r="F42">
        <v>36.589416</v>
      </c>
      <c r="H42">
        <v>1.5730230000000001</v>
      </c>
      <c r="J42">
        <v>-16.799999999998501</v>
      </c>
      <c r="L42">
        <v>37.200000000001701</v>
      </c>
      <c r="N42">
        <v>0</v>
      </c>
      <c r="O42" s="1">
        <v>2.3837580000000001E-2</v>
      </c>
    </row>
    <row r="43" spans="1:15" x14ac:dyDescent="0.2">
      <c r="A43">
        <v>2813529</v>
      </c>
      <c r="B43">
        <v>0.13359799999999999</v>
      </c>
      <c r="C43">
        <v>1637.9269999999999</v>
      </c>
      <c r="D43">
        <v>1.2394210000000001</v>
      </c>
      <c r="E43">
        <v>565.29399999999998</v>
      </c>
      <c r="F43">
        <v>19.232498</v>
      </c>
      <c r="H43">
        <v>2.1161880000000002</v>
      </c>
      <c r="J43">
        <v>-20.399999999998599</v>
      </c>
      <c r="L43">
        <v>44.400000000001697</v>
      </c>
      <c r="N43">
        <v>0</v>
      </c>
      <c r="O43" s="1">
        <v>1.2806570000000001E-4</v>
      </c>
    </row>
    <row r="44" spans="1:15" x14ac:dyDescent="0.2">
      <c r="A44">
        <v>2838891</v>
      </c>
      <c r="B44">
        <v>0.13359799999999999</v>
      </c>
      <c r="C44">
        <v>1637.9269999999999</v>
      </c>
      <c r="D44">
        <v>1.2394210000000001</v>
      </c>
      <c r="E44">
        <v>285.49950000000001</v>
      </c>
      <c r="F44">
        <v>8.7735149999999997</v>
      </c>
      <c r="H44">
        <v>1.2703310000000001</v>
      </c>
      <c r="J44">
        <v>-18.599999999998602</v>
      </c>
      <c r="L44">
        <v>40.800000000001702</v>
      </c>
      <c r="N44">
        <v>0</v>
      </c>
      <c r="O44" s="1">
        <v>0.13724439999999999</v>
      </c>
    </row>
    <row r="45" spans="1:15" x14ac:dyDescent="0.2">
      <c r="A45">
        <v>2838899</v>
      </c>
      <c r="B45">
        <v>0.13359799999999999</v>
      </c>
      <c r="C45">
        <v>1637.9269999999999</v>
      </c>
      <c r="D45">
        <v>1.2394210000000001</v>
      </c>
      <c r="E45">
        <v>696.23119999999994</v>
      </c>
      <c r="F45">
        <v>22.371023000000001</v>
      </c>
      <c r="H45">
        <v>1.357907</v>
      </c>
      <c r="J45">
        <v>-16.799999999998501</v>
      </c>
      <c r="L45">
        <v>42.6000000000017</v>
      </c>
      <c r="N45">
        <v>0</v>
      </c>
      <c r="O45" s="1">
        <v>8.2345299999999996E-2</v>
      </c>
    </row>
    <row r="46" spans="1:15" x14ac:dyDescent="0.2">
      <c r="A46">
        <v>2839172</v>
      </c>
      <c r="B46">
        <v>0.13359799999999999</v>
      </c>
      <c r="C46">
        <v>1637.9269999999999</v>
      </c>
      <c r="D46">
        <v>1.2394210000000001</v>
      </c>
      <c r="E46">
        <v>426.42939999999999</v>
      </c>
      <c r="F46">
        <v>13.168841</v>
      </c>
      <c r="H46">
        <v>0.78303599999999995</v>
      </c>
      <c r="J46">
        <v>-20.399999999998599</v>
      </c>
      <c r="L46">
        <v>44.400000000001697</v>
      </c>
      <c r="N46">
        <v>0</v>
      </c>
      <c r="O46" s="1">
        <v>0.82038540000000004</v>
      </c>
    </row>
    <row r="47" spans="1:15" x14ac:dyDescent="0.2">
      <c r="A47">
        <v>2839366</v>
      </c>
      <c r="B47">
        <v>0.13359799999999999</v>
      </c>
      <c r="C47">
        <v>1637.9269999999999</v>
      </c>
      <c r="D47">
        <v>1.2394210000000001</v>
      </c>
      <c r="E47">
        <v>517.35879999999997</v>
      </c>
      <c r="F47">
        <v>27.796624999999999</v>
      </c>
      <c r="H47">
        <v>1.3525240000000001</v>
      </c>
      <c r="J47">
        <v>-18.599999999998602</v>
      </c>
      <c r="L47">
        <v>40.800000000001702</v>
      </c>
      <c r="N47">
        <v>0</v>
      </c>
      <c r="O47" s="1">
        <v>8.5094459999999997E-2</v>
      </c>
    </row>
    <row r="48" spans="1:15" x14ac:dyDescent="0.2">
      <c r="A48">
        <v>2839532</v>
      </c>
      <c r="B48">
        <v>0.13359799999999999</v>
      </c>
      <c r="C48">
        <v>1637.9269999999999</v>
      </c>
      <c r="D48">
        <v>1.2394210000000001</v>
      </c>
      <c r="E48">
        <v>549.82550000000003</v>
      </c>
      <c r="F48">
        <v>18.581011</v>
      </c>
      <c r="H48">
        <v>0.60907599999999995</v>
      </c>
      <c r="J48">
        <v>-18.599999999998602</v>
      </c>
      <c r="L48">
        <v>40.800000000001702</v>
      </c>
      <c r="N48">
        <v>0</v>
      </c>
      <c r="O48" s="1">
        <v>0.9620708</v>
      </c>
    </row>
    <row r="49" spans="1:15" x14ac:dyDescent="0.2">
      <c r="A49">
        <v>2839709</v>
      </c>
      <c r="B49">
        <v>0.13359799999999999</v>
      </c>
      <c r="C49">
        <v>1637.9269999999999</v>
      </c>
      <c r="D49">
        <v>1.2394210000000001</v>
      </c>
      <c r="E49">
        <v>599.53589999999997</v>
      </c>
      <c r="F49">
        <v>34.056328999999998</v>
      </c>
      <c r="H49">
        <v>1.95868</v>
      </c>
      <c r="J49">
        <v>-18.599999999998602</v>
      </c>
      <c r="L49">
        <v>42.6000000000017</v>
      </c>
      <c r="N49">
        <v>0</v>
      </c>
      <c r="O49" s="1">
        <v>6.9564569999999997E-4</v>
      </c>
    </row>
    <row r="50" spans="1:15" x14ac:dyDescent="0.2">
      <c r="A50">
        <v>2839889</v>
      </c>
      <c r="B50">
        <v>0.13359799999999999</v>
      </c>
      <c r="C50">
        <v>1637.9269999999999</v>
      </c>
      <c r="D50">
        <v>1.2394210000000001</v>
      </c>
      <c r="E50">
        <v>526.44979999999998</v>
      </c>
      <c r="F50">
        <v>21.045562</v>
      </c>
      <c r="H50">
        <v>1.489501</v>
      </c>
      <c r="J50">
        <v>-16.799999999998501</v>
      </c>
      <c r="L50">
        <v>42.6000000000017</v>
      </c>
      <c r="N50">
        <v>0</v>
      </c>
      <c r="O50" s="1">
        <v>3.4935069999999999E-2</v>
      </c>
    </row>
    <row r="51" spans="1:15" x14ac:dyDescent="0.2">
      <c r="A51">
        <v>2840072</v>
      </c>
      <c r="B51">
        <v>0.13359799999999999</v>
      </c>
      <c r="C51">
        <v>1637.9269999999999</v>
      </c>
      <c r="D51">
        <v>1.2394210000000001</v>
      </c>
      <c r="E51">
        <v>599.11800000000005</v>
      </c>
      <c r="F51">
        <v>27.929075000000001</v>
      </c>
      <c r="H51">
        <v>1.308403</v>
      </c>
      <c r="J51">
        <v>-16.799999999998501</v>
      </c>
      <c r="L51">
        <v>42.6000000000017</v>
      </c>
      <c r="N51">
        <v>0</v>
      </c>
      <c r="O51" s="1">
        <v>0.11059910000000001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Smith</dc:creator>
  <cp:lastModifiedBy>Keith Smith</cp:lastModifiedBy>
  <dcterms:created xsi:type="dcterms:W3CDTF">2024-06-14T09:05:34Z</dcterms:created>
  <dcterms:modified xsi:type="dcterms:W3CDTF">2024-06-14T14:37:26Z</dcterms:modified>
</cp:coreProperties>
</file>