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lynsmith/Desktop/spectra/"/>
    </mc:Choice>
  </mc:AlternateContent>
  <xr:revisionPtr revIDLastSave="0" documentId="13_ncr:1_{8D7830B4-0C96-B541-9EAC-50C3F525D29D}" xr6:coauthVersionLast="47" xr6:coauthVersionMax="47" xr10:uidLastSave="{00000000-0000-0000-0000-000000000000}"/>
  <bookViews>
    <workbookView xWindow="0" yWindow="0" windowWidth="28800" windowHeight="18000" xr2:uid="{701A7982-12A1-C942-B329-7EE762CCE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9" i="1"/>
  <c r="G20" i="1"/>
  <c r="G21" i="1"/>
  <c r="G22" i="1"/>
  <c r="G23" i="1"/>
  <c r="G24" i="1"/>
  <c r="G25" i="1"/>
  <c r="G26" i="1"/>
  <c r="G27" i="1"/>
  <c r="G28" i="1"/>
  <c r="G29" i="1"/>
  <c r="G30" i="1"/>
  <c r="G17" i="1"/>
  <c r="G16" i="1"/>
</calcChain>
</file>

<file path=xl/sharedStrings.xml><?xml version="1.0" encoding="utf-8"?>
<sst xmlns="http://schemas.openxmlformats.org/spreadsheetml/2006/main" count="151" uniqueCount="92">
  <si>
    <t>/Users/katelynsmith/Desktop/spectra</t>
  </si>
  <si>
    <t>Header information from fits files</t>
  </si>
  <si>
    <t>Filename</t>
  </si>
  <si>
    <t>BJD</t>
  </si>
  <si>
    <t xml:space="preserve">2811714p.fits </t>
  </si>
  <si>
    <t>2812495p.fits</t>
  </si>
  <si>
    <t>2813220p.fits</t>
  </si>
  <si>
    <t>2838899p.fits</t>
  </si>
  <si>
    <t>2839709p.fits</t>
  </si>
  <si>
    <t>2811876p.fits</t>
  </si>
  <si>
    <t>2812675p.fits</t>
  </si>
  <si>
    <t>2813436p.fits</t>
  </si>
  <si>
    <t>2839172p.fits</t>
  </si>
  <si>
    <t>2839889p.fits</t>
  </si>
  <si>
    <t>2812052p.fits</t>
  </si>
  <si>
    <t>2812884p.fits</t>
  </si>
  <si>
    <t>2813529p.fits</t>
  </si>
  <si>
    <t>2839366p.fits</t>
  </si>
  <si>
    <t>2840072p.fits</t>
  </si>
  <si>
    <t>2812217p.fits</t>
  </si>
  <si>
    <t>2813059p.fits</t>
  </si>
  <si>
    <t>2838891p.fits</t>
  </si>
  <si>
    <t>2839532p.fits</t>
  </si>
  <si>
    <t>MJDATE</t>
  </si>
  <si>
    <t>DATE-OBS</t>
  </si>
  <si>
    <t>UTIME</t>
  </si>
  <si>
    <t>'15:42:32.96'</t>
  </si>
  <si>
    <t>'2022-11-10'</t>
  </si>
  <si>
    <t>UTC-OBS</t>
  </si>
  <si>
    <t>UTCEND</t>
  </si>
  <si>
    <t>15:43:51.79'</t>
  </si>
  <si>
    <t>OBJNAME</t>
  </si>
  <si>
    <t>AD Leo</t>
  </si>
  <si>
    <t>DRSMODE</t>
  </si>
  <si>
    <t>VERSION</t>
  </si>
  <si>
    <t>POLAR</t>
  </si>
  <si>
    <t>'0.7.288 '</t>
  </si>
  <si>
    <t>RDNOISE</t>
  </si>
  <si>
    <t>SNRGOAL</t>
  </si>
  <si>
    <t>'2022-11-15'</t>
  </si>
  <si>
    <t>'15:31:52.48'</t>
  </si>
  <si>
    <t>'15:32:56.50'</t>
  </si>
  <si>
    <t>2022-11-19'</t>
  </si>
  <si>
    <t>15:35:54.86'</t>
  </si>
  <si>
    <t>15:37:12.27'</t>
  </si>
  <si>
    <t>2023-01-06'</t>
  </si>
  <si>
    <t>16:09:07.61'</t>
  </si>
  <si>
    <t>16:10:22.27'</t>
  </si>
  <si>
    <t>2023-01-11'</t>
  </si>
  <si>
    <t>15:39:12.16'</t>
  </si>
  <si>
    <t>15:40:29.83'</t>
  </si>
  <si>
    <t>2022-11-11'</t>
  </si>
  <si>
    <t>15:37:26.44'</t>
  </si>
  <si>
    <t>15:38:42.35'</t>
  </si>
  <si>
    <t>2022-11-16'</t>
  </si>
  <si>
    <t>15:38:16.62'</t>
  </si>
  <si>
    <t>15:39:29.42'</t>
  </si>
  <si>
    <t>2022-11-21'</t>
  </si>
  <si>
    <t>15:26:32.17'</t>
  </si>
  <si>
    <t>15:27:49.10'</t>
  </si>
  <si>
    <t>2023-01-08'</t>
  </si>
  <si>
    <t>15:14:43.17'</t>
  </si>
  <si>
    <t>15:16:01.63'</t>
  </si>
  <si>
    <t>2023-01-12'</t>
  </si>
  <si>
    <t>15:13:14.12'</t>
  </si>
  <si>
    <t>15:14:31.94'</t>
  </si>
  <si>
    <t>2022-11-12'</t>
  </si>
  <si>
    <t>15:49:29.62'</t>
  </si>
  <si>
    <t>15:50:43.98'</t>
  </si>
  <si>
    <t>2022-11-17'</t>
  </si>
  <si>
    <t>15:37:23.50'</t>
  </si>
  <si>
    <t>15:38:41.70'</t>
  </si>
  <si>
    <t>2022-11-22'</t>
  </si>
  <si>
    <t>14:45:52.78'</t>
  </si>
  <si>
    <t>14:46:59.59'</t>
  </si>
  <si>
    <t>2023-01-09'</t>
  </si>
  <si>
    <t>15:33:14.20'</t>
  </si>
  <si>
    <t>15:34:27.83'</t>
  </si>
  <si>
    <t>2023-01-13'</t>
  </si>
  <si>
    <t>14:51:02.85'</t>
  </si>
  <si>
    <t>14:52:17.03'</t>
  </si>
  <si>
    <t>2022-11-13'</t>
  </si>
  <si>
    <t>15:34:00.93'</t>
  </si>
  <si>
    <t>15:35:16.06'</t>
  </si>
  <si>
    <t>2022-11-18'</t>
  </si>
  <si>
    <t>15:44:38.29'</t>
  </si>
  <si>
    <t>15:45:53.51'</t>
  </si>
  <si>
    <t>15:37:02.61'</t>
  </si>
  <si>
    <t>15:38:19.45'</t>
  </si>
  <si>
    <t>2023-01-10'</t>
  </si>
  <si>
    <t>15:44:12.65'</t>
  </si>
  <si>
    <t>15:45:22.88'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</si>
</sst>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2"/>
      <color theme="1"/>
      <name val="Aptos Narrow"/>
      <scheme val="minor"/>
    </font>
    <font>
      <sz val="12"/>
      <color theme="1"/>
      <name val="Menlo"/>
      <family val="2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sz val="11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0" fontId="3" fillId="0" borderId="0" xfId="0" applyFont="1"/>
    <xf numFmtId="47" fontId="5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0" applyFont="1"/>
    <xf numFmtId="0" fontId="0" fillId="0" borderId="0" xfId="0" applyFont="1"/>
    <xf numFmtId="0" fontId="7" fillId="0" borderId="0" xfId="0" quotePrefix="1" applyFont="1"/>
    <xf numFmtId="14" fontId="7" fillId="0" borderId="0" xfId="0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715-EE4F-0747-8E88-129A869F34E8}">
  <dimension ref="A1:W30"/>
  <sheetViews>
    <sheetView tabSelected="1" zoomScale="75" workbookViewId="0">
      <selection activeCell="P39" sqref="P39"/>
    </sheetView>
  </sheetViews>
  <sheetFormatPr baseColWidth="10" defaultRowHeight="16"/>
  <sheetData>
    <row r="1" spans="1:23">
      <c r="A1" s="2"/>
      <c r="B1" s="3"/>
      <c r="C1" s="3"/>
      <c r="D1" s="3"/>
      <c r="E1" s="3"/>
      <c r="F1" s="3"/>
      <c r="G1" s="3"/>
      <c r="H1" s="3"/>
    </row>
    <row r="2" spans="1:23">
      <c r="A2" s="2"/>
      <c r="B2" s="3"/>
      <c r="C2" s="3"/>
      <c r="D2" s="3"/>
      <c r="E2" s="3"/>
      <c r="F2" s="3"/>
      <c r="G2" s="3"/>
      <c r="H2" s="3"/>
    </row>
    <row r="3" spans="1:23">
      <c r="A3" s="2"/>
      <c r="B3" s="3"/>
      <c r="C3" s="3"/>
      <c r="D3" s="3"/>
      <c r="E3" s="3"/>
      <c r="F3" s="3"/>
      <c r="G3" s="3"/>
      <c r="H3" s="3"/>
    </row>
    <row r="4" spans="1:23">
      <c r="A4" s="2"/>
      <c r="B4" s="3"/>
      <c r="C4" s="3"/>
      <c r="D4" s="3"/>
      <c r="E4" s="3"/>
      <c r="F4" s="3"/>
      <c r="G4" s="3"/>
      <c r="H4" s="3"/>
    </row>
    <row r="7" spans="1:23">
      <c r="A7" s="1" t="s">
        <v>0</v>
      </c>
    </row>
    <row r="9" spans="1:23">
      <c r="C9" s="4" t="s">
        <v>1</v>
      </c>
    </row>
    <row r="11" spans="1:23">
      <c r="A11" s="4" t="s">
        <v>2</v>
      </c>
      <c r="C11" s="4" t="s">
        <v>24</v>
      </c>
      <c r="E11" s="4" t="s">
        <v>25</v>
      </c>
      <c r="G11" s="8" t="s">
        <v>28</v>
      </c>
      <c r="I11" s="8" t="s">
        <v>29</v>
      </c>
      <c r="K11" s="4" t="s">
        <v>23</v>
      </c>
      <c r="M11" s="4" t="s">
        <v>3</v>
      </c>
      <c r="O11" s="8" t="s">
        <v>37</v>
      </c>
      <c r="Q11" s="8" t="s">
        <v>38</v>
      </c>
      <c r="S11" s="4" t="s">
        <v>33</v>
      </c>
      <c r="U11" s="4" t="s">
        <v>34</v>
      </c>
      <c r="W11" s="8" t="s">
        <v>31</v>
      </c>
    </row>
    <row r="12" spans="1:23">
      <c r="A12" s="10" t="s">
        <v>4</v>
      </c>
      <c r="C12" s="7" t="s">
        <v>27</v>
      </c>
      <c r="D12" s="11"/>
      <c r="E12" s="5" t="s">
        <v>26</v>
      </c>
      <c r="F12" s="11"/>
      <c r="G12" s="7" t="s">
        <v>26</v>
      </c>
      <c r="H12" s="11"/>
      <c r="I12" s="9" t="s">
        <v>30</v>
      </c>
      <c r="J12" s="11"/>
      <c r="K12" s="7">
        <v>59893.654548099999</v>
      </c>
      <c r="L12" s="11"/>
      <c r="M12" s="11"/>
      <c r="N12" s="11"/>
      <c r="O12" s="7">
        <v>10.9</v>
      </c>
      <c r="P12" s="11"/>
      <c r="Q12" s="6">
        <v>190</v>
      </c>
      <c r="R12" s="11"/>
      <c r="S12" s="7" t="s">
        <v>35</v>
      </c>
      <c r="T12" s="11"/>
      <c r="U12" s="7" t="s">
        <v>36</v>
      </c>
      <c r="V12" s="11"/>
      <c r="W12" s="7" t="s">
        <v>32</v>
      </c>
    </row>
    <row r="13" spans="1:23">
      <c r="A13" s="10" t="s">
        <v>5</v>
      </c>
      <c r="C13" s="7" t="s">
        <v>39</v>
      </c>
      <c r="D13" s="11"/>
      <c r="E13" s="7" t="s">
        <v>40</v>
      </c>
      <c r="F13" s="11"/>
      <c r="G13" s="7" t="s">
        <v>40</v>
      </c>
      <c r="H13" s="11"/>
      <c r="I13" s="6" t="s">
        <v>41</v>
      </c>
      <c r="J13" s="11"/>
      <c r="K13" s="6">
        <v>59898.647135200001</v>
      </c>
      <c r="L13" s="11"/>
      <c r="M13" s="11"/>
      <c r="N13" s="11"/>
      <c r="O13" s="6">
        <v>10.9</v>
      </c>
      <c r="P13" s="11"/>
      <c r="Q13" s="6">
        <v>190</v>
      </c>
      <c r="R13" s="11"/>
      <c r="S13" s="7" t="s">
        <v>35</v>
      </c>
      <c r="T13" s="11"/>
      <c r="U13" s="7" t="s">
        <v>36</v>
      </c>
      <c r="V13" s="11"/>
      <c r="W13" s="7" t="s">
        <v>32</v>
      </c>
    </row>
    <row r="14" spans="1:23">
      <c r="A14" s="10" t="s">
        <v>6</v>
      </c>
      <c r="C14" s="12" t="s">
        <v>42</v>
      </c>
      <c r="D14" s="10"/>
      <c r="E14" s="12" t="s">
        <v>43</v>
      </c>
      <c r="F14" s="10"/>
      <c r="G14" s="12" t="s">
        <v>43</v>
      </c>
      <c r="H14" s="10"/>
      <c r="I14" s="12" t="s">
        <v>44</v>
      </c>
      <c r="J14" s="10"/>
      <c r="K14" s="10">
        <v>59902.6499405</v>
      </c>
      <c r="L14" s="10"/>
      <c r="M14" s="10"/>
      <c r="N14" s="10"/>
      <c r="O14" s="10">
        <v>10.9</v>
      </c>
      <c r="P14" s="10"/>
      <c r="Q14" s="10">
        <v>190</v>
      </c>
      <c r="R14" s="10"/>
      <c r="S14" s="10" t="s">
        <v>35</v>
      </c>
      <c r="T14" s="10"/>
      <c r="U14" s="10" t="s">
        <v>36</v>
      </c>
      <c r="V14" s="10"/>
      <c r="W14" s="10" t="s">
        <v>32</v>
      </c>
    </row>
    <row r="15" spans="1:23">
      <c r="A15" s="10" t="s">
        <v>7</v>
      </c>
      <c r="C15" s="12" t="s">
        <v>45</v>
      </c>
      <c r="D15" s="10"/>
      <c r="E15" s="12" t="s">
        <v>46</v>
      </c>
      <c r="F15" s="10"/>
      <c r="G15" s="12" t="s">
        <v>46</v>
      </c>
      <c r="H15" s="10"/>
      <c r="I15" s="12" t="s">
        <v>47</v>
      </c>
      <c r="J15" s="10"/>
      <c r="K15" s="10">
        <v>59950.673004700002</v>
      </c>
      <c r="L15" s="10"/>
      <c r="M15" s="10"/>
      <c r="N15" s="10"/>
      <c r="O15" s="10">
        <v>10.9</v>
      </c>
      <c r="P15" s="10"/>
      <c r="Q15" s="10">
        <v>190</v>
      </c>
      <c r="R15" s="10"/>
      <c r="S15" s="10" t="s">
        <v>35</v>
      </c>
      <c r="T15" s="10"/>
      <c r="U15" s="10" t="s">
        <v>36</v>
      </c>
      <c r="V15" s="10"/>
      <c r="W15" s="10" t="s">
        <v>32</v>
      </c>
    </row>
    <row r="16" spans="1:23">
      <c r="A16" s="10" t="s">
        <v>8</v>
      </c>
      <c r="C16" s="13" t="s">
        <v>48</v>
      </c>
      <c r="D16" s="10"/>
      <c r="E16" s="12" t="s">
        <v>49</v>
      </c>
      <c r="F16" s="10"/>
      <c r="G16" s="10" t="str">
        <f>E16</f>
        <v>15:39:12.16'</v>
      </c>
      <c r="H16" s="10"/>
      <c r="I16" s="12" t="s">
        <v>50</v>
      </c>
      <c r="J16" s="10"/>
      <c r="K16" s="10">
        <v>59955.652224099998</v>
      </c>
      <c r="L16" s="10"/>
      <c r="M16" s="10"/>
      <c r="N16" s="10"/>
      <c r="O16" s="10">
        <v>10.9</v>
      </c>
      <c r="P16" s="10"/>
      <c r="Q16" s="10">
        <v>190</v>
      </c>
      <c r="R16" s="10"/>
      <c r="S16" s="10" t="s">
        <v>35</v>
      </c>
      <c r="T16" s="10"/>
      <c r="U16" s="10" t="s">
        <v>36</v>
      </c>
      <c r="V16" s="10"/>
      <c r="W16" s="10" t="s">
        <v>32</v>
      </c>
    </row>
    <row r="17" spans="1:23">
      <c r="A17" s="10" t="s">
        <v>9</v>
      </c>
      <c r="C17" s="12" t="s">
        <v>51</v>
      </c>
      <c r="D17" s="10"/>
      <c r="E17" s="12" t="s">
        <v>52</v>
      </c>
      <c r="F17" s="10"/>
      <c r="G17" s="10" t="str">
        <f>E17</f>
        <v>15:37:26.44'</v>
      </c>
      <c r="H17" s="10"/>
      <c r="I17" s="12" t="s">
        <v>53</v>
      </c>
      <c r="J17" s="10"/>
      <c r="K17" s="10">
        <v>59894.651000500002</v>
      </c>
      <c r="L17" s="10"/>
      <c r="M17" s="10"/>
      <c r="N17" s="10"/>
      <c r="O17" s="10">
        <v>10.9</v>
      </c>
      <c r="P17" s="10"/>
      <c r="Q17" s="10">
        <v>190</v>
      </c>
      <c r="R17" s="10"/>
      <c r="S17" s="10" t="s">
        <v>35</v>
      </c>
      <c r="T17" s="10"/>
      <c r="U17" s="10" t="s">
        <v>36</v>
      </c>
      <c r="V17" s="10"/>
      <c r="W17" s="10" t="s">
        <v>32</v>
      </c>
    </row>
    <row r="18" spans="1:23">
      <c r="A18" s="10" t="s">
        <v>10</v>
      </c>
      <c r="C18" s="12" t="s">
        <v>54</v>
      </c>
      <c r="D18" s="10"/>
      <c r="E18" s="12" t="s">
        <v>55</v>
      </c>
      <c r="F18" s="10"/>
      <c r="G18" s="10" t="str">
        <f t="shared" ref="G18:G30" si="0">E18</f>
        <v>15:38:16.62'</v>
      </c>
      <c r="H18" s="10"/>
      <c r="I18" s="12" t="s">
        <v>56</v>
      </c>
      <c r="J18" s="10"/>
      <c r="K18" s="10">
        <v>59899.651581300001</v>
      </c>
      <c r="L18" s="10"/>
      <c r="M18" s="10"/>
      <c r="N18" s="10"/>
      <c r="O18" s="10">
        <v>10.9</v>
      </c>
      <c r="P18" s="10"/>
      <c r="Q18" s="10">
        <v>190</v>
      </c>
      <c r="R18" s="10"/>
      <c r="S18" s="10" t="s">
        <v>35</v>
      </c>
      <c r="T18" s="10"/>
      <c r="U18" s="10" t="s">
        <v>36</v>
      </c>
      <c r="V18" s="10"/>
      <c r="W18" s="10" t="s">
        <v>32</v>
      </c>
    </row>
    <row r="19" spans="1:23">
      <c r="A19" s="10" t="s">
        <v>11</v>
      </c>
      <c r="C19" s="12" t="s">
        <v>57</v>
      </c>
      <c r="D19" s="10"/>
      <c r="E19" s="12" t="s">
        <v>58</v>
      </c>
      <c r="F19" s="10"/>
      <c r="G19" s="10" t="str">
        <f t="shared" si="0"/>
        <v>15:26:32.17'</v>
      </c>
      <c r="H19" s="10"/>
      <c r="I19" s="12" t="s">
        <v>59</v>
      </c>
      <c r="J19" s="10"/>
      <c r="K19" s="10">
        <v>59904.643427900002</v>
      </c>
      <c r="L19" s="10"/>
      <c r="M19" s="10"/>
      <c r="N19" s="10"/>
      <c r="O19" s="10">
        <v>10.9</v>
      </c>
      <c r="P19" s="10"/>
      <c r="Q19" s="10">
        <v>190</v>
      </c>
      <c r="R19" s="10"/>
      <c r="S19" s="10" t="s">
        <v>35</v>
      </c>
      <c r="T19" s="10"/>
      <c r="U19" s="10" t="s">
        <v>36</v>
      </c>
      <c r="V19" s="10"/>
      <c r="W19" s="10" t="s">
        <v>32</v>
      </c>
    </row>
    <row r="20" spans="1:23">
      <c r="A20" s="10" t="s">
        <v>12</v>
      </c>
      <c r="C20" s="12" t="s">
        <v>60</v>
      </c>
      <c r="D20" s="10"/>
      <c r="E20" s="12" t="s">
        <v>61</v>
      </c>
      <c r="F20" s="10"/>
      <c r="G20" s="10" t="str">
        <f t="shared" si="0"/>
        <v>15:14:43.17'</v>
      </c>
      <c r="H20" s="10"/>
      <c r="I20" s="12" t="s">
        <v>62</v>
      </c>
      <c r="J20" s="10"/>
      <c r="K20" s="10">
        <v>59952.635221899996</v>
      </c>
      <c r="L20" s="10"/>
      <c r="M20" s="10"/>
      <c r="N20" s="10"/>
      <c r="O20" s="10">
        <v>10.9</v>
      </c>
      <c r="P20" s="10"/>
      <c r="Q20" s="10">
        <v>190</v>
      </c>
      <c r="R20" s="10"/>
      <c r="S20" s="10" t="s">
        <v>35</v>
      </c>
      <c r="T20" s="10"/>
      <c r="U20" s="10" t="s">
        <v>36</v>
      </c>
      <c r="V20" s="10"/>
      <c r="W20" s="10" t="s">
        <v>32</v>
      </c>
    </row>
    <row r="21" spans="1:23">
      <c r="A21" s="10" t="s">
        <v>13</v>
      </c>
      <c r="C21" s="12" t="s">
        <v>63</v>
      </c>
      <c r="D21" s="10"/>
      <c r="E21" s="12" t="s">
        <v>64</v>
      </c>
      <c r="F21" s="10"/>
      <c r="G21" s="10" t="str">
        <f t="shared" si="0"/>
        <v>15:13:14.12'</v>
      </c>
      <c r="H21" s="10"/>
      <c r="I21" s="12" t="s">
        <v>65</v>
      </c>
      <c r="J21" s="10"/>
      <c r="K21" s="10">
        <v>59956.6341913</v>
      </c>
      <c r="L21" s="10"/>
      <c r="M21" s="10"/>
      <c r="N21" s="10"/>
      <c r="O21" s="10">
        <v>10.9</v>
      </c>
      <c r="P21" s="10"/>
      <c r="Q21" s="10">
        <v>190</v>
      </c>
      <c r="R21" s="10"/>
      <c r="S21" s="10" t="s">
        <v>35</v>
      </c>
      <c r="T21" s="10"/>
      <c r="U21" s="10" t="s">
        <v>36</v>
      </c>
      <c r="V21" s="10"/>
      <c r="W21" s="10" t="s">
        <v>32</v>
      </c>
    </row>
    <row r="22" spans="1:23">
      <c r="A22" s="10" t="s">
        <v>14</v>
      </c>
      <c r="C22" s="12" t="s">
        <v>66</v>
      </c>
      <c r="D22" s="10"/>
      <c r="E22" s="12" t="s">
        <v>67</v>
      </c>
      <c r="F22" s="10"/>
      <c r="G22" s="10" t="str">
        <f t="shared" si="0"/>
        <v>15:49:29.62'</v>
      </c>
      <c r="H22" s="10"/>
      <c r="I22" s="12" t="s">
        <v>68</v>
      </c>
      <c r="J22" s="10"/>
      <c r="K22" s="10">
        <v>59895.659370599999</v>
      </c>
      <c r="L22" s="10"/>
      <c r="M22" s="10"/>
      <c r="N22" s="10"/>
      <c r="O22" s="10">
        <v>10.9</v>
      </c>
      <c r="P22" s="10"/>
      <c r="Q22" s="10">
        <v>190</v>
      </c>
      <c r="R22" s="10"/>
      <c r="S22" s="10" t="s">
        <v>35</v>
      </c>
      <c r="T22" s="10"/>
      <c r="U22" s="10" t="s">
        <v>36</v>
      </c>
      <c r="V22" s="10"/>
      <c r="W22" s="10" t="s">
        <v>32</v>
      </c>
    </row>
    <row r="23" spans="1:23">
      <c r="A23" s="10" t="s">
        <v>15</v>
      </c>
      <c r="C23" s="12" t="s">
        <v>69</v>
      </c>
      <c r="D23" s="10"/>
      <c r="E23" s="12" t="s">
        <v>70</v>
      </c>
      <c r="F23" s="10"/>
      <c r="G23" s="10" t="str">
        <f t="shared" si="0"/>
        <v>15:37:23.50'</v>
      </c>
      <c r="H23" s="10"/>
      <c r="I23" s="12" t="s">
        <v>71</v>
      </c>
      <c r="J23" s="10"/>
      <c r="K23" s="10">
        <v>59900.650966399997</v>
      </c>
      <c r="L23" s="10"/>
      <c r="M23" s="10"/>
      <c r="N23" s="10"/>
      <c r="O23" s="10">
        <v>10.9</v>
      </c>
      <c r="P23" s="10"/>
      <c r="Q23" s="10">
        <v>190</v>
      </c>
      <c r="R23" s="10"/>
      <c r="S23" s="10" t="s">
        <v>35</v>
      </c>
      <c r="T23" s="10"/>
      <c r="U23" s="10" t="s">
        <v>36</v>
      </c>
      <c r="V23" s="10"/>
      <c r="W23" s="10" t="s">
        <v>32</v>
      </c>
    </row>
    <row r="24" spans="1:23">
      <c r="A24" s="10" t="s">
        <v>16</v>
      </c>
      <c r="C24" s="12" t="s">
        <v>72</v>
      </c>
      <c r="D24" s="10"/>
      <c r="E24" s="12" t="s">
        <v>73</v>
      </c>
      <c r="F24" s="10"/>
      <c r="G24" s="10" t="str">
        <f t="shared" si="0"/>
        <v>14:45:52.78'</v>
      </c>
      <c r="H24" s="10"/>
      <c r="I24" s="12" t="s">
        <v>74</v>
      </c>
      <c r="J24" s="10"/>
      <c r="K24" s="10">
        <v>59905.6151942</v>
      </c>
      <c r="L24" s="10"/>
      <c r="M24" s="10"/>
      <c r="N24" s="10"/>
      <c r="O24" s="10">
        <v>10.9</v>
      </c>
      <c r="P24" s="10"/>
      <c r="Q24" s="10">
        <v>190</v>
      </c>
      <c r="R24" s="10"/>
      <c r="S24" s="10" t="s">
        <v>35</v>
      </c>
      <c r="T24" s="10"/>
      <c r="U24" s="10" t="s">
        <v>36</v>
      </c>
      <c r="V24" s="10"/>
      <c r="W24" s="10" t="s">
        <v>32</v>
      </c>
    </row>
    <row r="25" spans="1:23">
      <c r="A25" s="10" t="s">
        <v>17</v>
      </c>
      <c r="C25" s="12" t="s">
        <v>75</v>
      </c>
      <c r="D25" s="10"/>
      <c r="E25" s="12" t="s">
        <v>76</v>
      </c>
      <c r="F25" s="10"/>
      <c r="G25" s="10" t="str">
        <f t="shared" si="0"/>
        <v>15:33:14.20'</v>
      </c>
      <c r="H25" s="10"/>
      <c r="I25" s="12" t="s">
        <v>77</v>
      </c>
      <c r="J25" s="10"/>
      <c r="K25" s="10">
        <v>59953.648080999999</v>
      </c>
      <c r="L25" s="10"/>
      <c r="M25" s="10"/>
      <c r="N25" s="10"/>
      <c r="O25" s="10">
        <v>10.9</v>
      </c>
      <c r="P25" s="10"/>
      <c r="Q25" s="10">
        <v>190</v>
      </c>
      <c r="R25" s="10"/>
      <c r="S25" s="10" t="s">
        <v>35</v>
      </c>
      <c r="T25" s="10"/>
      <c r="U25" s="10" t="s">
        <v>36</v>
      </c>
      <c r="V25" s="10"/>
      <c r="W25" s="10" t="s">
        <v>32</v>
      </c>
    </row>
    <row r="26" spans="1:23">
      <c r="A26" s="10" t="s">
        <v>18</v>
      </c>
      <c r="C26" s="12" t="s">
        <v>78</v>
      </c>
      <c r="D26" s="10"/>
      <c r="E26" s="12" t="s">
        <v>79</v>
      </c>
      <c r="F26" s="10"/>
      <c r="G26" s="10" t="str">
        <f t="shared" si="0"/>
        <v>14:51:02.85'</v>
      </c>
      <c r="H26" s="10"/>
      <c r="I26" s="12" t="s">
        <v>80</v>
      </c>
      <c r="J26" s="10"/>
      <c r="K26" s="10">
        <v>59957.618782899997</v>
      </c>
      <c r="L26" s="10"/>
      <c r="M26" s="10"/>
      <c r="N26" s="10"/>
      <c r="O26" s="10">
        <v>10.9</v>
      </c>
      <c r="P26" s="10"/>
      <c r="Q26" s="10">
        <v>190</v>
      </c>
      <c r="R26" s="10"/>
      <c r="S26" s="10" t="s">
        <v>35</v>
      </c>
      <c r="T26" s="10"/>
      <c r="U26" s="10" t="s">
        <v>36</v>
      </c>
      <c r="V26" s="10"/>
      <c r="W26" s="10" t="s">
        <v>32</v>
      </c>
    </row>
    <row r="27" spans="1:23">
      <c r="A27" s="10" t="s">
        <v>19</v>
      </c>
      <c r="C27" s="12" t="s">
        <v>81</v>
      </c>
      <c r="D27" s="10"/>
      <c r="E27" s="12" t="s">
        <v>82</v>
      </c>
      <c r="F27" s="10"/>
      <c r="G27" s="10" t="str">
        <f t="shared" si="0"/>
        <v>15:34:00.93'</v>
      </c>
      <c r="H27" s="10"/>
      <c r="I27" s="12" t="s">
        <v>83</v>
      </c>
      <c r="J27" s="10"/>
      <c r="K27" s="10">
        <v>59896.6486219</v>
      </c>
      <c r="L27" s="10"/>
      <c r="M27" s="10"/>
      <c r="N27" s="10"/>
      <c r="O27" s="10">
        <v>10.9</v>
      </c>
      <c r="P27" s="10"/>
      <c r="Q27" s="10">
        <v>190</v>
      </c>
      <c r="R27" s="10"/>
      <c r="S27" s="10" t="s">
        <v>35</v>
      </c>
      <c r="T27" s="10"/>
      <c r="U27" s="10" t="s">
        <v>36</v>
      </c>
      <c r="V27" s="10"/>
      <c r="W27" s="10" t="s">
        <v>32</v>
      </c>
    </row>
    <row r="28" spans="1:23">
      <c r="A28" s="10" t="s">
        <v>20</v>
      </c>
      <c r="C28" s="12" t="s">
        <v>84</v>
      </c>
      <c r="D28" s="10"/>
      <c r="E28" s="12" t="s">
        <v>85</v>
      </c>
      <c r="F28" s="10"/>
      <c r="G28" s="10" t="str">
        <f t="shared" si="0"/>
        <v>15:44:38.29'</v>
      </c>
      <c r="H28" s="10"/>
      <c r="I28" s="12" t="s">
        <v>86</v>
      </c>
      <c r="J28" s="10"/>
      <c r="K28" s="10">
        <v>59901.655998800001</v>
      </c>
      <c r="L28" s="10"/>
      <c r="M28" s="10"/>
      <c r="N28" s="10"/>
      <c r="O28" s="10">
        <v>10.9</v>
      </c>
      <c r="P28" s="10"/>
      <c r="Q28" s="10">
        <v>190</v>
      </c>
      <c r="R28" s="10"/>
      <c r="S28" s="10" t="s">
        <v>35</v>
      </c>
      <c r="T28" s="10"/>
      <c r="U28" s="10" t="s">
        <v>36</v>
      </c>
      <c r="V28" s="10"/>
      <c r="W28" s="10" t="s">
        <v>32</v>
      </c>
    </row>
    <row r="29" spans="1:23">
      <c r="A29" s="10" t="s">
        <v>21</v>
      </c>
      <c r="C29" s="12" t="s">
        <v>45</v>
      </c>
      <c r="D29" s="10"/>
      <c r="E29" s="12" t="s">
        <v>87</v>
      </c>
      <c r="F29" s="10"/>
      <c r="G29" s="10" t="str">
        <f t="shared" si="0"/>
        <v>15:37:02.61'</v>
      </c>
      <c r="H29" s="10"/>
      <c r="I29" s="12" t="s">
        <v>88</v>
      </c>
      <c r="J29" s="10"/>
      <c r="K29" s="10">
        <v>59950.650724599996</v>
      </c>
      <c r="L29" s="10"/>
      <c r="M29" s="10"/>
      <c r="N29" s="10"/>
      <c r="O29" s="10">
        <v>10.9</v>
      </c>
      <c r="P29" s="10"/>
      <c r="Q29" s="10">
        <v>190</v>
      </c>
      <c r="R29" s="10"/>
      <c r="S29" s="10" t="s">
        <v>35</v>
      </c>
      <c r="T29" s="10"/>
      <c r="U29" s="10" t="s">
        <v>36</v>
      </c>
      <c r="V29" s="10"/>
      <c r="W29" s="10" t="s">
        <v>32</v>
      </c>
    </row>
    <row r="30" spans="1:23">
      <c r="A30" s="10" t="s">
        <v>22</v>
      </c>
      <c r="C30" s="12" t="s">
        <v>89</v>
      </c>
      <c r="D30" s="10"/>
      <c r="E30" s="12" t="s">
        <v>90</v>
      </c>
      <c r="F30" s="10"/>
      <c r="G30" s="10" t="str">
        <f t="shared" si="0"/>
        <v>15:44:12.65'</v>
      </c>
      <c r="H30" s="10"/>
      <c r="I30" s="12" t="s">
        <v>91</v>
      </c>
      <c r="J30" s="10"/>
      <c r="K30" s="10">
        <v>59954.655701999996</v>
      </c>
      <c r="L30" s="10"/>
      <c r="M30" s="10"/>
      <c r="N30" s="10"/>
      <c r="O30" s="10">
        <v>10.9</v>
      </c>
      <c r="P30" s="10"/>
      <c r="Q30" s="10">
        <v>190</v>
      </c>
      <c r="R30" s="10"/>
      <c r="S30" s="10" t="s">
        <v>35</v>
      </c>
      <c r="T30" s="10"/>
      <c r="U30" s="10" t="s">
        <v>36</v>
      </c>
      <c r="V30" s="10"/>
      <c r="W30" s="10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Smith</dc:creator>
  <cp:lastModifiedBy>Keith Smith</cp:lastModifiedBy>
  <dcterms:created xsi:type="dcterms:W3CDTF">2024-06-17T08:55:09Z</dcterms:created>
  <dcterms:modified xsi:type="dcterms:W3CDTF">2024-06-24T09:48:33Z</dcterms:modified>
</cp:coreProperties>
</file>