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5.png" ContentType="image/png"/>
  <Override PartName="/xl/media/image4.png" ContentType="image/png"/>
  <Override PartName="/xl/media/image3.png" ContentType="image/png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 de serviços" sheetId="1" state="visible" r:id="rId2"/>
    <sheet name="Relátorio Fotográfico" sheetId="2" state="visible" r:id="rId3"/>
    <sheet name="Form." sheetId="3" state="hidden" r:id="rId4"/>
  </sheets>
  <definedNames>
    <definedName function="false" hidden="false" localSheetId="0" name="_xlnm.Print_Area" vbProcedure="false">'Relatório de serviços'!$B$1:$N$11</definedName>
    <definedName function="false" hidden="false" localSheetId="0" name="_xlnm.Print_Titles" vbProcedure="false">'Relatório de serviços'!$1:$10</definedName>
    <definedName function="false" hidden="false" localSheetId="1" name="_xlnm.Print_Area" vbProcedure="false">'Relátorio Fotográfico'!$B$1:$Z$25</definedName>
    <definedName function="false" hidden="false" localSheetId="1" name="_xlnm.Print_Titles" vbProcedure="false">'Relátorio Fotográfico'!$1:$6</definedName>
    <definedName function="false" hidden="false" name="ALFONSO" vbProcedure="false">#REF!</definedName>
    <definedName function="false" hidden="false" name="ALFONSO3" vbProcedure="false">#REF!</definedName>
    <definedName function="false" hidden="false" name="g" vbProcedure="false">#REF!</definedName>
    <definedName function="false" hidden="false" name="SERVIÇO" vbProcedure="false">#REF!</definedName>
    <definedName function="false" hidden="false" name="U" vbProcedure="false">#REF!</definedName>
    <definedName function="false" hidden="false" localSheetId="0" name="_xlnm.Print_Titles" vbProcedure="false">'Relatório de serviços'!$1:$10</definedName>
    <definedName function="false" hidden="false" localSheetId="0" name="_xlnm.Print_Titles_0" vbProcedure="false">'Relatório de serviços'!$1:$10</definedName>
    <definedName function="false" hidden="false" localSheetId="0" name="_xlnm.Print_Titles_0_0" vbProcedure="false">'Relatório de serviços'!$1:$10</definedName>
    <definedName function="false" hidden="false" localSheetId="0" name="_xlnm.Print_Titles_0_0_0" vbProcedure="false">'Relatório de serviços'!$1:$10</definedName>
    <definedName function="false" hidden="false" localSheetId="1" name="_xlnm.Print_Titles" vbProcedure="false">'Relátorio Fotográfico'!$1:$6</definedName>
    <definedName function="false" hidden="false" localSheetId="1" name="_xlnm.Print_Titles_0" vbProcedure="false">'Relátorio Fotográfico'!$1:$6</definedName>
    <definedName function="false" hidden="false" localSheetId="1" name="_xlnm.Print_Titles_0_0" vbProcedure="false">'Relátorio Fotográfico'!$1:$6</definedName>
    <definedName function="false" hidden="false" localSheetId="1" name="_xlnm.Print_Titles_0_0_0" vbProcedure="false">'Relátorio Fotográfico'!$1:$6</definedName>
    <definedName function="false" hidden="false" localSheetId="2" name="_xlnm._FilterDatabase" vbProcedure="false">'Form.'!$B$6:$B$6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<sst xmlns="http://schemas.openxmlformats.org/spreadsheetml/2006/main" count="645" uniqueCount="407">
  <si>
    <t xml:space="preserve">RODOVIA DOS TAMOIOS
TRECHO PLANALTO/SERRA</t>
  </si>
  <si>
    <t xml:space="preserve">DESCRIÇÃO DOS SERVIÇOS EXECUTADOS</t>
  </si>
  <si>
    <t xml:space="preserve">Relátorio Fotográfico'!BA</t>
  </si>
  <si>
    <t xml:space="preserve">ITEM</t>
  </si>
  <si>
    <t xml:space="preserve">DATA</t>
  </si>
  <si>
    <t xml:space="preserve">RODOVIA</t>
  </si>
  <si>
    <t xml:space="preserve">RESPONSAVEL</t>
  </si>
  <si>
    <t xml:space="preserve">KM i</t>
  </si>
  <si>
    <t xml:space="preserve">KM f</t>
  </si>
  <si>
    <t xml:space="preserve">SENTIDO</t>
  </si>
  <si>
    <t xml:space="preserve">DESCRIÇÃO DO SERVIÇO</t>
  </si>
  <si>
    <t xml:space="preserve">KCOR</t>
  </si>
  <si>
    <t xml:space="preserve">QUANTIDADE</t>
  </si>
  <si>
    <t xml:space="preserve">UNIDADE</t>
  </si>
  <si>
    <t xml:space="preserve">REGISTROS FOTOGRÁFICOS DOS SERVIÇOS REALIZADOS</t>
  </si>
  <si>
    <t xml:space="preserve">LARGURA= 9,4</t>
  </si>
  <si>
    <t xml:space="preserve">ALTURA = 7,05</t>
  </si>
  <si>
    <t xml:space="preserve">ABRIL/2019</t>
  </si>
  <si>
    <t xml:space="preserve">CONSERVAÇÃO RODOVIÁRIA DE ROTINA - LOTE  27 
RELATÓRIO MENSAL DE ATIVIDADES - RESUMO</t>
  </si>
  <si>
    <t xml:space="preserve">SERVIÇOS</t>
  </si>
  <si>
    <t xml:space="preserve">UN</t>
  </si>
  <si>
    <t xml:space="preserve">a</t>
  </si>
  <si>
    <t xml:space="preserve">PAVIMENTO</t>
  </si>
  <si>
    <t xml:space="preserve">a.1</t>
  </si>
  <si>
    <t xml:space="preserve">Pavimento Flexível</t>
  </si>
  <si>
    <t xml:space="preserve">a.1.1</t>
  </si>
  <si>
    <t xml:space="preserve">Panela</t>
  </si>
  <si>
    <t xml:space="preserve">m³</t>
  </si>
  <si>
    <t xml:space="preserve">a.1.2</t>
  </si>
  <si>
    <t xml:space="preserve">Depressões</t>
  </si>
  <si>
    <t xml:space="preserve">a.1.3</t>
  </si>
  <si>
    <t xml:space="preserve">Panos</t>
  </si>
  <si>
    <t xml:space="preserve">a.1.4</t>
  </si>
  <si>
    <t xml:space="preserve">Trincas</t>
  </si>
  <si>
    <t xml:space="preserve">l</t>
  </si>
  <si>
    <t xml:space="preserve">a.1.5</t>
  </si>
  <si>
    <t xml:space="preserve">Degrau Acostamento</t>
  </si>
  <si>
    <t xml:space="preserve">m</t>
  </si>
  <si>
    <t xml:space="preserve">a.2</t>
  </si>
  <si>
    <t xml:space="preserve">Pavimento rígido</t>
  </si>
  <si>
    <t xml:space="preserve">a.2.1</t>
  </si>
  <si>
    <t xml:space="preserve">a.2.2</t>
  </si>
  <si>
    <t xml:space="preserve">Juntas e Trincas</t>
  </si>
  <si>
    <t xml:space="preserve">a.2.3</t>
  </si>
  <si>
    <t xml:space="preserve">Bordos e Lajes quebrados</t>
  </si>
  <si>
    <t xml:space="preserve">b</t>
  </si>
  <si>
    <t xml:space="preserve">FAIXA DE DOMÍNIO</t>
  </si>
  <si>
    <t xml:space="preserve">b.1</t>
  </si>
  <si>
    <t xml:space="preserve">Conservação do Revestimento Vegetal</t>
  </si>
  <si>
    <t xml:space="preserve">b.1.1</t>
  </si>
  <si>
    <t xml:space="preserve">Poda Mecanizada</t>
  </si>
  <si>
    <t xml:space="preserve">m²</t>
  </si>
  <si>
    <t xml:space="preserve">b.1.2</t>
  </si>
  <si>
    <t xml:space="preserve">Poda Manual</t>
  </si>
  <si>
    <t xml:space="preserve">b.1.3</t>
  </si>
  <si>
    <t xml:space="preserve">Capina</t>
  </si>
  <si>
    <t xml:space="preserve">b.1.4</t>
  </si>
  <si>
    <t xml:space="preserve">Aceiros</t>
  </si>
  <si>
    <t xml:space="preserve">b.1.5</t>
  </si>
  <si>
    <t xml:space="preserve">Despraguejamento</t>
  </si>
  <si>
    <t xml:space="preserve">b.1.6</t>
  </si>
  <si>
    <t xml:space="preserve">Manutenção de árvores e arbustos</t>
  </si>
  <si>
    <t xml:space="preserve">un.</t>
  </si>
  <si>
    <t xml:space="preserve">b.1.7</t>
  </si>
  <si>
    <t xml:space="preserve">Corte e poda de árvores</t>
  </si>
  <si>
    <t xml:space="preserve">b.1.8</t>
  </si>
  <si>
    <t xml:space="preserve">Recuperação do revestimento vegetal</t>
  </si>
  <si>
    <t xml:space="preserve">b.2</t>
  </si>
  <si>
    <t xml:space="preserve">Limpeza</t>
  </si>
  <si>
    <t xml:space="preserve">b.2.1</t>
  </si>
  <si>
    <t xml:space="preserve">Lixo dos Prédios e Pátios</t>
  </si>
  <si>
    <t xml:space="preserve">b.2.2</t>
  </si>
  <si>
    <t xml:space="preserve">Lixo/Entulho/Papéis</t>
  </si>
  <si>
    <t xml:space="preserve">km</t>
  </si>
  <si>
    <t xml:space="preserve">b.2.3</t>
  </si>
  <si>
    <t xml:space="preserve">Limpeza de áreas pavimentadas</t>
  </si>
  <si>
    <t xml:space="preserve">b.2.4</t>
  </si>
  <si>
    <t xml:space="preserve">Limpeza de CC pavimentado</t>
  </si>
  <si>
    <t xml:space="preserve">b.2.5</t>
  </si>
  <si>
    <t xml:space="preserve">Animais mortos</t>
  </si>
  <si>
    <t xml:space="preserve">b.2.6</t>
  </si>
  <si>
    <t xml:space="preserve">Limpeza de canais e corta rios</t>
  </si>
  <si>
    <t xml:space="preserve">b.3</t>
  </si>
  <si>
    <t xml:space="preserve">Erosões</t>
  </si>
  <si>
    <t xml:space="preserve">b.3.1</t>
  </si>
  <si>
    <t xml:space="preserve">Erosão de aterro</t>
  </si>
  <si>
    <t xml:space="preserve">b.3.2</t>
  </si>
  <si>
    <t xml:space="preserve">Erosão de corte</t>
  </si>
  <si>
    <t xml:space="preserve">b.4</t>
  </si>
  <si>
    <t xml:space="preserve">Parada de ônibus, monumentos e utilidades públicas (conservação)</t>
  </si>
  <si>
    <t xml:space="preserve">b.4.1</t>
  </si>
  <si>
    <t xml:space="preserve">Paradas de ônibus - limpeza/Reparo</t>
  </si>
  <si>
    <t xml:space="preserve">b.4.2</t>
  </si>
  <si>
    <t xml:space="preserve">Monumentos - Limpeza/Reparo</t>
  </si>
  <si>
    <t xml:space="preserve">b.4.3</t>
  </si>
  <si>
    <t xml:space="preserve">Utilidades Públicas - Limpeza/Reparo</t>
  </si>
  <si>
    <t xml:space="preserve">b.5</t>
  </si>
  <si>
    <t xml:space="preserve">Pichação</t>
  </si>
  <si>
    <t xml:space="preserve">b.5.1</t>
  </si>
  <si>
    <t xml:space="preserve">Remoção de Pichação</t>
  </si>
  <si>
    <t xml:space="preserve">b.6</t>
  </si>
  <si>
    <t xml:space="preserve">Conformação Lateral</t>
  </si>
  <si>
    <t xml:space="preserve">b.6.1</t>
  </si>
  <si>
    <t xml:space="preserve">Degrau junto ao pavimento</t>
  </si>
  <si>
    <t xml:space="preserve">c</t>
  </si>
  <si>
    <t xml:space="preserve">DRENAGEM</t>
  </si>
  <si>
    <t xml:space="preserve">c.1</t>
  </si>
  <si>
    <t xml:space="preserve">Drenagem superficial de Plataforma</t>
  </si>
  <si>
    <t xml:space="preserve">c.1.1</t>
  </si>
  <si>
    <t xml:space="preserve">c.1.2</t>
  </si>
  <si>
    <t xml:space="preserve">Reparo</t>
  </si>
  <si>
    <t xml:space="preserve">c.1.3</t>
  </si>
  <si>
    <t xml:space="preserve">c.2</t>
  </si>
  <si>
    <t xml:space="preserve">Drenagem Superficial Fora de Plataforma</t>
  </si>
  <si>
    <t xml:space="preserve">c.2.1</t>
  </si>
  <si>
    <t xml:space="preserve">Limpeza - Para o sistema em geral</t>
  </si>
  <si>
    <t xml:space="preserve">c.2.2</t>
  </si>
  <si>
    <t xml:space="preserve">c.3</t>
  </si>
  <si>
    <t xml:space="preserve">Bueiros, galerias e drenos</t>
  </si>
  <si>
    <t xml:space="preserve">c.3.1</t>
  </si>
  <si>
    <t xml:space="preserve">c.3.2</t>
  </si>
  <si>
    <t xml:space="preserve">c.4</t>
  </si>
  <si>
    <t xml:space="preserve">Caixas de Captação</t>
  </si>
  <si>
    <t xml:space="preserve">c.4.1</t>
  </si>
  <si>
    <t xml:space="preserve">c.4.2</t>
  </si>
  <si>
    <t xml:space="preserve">c.5</t>
  </si>
  <si>
    <t xml:space="preserve">Drenagem de túneis</t>
  </si>
  <si>
    <t xml:space="preserve">c.5.1</t>
  </si>
  <si>
    <t xml:space="preserve">c.5.2</t>
  </si>
  <si>
    <t xml:space="preserve">d</t>
  </si>
  <si>
    <t xml:space="preserve">ELEMENTOS DE SEGURANÇA</t>
  </si>
  <si>
    <t xml:space="preserve">d.1</t>
  </si>
  <si>
    <t xml:space="preserve">Defensas Metálicas</t>
  </si>
  <si>
    <t xml:space="preserve">d.1.1</t>
  </si>
  <si>
    <t xml:space="preserve">Padronização</t>
  </si>
  <si>
    <t xml:space="preserve">d.1.2</t>
  </si>
  <si>
    <t xml:space="preserve">Reparo (acidentes)</t>
  </si>
  <si>
    <t xml:space="preserve">d.1.3</t>
  </si>
  <si>
    <t xml:space="preserve">Reposição (corrosão/furto)</t>
  </si>
  <si>
    <t xml:space="preserve">d.1.4</t>
  </si>
  <si>
    <t xml:space="preserve">Remoção</t>
  </si>
  <si>
    <t xml:space="preserve">d.1.5</t>
  </si>
  <si>
    <t xml:space="preserve">Implantação</t>
  </si>
  <si>
    <t xml:space="preserve">d.1.6</t>
  </si>
  <si>
    <t xml:space="preserve">d.1.7</t>
  </si>
  <si>
    <t xml:space="preserve">Relocação</t>
  </si>
  <si>
    <t xml:space="preserve">d.1.8</t>
  </si>
  <si>
    <t xml:space="preserve">Pintura</t>
  </si>
  <si>
    <t xml:space="preserve">d.2</t>
  </si>
  <si>
    <t xml:space="preserve">Barreiras de Concreto</t>
  </si>
  <si>
    <t xml:space="preserve">d.2.1</t>
  </si>
  <si>
    <t xml:space="preserve">d.2.2</t>
  </si>
  <si>
    <t xml:space="preserve">Limpeza/pintura</t>
  </si>
  <si>
    <t xml:space="preserve">d.2.3</t>
  </si>
  <si>
    <t xml:space="preserve">Reconstrução</t>
  </si>
  <si>
    <t xml:space="preserve">d.2.4</t>
  </si>
  <si>
    <t xml:space="preserve">d.3</t>
  </si>
  <si>
    <t xml:space="preserve">Elementos Antiofuscamento</t>
  </si>
  <si>
    <t xml:space="preserve">d.3.1</t>
  </si>
  <si>
    <t xml:space="preserve">d.3.2</t>
  </si>
  <si>
    <t xml:space="preserve">Limpeza de Elementos Antiofuscamento</t>
  </si>
  <si>
    <t xml:space="preserve">d.3.3</t>
  </si>
  <si>
    <t xml:space="preserve">Reparo (acidente)</t>
  </si>
  <si>
    <t xml:space="preserve">d.3.4</t>
  </si>
  <si>
    <t xml:space="preserve">Substituição (furto/desgaste/depredação)</t>
  </si>
  <si>
    <t xml:space="preserve">d.3.5</t>
  </si>
  <si>
    <t xml:space="preserve">d.3.6</t>
  </si>
  <si>
    <t xml:space="preserve">d.4</t>
  </si>
  <si>
    <t xml:space="preserve">Vedos, Cercas, Alambrados e Telamentos</t>
  </si>
  <si>
    <t xml:space="preserve">d.4.1</t>
  </si>
  <si>
    <t xml:space="preserve">Reparo  (Acidentes)</t>
  </si>
  <si>
    <t xml:space="preserve">d.4.2</t>
  </si>
  <si>
    <t xml:space="preserve">Substituição  (Furto/Desgaste/Depredação)</t>
  </si>
  <si>
    <t xml:space="preserve">d.4.3</t>
  </si>
  <si>
    <t xml:space="preserve">d.4.4</t>
  </si>
  <si>
    <t xml:space="preserve">d.5</t>
  </si>
  <si>
    <t xml:space="preserve">Guarda-Corpo e Balaustres</t>
  </si>
  <si>
    <t xml:space="preserve">d.5.1</t>
  </si>
  <si>
    <t xml:space="preserve">Limpeza/Pintura</t>
  </si>
  <si>
    <t xml:space="preserve">d.5.2</t>
  </si>
  <si>
    <t xml:space="preserve">d.5.3</t>
  </si>
  <si>
    <t xml:space="preserve">Reposição  (Balaustre)</t>
  </si>
  <si>
    <t xml:space="preserve">d.5.4</t>
  </si>
  <si>
    <t xml:space="preserve">Substituição  (Tipo DER por New Jersey)</t>
  </si>
  <si>
    <t xml:space="preserve">d.5.5</t>
  </si>
  <si>
    <t xml:space="preserve">d.5.6</t>
  </si>
  <si>
    <t xml:space="preserve">Reparo em guarda-corpo/suporte/calçada de call-box</t>
  </si>
  <si>
    <t xml:space="preserve">d.6</t>
  </si>
  <si>
    <t xml:space="preserve">Atenuadores de Impacto</t>
  </si>
  <si>
    <t xml:space="preserve">d.6.1</t>
  </si>
  <si>
    <t xml:space="preserve">d.6.2</t>
  </si>
  <si>
    <t xml:space="preserve">Reposição</t>
  </si>
  <si>
    <t xml:space="preserve">d.6.3</t>
  </si>
  <si>
    <t xml:space="preserve">d.7</t>
  </si>
  <si>
    <t xml:space="preserve">Muros</t>
  </si>
  <si>
    <t xml:space="preserve">d.7.1</t>
  </si>
  <si>
    <t xml:space="preserve">d.7.2</t>
  </si>
  <si>
    <t xml:space="preserve">d.7.3</t>
  </si>
  <si>
    <t xml:space="preserve">d.7.4</t>
  </si>
  <si>
    <t xml:space="preserve">e</t>
  </si>
  <si>
    <t xml:space="preserve">SINALIZAÇÃO</t>
  </si>
  <si>
    <t xml:space="preserve">e.1</t>
  </si>
  <si>
    <t xml:space="preserve">Sinalização Horizontal</t>
  </si>
  <si>
    <t xml:space="preserve">e.1.1</t>
  </si>
  <si>
    <t xml:space="preserve">Repintura ou reaplicação mecânica</t>
  </si>
  <si>
    <t xml:space="preserve">e.1.2</t>
  </si>
  <si>
    <t xml:space="preserve">Repintura ou reaplicação mecânica termoplástica</t>
  </si>
  <si>
    <t xml:space="preserve">e.1.3</t>
  </si>
  <si>
    <t xml:space="preserve">Repintura ou reaplicação mecânica acrílica ou emulsionada em água</t>
  </si>
  <si>
    <t xml:space="preserve">e.1.4</t>
  </si>
  <si>
    <t xml:space="preserve">Remoção mecanizada</t>
  </si>
  <si>
    <t xml:space="preserve">e.1.5</t>
  </si>
  <si>
    <t xml:space="preserve">Repintura ou reaplicação manual</t>
  </si>
  <si>
    <t xml:space="preserve">e.1.6</t>
  </si>
  <si>
    <t xml:space="preserve">Repintura ou reaplicação manual termoplástica</t>
  </si>
  <si>
    <t xml:space="preserve">e.1.7</t>
  </si>
  <si>
    <t xml:space="preserve">Repintura ou reaplicação manual acrílica ou emulsionada em água</t>
  </si>
  <si>
    <t xml:space="preserve">e.1.8</t>
  </si>
  <si>
    <t xml:space="preserve">e.2</t>
  </si>
  <si>
    <t xml:space="preserve">Sinalização Vertical</t>
  </si>
  <si>
    <t xml:space="preserve">e.2.1</t>
  </si>
  <si>
    <t xml:space="preserve">Limpeza (solo/aérea)</t>
  </si>
  <si>
    <t xml:space="preserve">e.2.2</t>
  </si>
  <si>
    <t xml:space="preserve">Remoção (solo/aérea)</t>
  </si>
  <si>
    <t xml:space="preserve">e.2.3</t>
  </si>
  <si>
    <t xml:space="preserve">Reparo (solo/aérea)</t>
  </si>
  <si>
    <t xml:space="preserve">e.2.4</t>
  </si>
  <si>
    <t xml:space="preserve">Recolocação/instalação (solo/aérea)</t>
  </si>
  <si>
    <t xml:space="preserve">e.2.5</t>
  </si>
  <si>
    <t xml:space="preserve">Fundação</t>
  </si>
  <si>
    <t xml:space="preserve">e.2.6</t>
  </si>
  <si>
    <t xml:space="preserve">Medições  (Baixa refletância/furto/avariada) (solo/aérea)</t>
  </si>
  <si>
    <t xml:space="preserve">e.2.7</t>
  </si>
  <si>
    <t xml:space="preserve">Implantação (solo/aérea)</t>
  </si>
  <si>
    <t xml:space="preserve">e.3</t>
  </si>
  <si>
    <t xml:space="preserve">Tachas e tachões refletivos</t>
  </si>
  <si>
    <t xml:space="preserve">e.3.1</t>
  </si>
  <si>
    <t xml:space="preserve">e.3.2</t>
  </si>
  <si>
    <t xml:space="preserve">e.3.3</t>
  </si>
  <si>
    <t xml:space="preserve">e.3.4</t>
  </si>
  <si>
    <t xml:space="preserve">e.4</t>
  </si>
  <si>
    <t xml:space="preserve">Balizadores e delineadores</t>
  </si>
  <si>
    <t xml:space="preserve">e.4.1</t>
  </si>
  <si>
    <t xml:space="preserve">un</t>
  </si>
  <si>
    <t xml:space="preserve">e.4.2</t>
  </si>
  <si>
    <t xml:space="preserve">e.4.3</t>
  </si>
  <si>
    <t xml:space="preserve">e.4.4</t>
  </si>
  <si>
    <t xml:space="preserve">e.4.5</t>
  </si>
  <si>
    <t xml:space="preserve">e.5</t>
  </si>
  <si>
    <t xml:space="preserve">Sinalização semafórica</t>
  </si>
  <si>
    <t xml:space="preserve">e.5.1</t>
  </si>
  <si>
    <t xml:space="preserve">Reparos</t>
  </si>
  <si>
    <t xml:space="preserve">un(H/h)</t>
  </si>
  <si>
    <t xml:space="preserve">e.5.2</t>
  </si>
  <si>
    <t xml:space="preserve">Substituição</t>
  </si>
  <si>
    <t xml:space="preserve">e.5.3</t>
  </si>
  <si>
    <t xml:space="preserve">f</t>
  </si>
  <si>
    <t xml:space="preserve">ESTRUTURAS</t>
  </si>
  <si>
    <t xml:space="preserve">f.1</t>
  </si>
  <si>
    <t xml:space="preserve">Pontes, Viadutos, Túneis e Passarelas</t>
  </si>
  <si>
    <t xml:space="preserve">f.1.1</t>
  </si>
  <si>
    <t xml:space="preserve">Limpeza de drenagem interna</t>
  </si>
  <si>
    <t xml:space="preserve">f.1.2</t>
  </si>
  <si>
    <t xml:space="preserve">Limpeza de drenagem externa</t>
  </si>
  <si>
    <t xml:space="preserve">f.1.3</t>
  </si>
  <si>
    <t xml:space="preserve">Pintura/galvanização de balaustres</t>
  </si>
  <si>
    <t xml:space="preserve">f.1.4</t>
  </si>
  <si>
    <t xml:space="preserve">Limpeza/pintura superficies expostas ao trafego</t>
  </si>
  <si>
    <t xml:space="preserve">f.1.5</t>
  </si>
  <si>
    <t xml:space="preserve">Juntas de dilatação</t>
  </si>
  <si>
    <t xml:space="preserve">g</t>
  </si>
  <si>
    <t xml:space="preserve">Prédios e Pátios</t>
  </si>
  <si>
    <t xml:space="preserve">g.1</t>
  </si>
  <si>
    <t xml:space="preserve">Polícia Militar Rodoviária</t>
  </si>
  <si>
    <t xml:space="preserve">H/h</t>
  </si>
  <si>
    <t xml:space="preserve">g.2</t>
  </si>
  <si>
    <t xml:space="preserve">Pedágio</t>
  </si>
  <si>
    <t xml:space="preserve">g.3</t>
  </si>
  <si>
    <t xml:space="preserve">Balança</t>
  </si>
  <si>
    <t xml:space="preserve">g.4</t>
  </si>
  <si>
    <t xml:space="preserve">Base Sau</t>
  </si>
  <si>
    <t xml:space="preserve">g.5</t>
  </si>
  <si>
    <t xml:space="preserve">Pátio de Apreensão de Veículos</t>
  </si>
  <si>
    <t xml:space="preserve">g.6</t>
  </si>
  <si>
    <t xml:space="preserve">Sede da Concessionária</t>
  </si>
  <si>
    <t xml:space="preserve">g.7</t>
  </si>
  <si>
    <t xml:space="preserve">Estação Repetidora</t>
  </si>
  <si>
    <t xml:space="preserve">g.8</t>
  </si>
  <si>
    <t xml:space="preserve">Outros</t>
  </si>
  <si>
    <t xml:space="preserve">h</t>
  </si>
  <si>
    <t xml:space="preserve">Sistema de Controle de Arrecadação</t>
  </si>
  <si>
    <t xml:space="preserve">h.1</t>
  </si>
  <si>
    <t xml:space="preserve">Sistemas de Registro e Controle de Arrecadação de Pedágios</t>
  </si>
  <si>
    <t xml:space="preserve">h.1.1</t>
  </si>
  <si>
    <t xml:space="preserve">Praça de Pedágio P1</t>
  </si>
  <si>
    <t xml:space="preserve">h.1.2</t>
  </si>
  <si>
    <t xml:space="preserve">Praça de Pedágio P2</t>
  </si>
  <si>
    <t xml:space="preserve">h.1.3</t>
  </si>
  <si>
    <t xml:space="preserve">Praça de Pedágio P3</t>
  </si>
  <si>
    <t xml:space="preserve">h.2</t>
  </si>
  <si>
    <t xml:space="preserve">Sistema de Controle de Violações</t>
  </si>
  <si>
    <t xml:space="preserve">h.2.1</t>
  </si>
  <si>
    <t xml:space="preserve">h.2.2</t>
  </si>
  <si>
    <t xml:space="preserve">h.2.3</t>
  </si>
  <si>
    <t xml:space="preserve">i</t>
  </si>
  <si>
    <t xml:space="preserve">SISTEMA DE CONTROLE DE FISCALIZAÇÃO</t>
  </si>
  <si>
    <t xml:space="preserve">i.1</t>
  </si>
  <si>
    <t xml:space="preserve">Módulo Policiamento Rodoviário e Módulo Balança</t>
  </si>
  <si>
    <t xml:space="preserve">i.1.1</t>
  </si>
  <si>
    <t xml:space="preserve">PGF 01</t>
  </si>
  <si>
    <t xml:space="preserve">i.1.2</t>
  </si>
  <si>
    <t xml:space="preserve">PGF 02</t>
  </si>
  <si>
    <t xml:space="preserve">i.2</t>
  </si>
  <si>
    <t xml:space="preserve">Controle de Velocidade Fixo e Móvel</t>
  </si>
  <si>
    <t xml:space="preserve">i.3</t>
  </si>
  <si>
    <t xml:space="preserve">Leitura e Decodificação de Placas de Veículos (OCR)</t>
  </si>
  <si>
    <t xml:space="preserve">j</t>
  </si>
  <si>
    <t xml:space="preserve">Sistema de Telecomunicações</t>
  </si>
  <si>
    <t xml:space="preserve">j.1</t>
  </si>
  <si>
    <t xml:space="preserve">Sistema de Radiofonia</t>
  </si>
  <si>
    <t xml:space="preserve">j.2</t>
  </si>
  <si>
    <t xml:space="preserve">Telefonia comercial e 0800</t>
  </si>
  <si>
    <t xml:space="preserve">j.3</t>
  </si>
  <si>
    <t xml:space="preserve">Sistema de tansmissão de dados</t>
  </si>
  <si>
    <t xml:space="preserve">j.4</t>
  </si>
  <si>
    <t xml:space="preserve">Centro de Controle Operacional</t>
  </si>
  <si>
    <t xml:space="preserve">j.5</t>
  </si>
  <si>
    <t xml:space="preserve">Sistema de Cominicação com o Usuário (Call Box)</t>
  </si>
  <si>
    <t xml:space="preserve">j.5.1</t>
  </si>
  <si>
    <t xml:space="preserve">Reparo e substituição de caixas de chamada</t>
  </si>
  <si>
    <t xml:space="preserve">j.5.2</t>
  </si>
  <si>
    <t xml:space="preserve">Reparo e substituição de cabos</t>
  </si>
  <si>
    <t xml:space="preserve">j.5.3</t>
  </si>
  <si>
    <t xml:space="preserve">Reparo em mesa de controle</t>
  </si>
  <si>
    <t xml:space="preserve">j.5.4</t>
  </si>
  <si>
    <t xml:space="preserve">Reparo em sub-centro de telefonia</t>
  </si>
  <si>
    <t xml:space="preserve">j.6</t>
  </si>
  <si>
    <t xml:space="preserve">Painel de Mensagem Variavel Fixo e Móvel</t>
  </si>
  <si>
    <t xml:space="preserve">k</t>
  </si>
  <si>
    <t xml:space="preserve">Sistema de monitoração de Tráfego</t>
  </si>
  <si>
    <t xml:space="preserve">k.1</t>
  </si>
  <si>
    <t xml:space="preserve">Sistema de Sensoriamento de Trafego</t>
  </si>
  <si>
    <t xml:space="preserve">k.2</t>
  </si>
  <si>
    <t xml:space="preserve">Sistema de Monitoração de Trafego por CFTV</t>
  </si>
  <si>
    <t xml:space="preserve">k.3</t>
  </si>
  <si>
    <t xml:space="preserve">Sistema de Monitoração e Segurança em Tuneis</t>
  </si>
  <si>
    <t xml:space="preserve">ILUMINAÇÃO</t>
  </si>
  <si>
    <t xml:space="preserve">Iluminação Viária</t>
  </si>
  <si>
    <t xml:space="preserve">Iluminação Predial</t>
  </si>
  <si>
    <t xml:space="preserve">Sinalização Luminosa</t>
  </si>
  <si>
    <t xml:space="preserve">ELETRIFICAÇÃO</t>
  </si>
  <si>
    <t xml:space="preserve">m.1</t>
  </si>
  <si>
    <t xml:space="preserve">Linhas de Alta Tensão</t>
  </si>
  <si>
    <t xml:space="preserve">m.2</t>
  </si>
  <si>
    <t xml:space="preserve">Linhas de Baixa Tensão</t>
  </si>
  <si>
    <t xml:space="preserve">m.3</t>
  </si>
  <si>
    <t xml:space="preserve">Subestações e Cabinas Primárias</t>
  </si>
  <si>
    <t xml:space="preserve">m.4</t>
  </si>
  <si>
    <t xml:space="preserve">Motogeradores</t>
  </si>
  <si>
    <t xml:space="preserve">m.5</t>
  </si>
  <si>
    <t xml:space="preserve">Sistemas "No Break"</t>
  </si>
  <si>
    <t xml:space="preserve">Coleta De Lixo</t>
  </si>
  <si>
    <t xml:space="preserve">Corte E Poda De Árvores</t>
  </si>
  <si>
    <t xml:space="preserve">Poda De Árvores</t>
  </si>
  <si>
    <t xml:space="preserve">REMOÇÃO DE ÁRVORES OU GALHOS</t>
  </si>
  <si>
    <t xml:space="preserve">LIMPEZA DE DELINEADORES</t>
  </si>
  <si>
    <t xml:space="preserve">LIMPEZA DE OBRAS DE ARTE </t>
  </si>
  <si>
    <t xml:space="preserve">REPOSIÇAO DE TACHAS</t>
  </si>
  <si>
    <t xml:space="preserve">ATENUADORES DE IMPACTO LIMPEZA</t>
  </si>
  <si>
    <t xml:space="preserve">PINTURA/GALV. DE BALAUSTRES</t>
  </si>
  <si>
    <t xml:space="preserve">LIMPEZA DE CAIXA DE CAPTAÇÃO</t>
  </si>
  <si>
    <t xml:space="preserve">LIMPEZA DE CAIXAS DE CAPTAÇÃO</t>
  </si>
  <si>
    <t xml:space="preserve">APLICAÇÃO DE HERBICIDA</t>
  </si>
  <si>
    <t xml:space="preserve">LIMPEZA DE PLACA</t>
  </si>
  <si>
    <t xml:space="preserve">LIMPEZA DE PLACA AÉREA</t>
  </si>
  <si>
    <t xml:space="preserve">ROÇADA MANUAL</t>
  </si>
  <si>
    <t xml:space="preserve">VARREÇÃO</t>
  </si>
  <si>
    <t xml:space="preserve">LIMPEZA DE SINALIZAÇÃO</t>
  </si>
  <si>
    <t xml:space="preserve">LIMPEZA DE DRENAGEM FORA DE PLATAFORMA</t>
  </si>
  <si>
    <t xml:space="preserve">LIMPEZA/PINTURA DE BARREIRA</t>
  </si>
  <si>
    <t xml:space="preserve">BUEIROS - LIMPEZA/REPARO</t>
  </si>
  <si>
    <t xml:space="preserve">LIMPEZA DE BUEIROS, GALERIAS E DRENOS</t>
  </si>
  <si>
    <t xml:space="preserve">LIMPEZA/PINTURA PONTES, VIADUTOS, PASSARELAS</t>
  </si>
  <si>
    <t xml:space="preserve">LIMPEZA, LAVAGEM OU PINTURA</t>
  </si>
  <si>
    <t xml:space="preserve">LIMPEZA DE ELEMENTO ANTIOFUSCANTE</t>
  </si>
  <si>
    <t xml:space="preserve">Sepultamento de Animal</t>
  </si>
  <si>
    <t xml:space="preserve">Limpeza De Áreas Pavimentadas</t>
  </si>
  <si>
    <t xml:space="preserve">REMOÇÃO DE MASSA VERDE</t>
  </si>
  <si>
    <t xml:space="preserve">Limpeza De Balizadores E Delineadores</t>
  </si>
  <si>
    <t xml:space="preserve">Limpeza De Barreira</t>
  </si>
  <si>
    <t xml:space="preserve">LIMPEZA DE BARREIRA DE CONCRETO</t>
  </si>
  <si>
    <t xml:space="preserve">Limpeza De Sinalização Horizontal</t>
  </si>
  <si>
    <t xml:space="preserve">Limpeza De Defensa</t>
  </si>
  <si>
    <t xml:space="preserve">LIMPEZA DE DEFENSA METÁLICA</t>
  </si>
  <si>
    <t xml:space="preserve">Limpeza De Drenagem</t>
  </si>
  <si>
    <t xml:space="preserve">Limpeza De Drenagem Fora De Plataforma</t>
  </si>
  <si>
    <t xml:space="preserve">GUARDA-CORPO - LIMPEZA/PINTURA</t>
  </si>
  <si>
    <t xml:space="preserve">LIMPEZA DE GUARDA-CORPO E BALAUSTRES</t>
  </si>
  <si>
    <t xml:space="preserve">Limpeza De Sinalização</t>
  </si>
  <si>
    <t xml:space="preserve">Manutenção De Árvores</t>
  </si>
  <si>
    <t xml:space="preserve">Refilamento</t>
  </si>
  <si>
    <t xml:space="preserve">Roçada E Limpeza De Drenagem</t>
  </si>
  <si>
    <t xml:space="preserve">BASE S.A.U</t>
  </si>
  <si>
    <t xml:space="preserve">PEDÁGIOS</t>
  </si>
  <si>
    <t xml:space="preserve">ROÇADA PÁTIO EQP. ELO</t>
  </si>
  <si>
    <t xml:space="preserve">Roçada Manual</t>
  </si>
  <si>
    <t xml:space="preserve">Varreção</t>
  </si>
</sst>
</file>

<file path=xl/styles.xml><?xml version="1.0" encoding="utf-8"?>
<styleSheet xmlns="http://schemas.openxmlformats.org/spreadsheetml/2006/main">
  <numFmts count="10">
    <numFmt numFmtId="164" formatCode="_-* #,##0.00_-;\-* #,##0.00_-;_-* \-??_-;_-@_-"/>
    <numFmt numFmtId="165" formatCode="General"/>
    <numFmt numFmtId="166" formatCode="0"/>
    <numFmt numFmtId="167" formatCode="0.00"/>
    <numFmt numFmtId="168" formatCode="&quot;KCOR - &quot;00000\-00"/>
    <numFmt numFmtId="169" formatCode="D/M/YYYY"/>
    <numFmt numFmtId="170" formatCode="@"/>
    <numFmt numFmtId="171" formatCode="000\+000"/>
    <numFmt numFmtId="172" formatCode="#,##0"/>
    <numFmt numFmtId="173" formatCode="&quot;Item:  &quot;0"/>
  </numFmts>
  <fonts count="2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A6A6A6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24"/>
      <color rgb="FFFFFFFF"/>
      <name val="Calibri"/>
      <family val="2"/>
      <charset val="1"/>
    </font>
    <font>
      <b val="true"/>
      <sz val="28"/>
      <color rgb="FFA6A6A6"/>
      <name val="Calibri"/>
      <family val="2"/>
      <charset val="1"/>
    </font>
    <font>
      <b val="true"/>
      <sz val="28"/>
      <color rgb="FFFF0000"/>
      <name val="Calibri"/>
      <family val="2"/>
      <charset val="1"/>
    </font>
    <font>
      <b val="true"/>
      <sz val="28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6"/>
      <color rgb="FFFFFFFF"/>
      <name val="Calibri"/>
      <family val="2"/>
      <charset val="1"/>
    </font>
    <font>
      <b val="true"/>
      <sz val="11"/>
      <color rgb="FFA6A6A6"/>
      <name val="Calibri"/>
      <family val="2"/>
      <charset val="1"/>
    </font>
    <font>
      <b val="true"/>
      <i val="true"/>
      <sz val="11"/>
      <color rgb="FFFF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20"/>
      <color rgb="FFFFFFFF"/>
      <name val="Arial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10039"/>
        <bgColor rgb="FF000000"/>
      </patternFill>
    </fill>
    <fill>
      <patternFill patternType="solid">
        <fgColor rgb="FFBDD7EE"/>
        <bgColor rgb="FFB8CCE4"/>
      </patternFill>
    </fill>
    <fill>
      <patternFill patternType="solid">
        <fgColor rgb="FFB8CCE4"/>
        <bgColor rgb="FFBDD7EE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6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6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2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2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2" fillId="0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2" fillId="0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2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9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1" fillId="2" borderId="1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21" fillId="2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21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1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2" borderId="1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22" fillId="2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22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24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1" fillId="2" borderId="1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21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2" borderId="1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22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5" fontId="20" fillId="0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0" fillId="0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0" borderId="1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25" fillId="0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2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26" fillId="0" borderId="1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26" fillId="0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26" fillId="0" borderId="2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19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2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26" fillId="0" borderId="19" xfId="0" applyFont="true" applyBorder="true" applyAlignment="true" applyProtection="false">
      <alignment horizontal="left" vertical="top" textRotation="0" wrapText="true" indent="15" shrinkToFit="false"/>
      <protection locked="true" hidden="false"/>
    </xf>
    <xf numFmtId="165" fontId="25" fillId="0" borderId="19" xfId="0" applyFont="true" applyBorder="true" applyAlignment="true" applyProtection="false">
      <alignment horizontal="left" vertical="top" textRotation="0" wrapText="true" indent="15" shrinkToFit="false"/>
      <protection locked="true" hidden="false"/>
    </xf>
    <xf numFmtId="165" fontId="26" fillId="0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26" fillId="0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26" fillId="0" borderId="2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25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1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2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2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2" fillId="2" borderId="2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2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27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dxfs count="1">
    <dxf>
      <font>
        <name val="Calibri"/>
        <charset val="1"/>
        <family val="2"/>
        <color rgb="FF000000"/>
      </font>
      <numFmt numFmtId="164" formatCode="_-* #,##0.00_-;\-* #,##0.00_-;_-* \-??_-;_-@_-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10039"/>
      <rgbColor rgb="FF808000"/>
      <rgbColor rgb="FF800080"/>
      <rgbColor rgb="FF008080"/>
      <rgbColor rgb="FFB8CCE4"/>
      <rgbColor rgb="FF808080"/>
      <rgbColor rgb="FF9999FF"/>
      <rgbColor rgb="FF993366"/>
      <rgbColor rgb="FFFFFFCC"/>
      <rgbColor rgb="FFDCE6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59400</xdr:colOff>
      <xdr:row>1</xdr:row>
      <xdr:rowOff>95760</xdr:rowOff>
    </xdr:from>
    <xdr:to>
      <xdr:col>4</xdr:col>
      <xdr:colOff>898560</xdr:colOff>
      <xdr:row>6</xdr:row>
      <xdr:rowOff>97920</xdr:rowOff>
    </xdr:to>
    <xdr:pic>
      <xdr:nvPicPr>
        <xdr:cNvPr id="0" name="Imagem 3" descr=""/>
        <xdr:cNvPicPr/>
      </xdr:nvPicPr>
      <xdr:blipFill>
        <a:blip r:embed="rId1"/>
        <a:stretch/>
      </xdr:blipFill>
      <xdr:spPr>
        <a:xfrm>
          <a:off x="1176840" y="152640"/>
          <a:ext cx="2985480" cy="954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114480</xdr:colOff>
      <xdr:row>2</xdr:row>
      <xdr:rowOff>90720</xdr:rowOff>
    </xdr:from>
    <xdr:to>
      <xdr:col>12</xdr:col>
      <xdr:colOff>717480</xdr:colOff>
      <xdr:row>5</xdr:row>
      <xdr:rowOff>99720</xdr:rowOff>
    </xdr:to>
    <xdr:pic>
      <xdr:nvPicPr>
        <xdr:cNvPr id="1" name="Imagem 4" descr=""/>
        <xdr:cNvPicPr/>
      </xdr:nvPicPr>
      <xdr:blipFill>
        <a:blip r:embed="rId2"/>
        <a:stretch/>
      </xdr:blipFill>
      <xdr:spPr>
        <a:xfrm>
          <a:off x="14529960" y="338040"/>
          <a:ext cx="3448080" cy="5806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45000</xdr:colOff>
      <xdr:row>1</xdr:row>
      <xdr:rowOff>90720</xdr:rowOff>
    </xdr:from>
    <xdr:to>
      <xdr:col>5</xdr:col>
      <xdr:colOff>536040</xdr:colOff>
      <xdr:row>5</xdr:row>
      <xdr:rowOff>113760</xdr:rowOff>
    </xdr:to>
    <xdr:pic>
      <xdr:nvPicPr>
        <xdr:cNvPr id="2" name="Imagem 6" descr=""/>
        <xdr:cNvPicPr/>
      </xdr:nvPicPr>
      <xdr:blipFill>
        <a:blip r:embed="rId1"/>
        <a:stretch/>
      </xdr:blipFill>
      <xdr:spPr>
        <a:xfrm>
          <a:off x="1645200" y="185760"/>
          <a:ext cx="2520360" cy="785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20</xdr:col>
      <xdr:colOff>68040</xdr:colOff>
      <xdr:row>2</xdr:row>
      <xdr:rowOff>68400</xdr:rowOff>
    </xdr:from>
    <xdr:to>
      <xdr:col>24</xdr:col>
      <xdr:colOff>446760</xdr:colOff>
      <xdr:row>4</xdr:row>
      <xdr:rowOff>114120</xdr:rowOff>
    </xdr:to>
    <xdr:pic>
      <xdr:nvPicPr>
        <xdr:cNvPr id="3" name="Imagem 7" descr=""/>
        <xdr:cNvPicPr/>
      </xdr:nvPicPr>
      <xdr:blipFill>
        <a:blip r:embed="rId2"/>
        <a:stretch/>
      </xdr:blipFill>
      <xdr:spPr>
        <a:xfrm>
          <a:off x="13267080" y="353880"/>
          <a:ext cx="2560320" cy="4269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3543480</xdr:colOff>
      <xdr:row>1</xdr:row>
      <xdr:rowOff>38160</xdr:rowOff>
    </xdr:from>
    <xdr:to>
      <xdr:col>3</xdr:col>
      <xdr:colOff>389160</xdr:colOff>
      <xdr:row>2</xdr:row>
      <xdr:rowOff>153360</xdr:rowOff>
    </xdr:to>
    <xdr:pic>
      <xdr:nvPicPr>
        <xdr:cNvPr id="4" name="Imagem 1" descr=""/>
        <xdr:cNvPicPr/>
      </xdr:nvPicPr>
      <xdr:blipFill>
        <a:blip r:embed="rId1"/>
        <a:srcRect l="0" t="0" r="-689" b="48110"/>
        <a:stretch/>
      </xdr:blipFill>
      <xdr:spPr>
        <a:xfrm>
          <a:off x="5040720" y="237960"/>
          <a:ext cx="2943000" cy="30564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SERVIÇOS_ELO" displayName="SERVIÇOS_ELO" ref="C10:M11" headerRowCount="1" totalsRowCount="0" totalsRowShown="0">
  <autoFilter ref="C10:M11"/>
  <tableColumns count="11">
    <tableColumn id="1" name="ITEM"/>
    <tableColumn id="2" name="DATA"/>
    <tableColumn id="3" name="RODOVIA"/>
    <tableColumn id="4" name="RESPONSAVEL"/>
    <tableColumn id="5" name="KM i"/>
    <tableColumn id="6" name="KM f"/>
    <tableColumn id="7" name="SENTIDO"/>
    <tableColumn id="8" name="DESCRIÇÃO DO SERVIÇO"/>
    <tableColumn id="9" name="KCOR"/>
    <tableColumn id="10" name="QUANTIDADE"/>
    <tableColumn id="11" name="UNIDAD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B8CCE4"/>
    <pageSetUpPr fitToPage="true"/>
  </sheetPr>
  <dimension ref="A1:AA1048576"/>
  <sheetViews>
    <sheetView showFormulas="false" showGridLines="false" showRowColHeaders="true" showZeros="true" rightToLeft="false" tabSelected="true" showOutlineSymbols="true" defaultGridColor="true" view="pageBreakPreview" topLeftCell="A1" colorId="64" zoomScale="65" zoomScaleNormal="90" zoomScalePageLayoutView="65" workbookViewId="0">
      <selection pane="topLeft" activeCell="P9" activeCellId="0" sqref="P9"/>
    </sheetView>
  </sheetViews>
  <sheetFormatPr defaultRowHeight="18" zeroHeight="false" outlineLevelRow="0" outlineLevelCol="0"/>
  <cols>
    <col collapsed="false" customWidth="true" hidden="false" outlineLevel="0" max="1" min="1" style="1" width="11.71"/>
    <col collapsed="false" customWidth="true" hidden="false" outlineLevel="0" max="2" min="2" style="2" width="0.86"/>
    <col collapsed="false" customWidth="true" hidden="false" outlineLevel="0" max="3" min="3" style="1" width="8.57"/>
    <col collapsed="false" customWidth="true" hidden="false" outlineLevel="0" max="4" min="4" style="1" width="15.57"/>
    <col collapsed="false" customWidth="true" hidden="false" outlineLevel="0" max="5" min="5" style="3" width="14.28"/>
    <col collapsed="false" customWidth="true" hidden="false" outlineLevel="0" max="6" min="6" style="1" width="18.85"/>
    <col collapsed="false" customWidth="true" hidden="false" outlineLevel="0" max="8" min="7" style="4" width="8.57"/>
    <col collapsed="false" customWidth="true" hidden="false" outlineLevel="0" max="9" min="9" style="1" width="11.57"/>
    <col collapsed="false" customWidth="true" hidden="false" outlineLevel="0" max="10" min="10" style="1" width="63.57"/>
    <col collapsed="false" customWidth="true" hidden="false" outlineLevel="0" max="11" min="11" style="5" width="15.71"/>
    <col collapsed="false" customWidth="true" hidden="false" outlineLevel="0" max="12" min="12" style="4" width="16.28"/>
    <col collapsed="false" customWidth="true" hidden="false" outlineLevel="0" max="13" min="13" style="1" width="12.14"/>
    <col collapsed="false" customWidth="true" hidden="false" outlineLevel="0" max="14" min="14" style="2" width="0.86"/>
    <col collapsed="false" customWidth="true" hidden="false" outlineLevel="0" max="15" min="15" style="6" width="11.71"/>
    <col collapsed="false" customWidth="true" hidden="false" outlineLevel="0" max="16" min="16" style="7" width="29.29"/>
    <col collapsed="false" customWidth="true" hidden="false" outlineLevel="0" max="17" min="17" style="7" width="12.14"/>
    <col collapsed="false" customWidth="true" hidden="false" outlineLevel="0" max="22" min="18" style="8" width="9.14"/>
    <col collapsed="false" customWidth="true" hidden="false" outlineLevel="0" max="1025" min="23" style="1" width="9.14"/>
  </cols>
  <sheetData>
    <row r="1" customFormat="false" ht="4.5" hidden="false" customHeight="true" outlineLevel="0" collapsed="false">
      <c r="A1" s="9"/>
      <c r="C1" s="10"/>
      <c r="D1" s="10"/>
      <c r="E1" s="11"/>
      <c r="F1" s="10"/>
      <c r="G1" s="12"/>
      <c r="H1" s="12"/>
      <c r="I1" s="10"/>
      <c r="J1" s="10"/>
      <c r="K1" s="13"/>
      <c r="L1" s="12"/>
      <c r="M1" s="10"/>
    </row>
    <row r="2" s="9" customFormat="true" ht="15" hidden="false" customHeight="true" outlineLevel="0" collapsed="false">
      <c r="B2" s="2"/>
      <c r="C2" s="14"/>
      <c r="D2" s="14"/>
      <c r="E2" s="14"/>
      <c r="F2" s="15" t="s">
        <v>0</v>
      </c>
      <c r="G2" s="15"/>
      <c r="H2" s="15"/>
      <c r="I2" s="15"/>
      <c r="J2" s="15"/>
      <c r="K2" s="16"/>
      <c r="L2" s="16"/>
      <c r="M2" s="16"/>
      <c r="N2" s="2"/>
      <c r="O2" s="17"/>
      <c r="P2" s="18"/>
      <c r="Q2" s="18"/>
      <c r="R2" s="19"/>
      <c r="S2" s="19"/>
      <c r="T2" s="19"/>
      <c r="U2" s="19"/>
      <c r="V2" s="19"/>
      <c r="W2" s="20"/>
      <c r="X2" s="20"/>
      <c r="Y2" s="20"/>
      <c r="Z2" s="20"/>
      <c r="AA2" s="20"/>
    </row>
    <row r="3" s="9" customFormat="true" ht="15" hidden="false" customHeight="true" outlineLevel="0" collapsed="false">
      <c r="B3" s="2"/>
      <c r="C3" s="14"/>
      <c r="D3" s="14"/>
      <c r="E3" s="14"/>
      <c r="F3" s="15"/>
      <c r="G3" s="15"/>
      <c r="H3" s="15"/>
      <c r="I3" s="15"/>
      <c r="J3" s="15"/>
      <c r="K3" s="16"/>
      <c r="L3" s="16"/>
      <c r="M3" s="16"/>
      <c r="N3" s="2"/>
      <c r="O3" s="17"/>
      <c r="P3" s="18"/>
      <c r="Q3" s="18"/>
      <c r="R3" s="19"/>
      <c r="S3" s="19"/>
      <c r="T3" s="19"/>
      <c r="U3" s="19"/>
      <c r="V3" s="19"/>
      <c r="W3" s="20"/>
      <c r="X3" s="20"/>
      <c r="Y3" s="20"/>
      <c r="Z3" s="20"/>
      <c r="AA3" s="20"/>
    </row>
    <row r="4" s="9" customFormat="true" ht="15" hidden="false" customHeight="true" outlineLevel="0" collapsed="false">
      <c r="B4" s="2"/>
      <c r="C4" s="14"/>
      <c r="D4" s="14"/>
      <c r="E4" s="14"/>
      <c r="F4" s="15"/>
      <c r="G4" s="15"/>
      <c r="H4" s="15"/>
      <c r="I4" s="15"/>
      <c r="J4" s="15"/>
      <c r="K4" s="16"/>
      <c r="L4" s="16"/>
      <c r="M4" s="16"/>
      <c r="N4" s="2"/>
      <c r="O4" s="17"/>
      <c r="P4" s="18"/>
      <c r="Q4" s="18"/>
      <c r="R4" s="19"/>
      <c r="S4" s="19"/>
      <c r="T4" s="19"/>
      <c r="U4" s="19"/>
      <c r="V4" s="19"/>
      <c r="W4" s="20"/>
      <c r="X4" s="20"/>
      <c r="Y4" s="20"/>
      <c r="Z4" s="20"/>
      <c r="AA4" s="20"/>
    </row>
    <row r="5" s="9" customFormat="true" ht="15" hidden="false" customHeight="true" outlineLevel="0" collapsed="false">
      <c r="B5" s="2"/>
      <c r="C5" s="14"/>
      <c r="D5" s="14"/>
      <c r="E5" s="14"/>
      <c r="F5" s="15"/>
      <c r="G5" s="15"/>
      <c r="H5" s="15"/>
      <c r="I5" s="15"/>
      <c r="J5" s="15"/>
      <c r="K5" s="16"/>
      <c r="L5" s="16"/>
      <c r="M5" s="16"/>
      <c r="N5" s="2"/>
      <c r="O5" s="17"/>
      <c r="P5" s="18"/>
      <c r="Q5" s="18"/>
      <c r="R5" s="19"/>
      <c r="S5" s="19"/>
      <c r="T5" s="19"/>
      <c r="U5" s="19"/>
      <c r="V5" s="19"/>
      <c r="W5" s="20"/>
      <c r="X5" s="20"/>
      <c r="Y5" s="20"/>
      <c r="Z5" s="20"/>
      <c r="AA5" s="20"/>
    </row>
    <row r="6" s="9" customFormat="true" ht="15" hidden="false" customHeight="true" outlineLevel="0" collapsed="false">
      <c r="B6" s="2"/>
      <c r="C6" s="14"/>
      <c r="D6" s="14"/>
      <c r="E6" s="14"/>
      <c r="F6" s="15"/>
      <c r="G6" s="15"/>
      <c r="H6" s="15"/>
      <c r="I6" s="15"/>
      <c r="J6" s="15"/>
      <c r="K6" s="16"/>
      <c r="L6" s="16"/>
      <c r="M6" s="16"/>
      <c r="N6" s="2"/>
      <c r="O6" s="17"/>
      <c r="P6" s="18"/>
      <c r="Q6" s="18"/>
      <c r="R6" s="19"/>
      <c r="S6" s="19"/>
      <c r="T6" s="19"/>
      <c r="U6" s="19"/>
      <c r="V6" s="19"/>
      <c r="W6" s="20"/>
      <c r="X6" s="20"/>
      <c r="Y6" s="20"/>
      <c r="Z6" s="20"/>
      <c r="AA6" s="20"/>
    </row>
    <row r="7" s="9" customFormat="true" ht="15" hidden="false" customHeight="true" outlineLevel="0" collapsed="false">
      <c r="B7" s="2"/>
      <c r="C7" s="14"/>
      <c r="D7" s="14"/>
      <c r="E7" s="14"/>
      <c r="F7" s="15"/>
      <c r="G7" s="15"/>
      <c r="H7" s="15"/>
      <c r="I7" s="15"/>
      <c r="J7" s="15"/>
      <c r="K7" s="16"/>
      <c r="L7" s="16"/>
      <c r="M7" s="16"/>
      <c r="N7" s="2"/>
      <c r="O7" s="17"/>
      <c r="P7" s="18"/>
      <c r="Q7" s="18"/>
      <c r="R7" s="19"/>
      <c r="S7" s="19"/>
      <c r="T7" s="19"/>
      <c r="U7" s="19"/>
      <c r="V7" s="19"/>
      <c r="W7" s="20"/>
      <c r="X7" s="20"/>
      <c r="Y7" s="20"/>
      <c r="Z7" s="20"/>
      <c r="AA7" s="20"/>
    </row>
    <row r="8" s="9" customFormat="true" ht="9" hidden="false" customHeight="true" outlineLevel="0" collapsed="false">
      <c r="A8" s="21"/>
      <c r="B8" s="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"/>
      <c r="O8" s="17"/>
      <c r="P8" s="18"/>
      <c r="Q8" s="18"/>
      <c r="R8" s="19"/>
      <c r="S8" s="19"/>
      <c r="T8" s="19"/>
      <c r="U8" s="19"/>
      <c r="V8" s="19"/>
      <c r="W8" s="20"/>
      <c r="X8" s="20"/>
      <c r="Y8" s="20"/>
      <c r="Z8" s="20"/>
      <c r="AA8" s="20"/>
    </row>
    <row r="9" s="21" customFormat="true" ht="31.5" hidden="false" customHeight="true" outlineLevel="0" collapsed="false">
      <c r="A9" s="23"/>
      <c r="B9" s="2"/>
      <c r="C9" s="24" t="s">
        <v>1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"/>
      <c r="O9" s="25"/>
      <c r="P9" s="26"/>
      <c r="Q9" s="26" t="s">
        <v>2</v>
      </c>
      <c r="R9" s="27"/>
      <c r="S9" s="27"/>
      <c r="T9" s="27"/>
      <c r="U9" s="27"/>
      <c r="V9" s="27"/>
    </row>
    <row r="10" s="23" customFormat="true" ht="20.25" hidden="false" customHeight="true" outlineLevel="0" collapsed="false">
      <c r="B10" s="28"/>
      <c r="C10" s="29" t="s">
        <v>3</v>
      </c>
      <c r="D10" s="30" t="s">
        <v>4</v>
      </c>
      <c r="E10" s="31" t="s">
        <v>5</v>
      </c>
      <c r="F10" s="30" t="s">
        <v>6</v>
      </c>
      <c r="G10" s="32" t="s">
        <v>7</v>
      </c>
      <c r="H10" s="32" t="s">
        <v>8</v>
      </c>
      <c r="I10" s="30" t="s">
        <v>9</v>
      </c>
      <c r="J10" s="30" t="s">
        <v>10</v>
      </c>
      <c r="K10" s="30" t="s">
        <v>11</v>
      </c>
      <c r="L10" s="30" t="s">
        <v>12</v>
      </c>
      <c r="M10" s="33" t="s">
        <v>13</v>
      </c>
      <c r="N10" s="28"/>
      <c r="O10" s="34"/>
      <c r="P10" s="34"/>
      <c r="Q10" s="34"/>
      <c r="R10" s="35"/>
      <c r="S10" s="35"/>
      <c r="T10" s="35"/>
      <c r="U10" s="35"/>
      <c r="V10" s="35"/>
    </row>
    <row r="11" s="23" customFormat="true" ht="18" hidden="false" customHeight="true" outlineLevel="0" collapsed="false">
      <c r="B11" s="2"/>
      <c r="C11" s="36"/>
      <c r="D11" s="37"/>
      <c r="E11" s="38"/>
      <c r="F11" s="39"/>
      <c r="G11" s="40"/>
      <c r="H11" s="40"/>
      <c r="I11" s="39"/>
      <c r="J11" s="39"/>
      <c r="K11" s="41"/>
      <c r="L11" s="42"/>
      <c r="M11" s="43"/>
      <c r="N11" s="2"/>
      <c r="O11" s="44" t="n">
        <v>9</v>
      </c>
      <c r="P11" s="34" t="str">
        <f aca="false">CONCATENATE("=","'",$Q$9,O11)</f>
        <v>='Relátorio Fotográfico'!BA9</v>
      </c>
      <c r="Q11" s="34" t="e">
        <f aca="false">#REF!</f>
        <v>#REF!</v>
      </c>
      <c r="R11" s="35"/>
      <c r="S11" s="35"/>
      <c r="T11" s="35"/>
      <c r="U11" s="35"/>
      <c r="V11" s="35"/>
    </row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4">
    <mergeCell ref="C2:E7"/>
    <mergeCell ref="F2:J7"/>
    <mergeCell ref="K2:M7"/>
    <mergeCell ref="C9:M9"/>
  </mergeCells>
  <conditionalFormatting sqref="K1:K11">
    <cfRule type="duplicateValues" priority="2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" right="0" top="0" bottom="0" header="0.511805555555555" footer="0.511805555555555"/>
  <pageSetup paperSize="9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DCE6F0"/>
    <pageSetUpPr fitToPage="true"/>
  </sheetPr>
  <dimension ref="A1:AA1048576"/>
  <sheetViews>
    <sheetView showFormulas="false" showGridLines="false" showRowColHeaders="true" showZeros="true" rightToLeft="false" tabSelected="false" showOutlineSymbols="true" defaultGridColor="true" view="pageBreakPreview" topLeftCell="A1" colorId="64" zoomScale="65" zoomScaleNormal="85" zoomScalePageLayoutView="65" workbookViewId="0">
      <selection pane="topLeft" activeCell="F71" activeCellId="0" sqref="F71"/>
    </sheetView>
  </sheetViews>
  <sheetFormatPr defaultRowHeight="15" zeroHeight="false" outlineLevelRow="0" outlineLevelCol="0"/>
  <cols>
    <col collapsed="false" customWidth="true" hidden="false" outlineLevel="0" max="1" min="1" style="45" width="15.57"/>
    <col collapsed="false" customWidth="true" hidden="false" outlineLevel="0" max="2" min="2" style="46" width="2.43"/>
    <col collapsed="false" customWidth="false" hidden="false" outlineLevel="0" max="3" min="3" style="46" width="11.43"/>
    <col collapsed="false" customWidth="true" hidden="false" outlineLevel="0" max="4" min="4" style="46" width="7.7"/>
    <col collapsed="false" customWidth="true" hidden="false" outlineLevel="0" max="5" min="5" style="46" width="3.7"/>
    <col collapsed="false" customWidth="true" hidden="false" outlineLevel="0" max="6" min="6" style="46" width="8.57"/>
    <col collapsed="false" customWidth="true" hidden="false" outlineLevel="0" max="7" min="7" style="46" width="3.7"/>
    <col collapsed="false" customWidth="true" hidden="false" outlineLevel="0" max="8" min="8" style="46" width="8.57"/>
    <col collapsed="false" customWidth="true" hidden="false" outlineLevel="0" max="9" min="9" style="46" width="7.43"/>
    <col collapsed="false" customWidth="true" hidden="false" outlineLevel="0" max="10" min="10" style="46" width="4.57"/>
    <col collapsed="false" customWidth="false" hidden="false" outlineLevel="0" max="11" min="11" style="46" width="11.43"/>
    <col collapsed="false" customWidth="true" hidden="false" outlineLevel="0" max="12" min="12" style="46" width="7.7"/>
    <col collapsed="false" customWidth="true" hidden="false" outlineLevel="0" max="13" min="13" style="46" width="3.7"/>
    <col collapsed="false" customWidth="true" hidden="false" outlineLevel="0" max="14" min="14" style="46" width="8.57"/>
    <col collapsed="false" customWidth="true" hidden="false" outlineLevel="0" max="15" min="15" style="46" width="3.7"/>
    <col collapsed="false" customWidth="true" hidden="false" outlineLevel="0" max="16" min="16" style="46" width="8.57"/>
    <col collapsed="false" customWidth="true" hidden="false" outlineLevel="0" max="17" min="17" style="46" width="7.43"/>
    <col collapsed="false" customWidth="true" hidden="false" outlineLevel="0" max="18" min="18" style="46" width="4.57"/>
    <col collapsed="false" customWidth="false" hidden="false" outlineLevel="0" max="19" min="19" style="46" width="11.43"/>
    <col collapsed="false" customWidth="true" hidden="false" outlineLevel="0" max="20" min="20" style="46" width="7.7"/>
    <col collapsed="false" customWidth="true" hidden="false" outlineLevel="0" max="21" min="21" style="46" width="3.7"/>
    <col collapsed="false" customWidth="true" hidden="false" outlineLevel="0" max="22" min="22" style="46" width="8.57"/>
    <col collapsed="false" customWidth="true" hidden="false" outlineLevel="0" max="23" min="23" style="46" width="3.7"/>
    <col collapsed="false" customWidth="true" hidden="false" outlineLevel="0" max="24" min="24" style="46" width="8.57"/>
    <col collapsed="false" customWidth="true" hidden="false" outlineLevel="0" max="25" min="25" style="46" width="7.43"/>
    <col collapsed="false" customWidth="true" hidden="false" outlineLevel="0" max="26" min="26" style="46" width="2.43"/>
    <col collapsed="false" customWidth="true" hidden="false" outlineLevel="0" max="27" min="27" style="45" width="9.14"/>
    <col collapsed="false" customWidth="true" hidden="false" outlineLevel="0" max="1025" min="28" style="46" width="9.14"/>
  </cols>
  <sheetData>
    <row r="1" s="1" customFormat="true" ht="7.5" hidden="false" customHeight="true" outlineLevel="0" collapsed="false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9"/>
      <c r="AA1" s="7"/>
    </row>
    <row r="2" customFormat="false" ht="15" hidden="false" customHeight="true" outlineLevel="0" collapsed="false">
      <c r="A2" s="48"/>
      <c r="B2" s="48"/>
      <c r="C2" s="50"/>
      <c r="D2" s="50"/>
      <c r="E2" s="50"/>
      <c r="F2" s="50"/>
      <c r="G2" s="51" t="s">
        <v>14</v>
      </c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0"/>
      <c r="V2" s="50"/>
      <c r="W2" s="50"/>
      <c r="X2" s="50"/>
      <c r="Y2" s="50"/>
      <c r="Z2" s="49"/>
    </row>
    <row r="3" customFormat="false" ht="15" hidden="false" customHeight="true" outlineLevel="0" collapsed="false">
      <c r="A3" s="48"/>
      <c r="B3" s="48"/>
      <c r="C3" s="50"/>
      <c r="D3" s="50"/>
      <c r="E3" s="50"/>
      <c r="F3" s="50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0"/>
      <c r="V3" s="50"/>
      <c r="W3" s="50"/>
      <c r="X3" s="50"/>
      <c r="Y3" s="50"/>
      <c r="Z3" s="49"/>
    </row>
    <row r="4" s="23" customFormat="true" ht="15" hidden="false" customHeight="true" outlineLevel="0" collapsed="false">
      <c r="A4" s="52" t="s">
        <v>15</v>
      </c>
      <c r="B4" s="53"/>
      <c r="C4" s="50"/>
      <c r="D4" s="50"/>
      <c r="E4" s="50"/>
      <c r="F4" s="50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0"/>
      <c r="V4" s="50"/>
      <c r="W4" s="50"/>
      <c r="X4" s="50"/>
      <c r="Y4" s="50"/>
      <c r="Z4" s="53"/>
    </row>
    <row r="5" customFormat="false" ht="15" hidden="false" customHeight="true" outlineLevel="0" collapsed="false">
      <c r="A5" s="52" t="s">
        <v>16</v>
      </c>
      <c r="B5" s="48"/>
      <c r="C5" s="50"/>
      <c r="D5" s="50"/>
      <c r="E5" s="50"/>
      <c r="F5" s="50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0"/>
      <c r="V5" s="50"/>
      <c r="W5" s="50"/>
      <c r="X5" s="50"/>
      <c r="Y5" s="50"/>
      <c r="Z5" s="48"/>
      <c r="AA5" s="25"/>
    </row>
    <row r="6" s="46" customFormat="true" ht="15" hidden="false" customHeight="true" outlineLevel="0" collapsed="false">
      <c r="B6" s="48"/>
      <c r="C6" s="50"/>
      <c r="D6" s="50"/>
      <c r="E6" s="50"/>
      <c r="F6" s="50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0"/>
      <c r="V6" s="50"/>
      <c r="W6" s="50"/>
      <c r="X6" s="50"/>
      <c r="Y6" s="50"/>
      <c r="Z6" s="48"/>
      <c r="AA6" s="25"/>
    </row>
    <row r="7" customFormat="false" ht="15" hidden="false" customHeight="true" outlineLevel="0" collapsed="false">
      <c r="A7" s="48"/>
      <c r="B7" s="48"/>
      <c r="C7" s="53"/>
      <c r="D7" s="53"/>
      <c r="E7" s="53"/>
      <c r="F7" s="53"/>
      <c r="G7" s="53"/>
      <c r="H7" s="53"/>
      <c r="I7" s="53"/>
      <c r="J7" s="48"/>
      <c r="K7" s="48"/>
      <c r="L7" s="49"/>
      <c r="M7" s="49"/>
      <c r="N7" s="49"/>
      <c r="O7" s="49"/>
      <c r="P7" s="49"/>
      <c r="Q7" s="49"/>
      <c r="R7" s="48"/>
      <c r="S7" s="48"/>
      <c r="T7" s="49"/>
      <c r="U7" s="49"/>
      <c r="V7" s="49"/>
      <c r="W7" s="49"/>
      <c r="X7" s="49"/>
      <c r="Y7" s="49"/>
      <c r="Z7" s="49"/>
    </row>
    <row r="8" customFormat="false" ht="15" hidden="false" customHeight="true" outlineLevel="0" collapsed="false">
      <c r="A8" s="48"/>
      <c r="B8" s="49"/>
      <c r="C8" s="54"/>
      <c r="D8" s="54"/>
      <c r="E8" s="54"/>
      <c r="F8" s="54"/>
      <c r="G8" s="54"/>
      <c r="H8" s="54"/>
      <c r="I8" s="54"/>
      <c r="J8" s="49"/>
      <c r="K8" s="54"/>
      <c r="L8" s="54"/>
      <c r="M8" s="54"/>
      <c r="N8" s="54"/>
      <c r="O8" s="54"/>
      <c r="P8" s="54"/>
      <c r="Q8" s="54"/>
      <c r="R8" s="49"/>
      <c r="S8" s="54"/>
      <c r="T8" s="54"/>
      <c r="U8" s="54"/>
      <c r="V8" s="54"/>
      <c r="W8" s="54"/>
      <c r="X8" s="54"/>
      <c r="Y8" s="54"/>
      <c r="Z8" s="49"/>
    </row>
    <row r="9" customFormat="false" ht="15" hidden="false" customHeight="true" outlineLevel="0" collapsed="false">
      <c r="A9" s="48"/>
      <c r="B9" s="49"/>
      <c r="C9" s="54"/>
      <c r="D9" s="54"/>
      <c r="E9" s="54"/>
      <c r="F9" s="54"/>
      <c r="G9" s="54"/>
      <c r="H9" s="54"/>
      <c r="I9" s="54"/>
      <c r="J9" s="49"/>
      <c r="K9" s="54"/>
      <c r="L9" s="54"/>
      <c r="M9" s="54"/>
      <c r="N9" s="54"/>
      <c r="O9" s="54"/>
      <c r="P9" s="54"/>
      <c r="Q9" s="54"/>
      <c r="R9" s="49"/>
      <c r="S9" s="54"/>
      <c r="T9" s="54"/>
      <c r="U9" s="54"/>
      <c r="V9" s="54"/>
      <c r="W9" s="54"/>
      <c r="X9" s="54"/>
      <c r="Y9" s="54"/>
      <c r="Z9" s="49"/>
    </row>
    <row r="10" customFormat="false" ht="15" hidden="false" customHeight="true" outlineLevel="0" collapsed="false">
      <c r="A10" s="48"/>
      <c r="B10" s="49"/>
      <c r="C10" s="54"/>
      <c r="D10" s="54"/>
      <c r="E10" s="54"/>
      <c r="F10" s="54"/>
      <c r="G10" s="54"/>
      <c r="H10" s="54"/>
      <c r="I10" s="54"/>
      <c r="J10" s="49"/>
      <c r="K10" s="54"/>
      <c r="L10" s="54"/>
      <c r="M10" s="54"/>
      <c r="N10" s="54"/>
      <c r="O10" s="54"/>
      <c r="P10" s="54"/>
      <c r="Q10" s="54"/>
      <c r="R10" s="49"/>
      <c r="S10" s="54"/>
      <c r="T10" s="54"/>
      <c r="U10" s="54"/>
      <c r="V10" s="54"/>
      <c r="W10" s="54"/>
      <c r="X10" s="54"/>
      <c r="Y10" s="54"/>
      <c r="Z10" s="49"/>
    </row>
    <row r="11" customFormat="false" ht="15" hidden="false" customHeight="true" outlineLevel="0" collapsed="false">
      <c r="A11" s="48"/>
      <c r="B11" s="49"/>
      <c r="C11" s="54"/>
      <c r="D11" s="54"/>
      <c r="E11" s="54"/>
      <c r="F11" s="54"/>
      <c r="G11" s="54"/>
      <c r="H11" s="54"/>
      <c r="I11" s="54"/>
      <c r="J11" s="49"/>
      <c r="K11" s="54"/>
      <c r="L11" s="54"/>
      <c r="M11" s="54"/>
      <c r="N11" s="54"/>
      <c r="O11" s="54"/>
      <c r="P11" s="54"/>
      <c r="Q11" s="54"/>
      <c r="R11" s="49"/>
      <c r="S11" s="54"/>
      <c r="T11" s="54"/>
      <c r="U11" s="54"/>
      <c r="V11" s="54"/>
      <c r="W11" s="54"/>
      <c r="X11" s="54"/>
      <c r="Y11" s="54"/>
      <c r="Z11" s="49"/>
    </row>
    <row r="12" customFormat="false" ht="15" hidden="false" customHeight="true" outlineLevel="0" collapsed="false">
      <c r="A12" s="48"/>
      <c r="B12" s="49"/>
      <c r="C12" s="54"/>
      <c r="D12" s="54"/>
      <c r="E12" s="54"/>
      <c r="F12" s="54"/>
      <c r="G12" s="54"/>
      <c r="H12" s="54"/>
      <c r="I12" s="54"/>
      <c r="J12" s="49"/>
      <c r="K12" s="54"/>
      <c r="L12" s="54"/>
      <c r="M12" s="54"/>
      <c r="N12" s="54"/>
      <c r="O12" s="54"/>
      <c r="P12" s="54"/>
      <c r="Q12" s="54"/>
      <c r="R12" s="49"/>
      <c r="S12" s="54"/>
      <c r="T12" s="54"/>
      <c r="U12" s="54"/>
      <c r="V12" s="54"/>
      <c r="W12" s="54"/>
      <c r="X12" s="54"/>
      <c r="Y12" s="54"/>
      <c r="Z12" s="49"/>
    </row>
    <row r="13" customFormat="false" ht="15" hidden="false" customHeight="true" outlineLevel="0" collapsed="false">
      <c r="A13" s="48"/>
      <c r="B13" s="49"/>
      <c r="C13" s="54"/>
      <c r="D13" s="54"/>
      <c r="E13" s="54"/>
      <c r="F13" s="54"/>
      <c r="G13" s="54"/>
      <c r="H13" s="54"/>
      <c r="I13" s="54"/>
      <c r="J13" s="49"/>
      <c r="K13" s="54"/>
      <c r="L13" s="54"/>
      <c r="M13" s="54"/>
      <c r="N13" s="54"/>
      <c r="O13" s="54"/>
      <c r="P13" s="54"/>
      <c r="Q13" s="54"/>
      <c r="R13" s="49"/>
      <c r="S13" s="54"/>
      <c r="T13" s="54"/>
      <c r="U13" s="54"/>
      <c r="V13" s="54"/>
      <c r="W13" s="54"/>
      <c r="X13" s="54"/>
      <c r="Y13" s="54"/>
      <c r="Z13" s="49"/>
    </row>
    <row r="14" customFormat="false" ht="15" hidden="false" customHeight="true" outlineLevel="0" collapsed="false">
      <c r="A14" s="48"/>
      <c r="B14" s="49"/>
      <c r="C14" s="54"/>
      <c r="D14" s="54"/>
      <c r="E14" s="54"/>
      <c r="F14" s="54"/>
      <c r="G14" s="54"/>
      <c r="H14" s="54"/>
      <c r="I14" s="54"/>
      <c r="J14" s="49"/>
      <c r="K14" s="54"/>
      <c r="L14" s="54"/>
      <c r="M14" s="54"/>
      <c r="N14" s="54"/>
      <c r="O14" s="54"/>
      <c r="P14" s="54"/>
      <c r="Q14" s="54"/>
      <c r="R14" s="49"/>
      <c r="S14" s="54"/>
      <c r="T14" s="54"/>
      <c r="U14" s="54"/>
      <c r="V14" s="54"/>
      <c r="W14" s="54"/>
      <c r="X14" s="54"/>
      <c r="Y14" s="54"/>
      <c r="Z14" s="49"/>
    </row>
    <row r="15" customFormat="false" ht="15" hidden="false" customHeight="true" outlineLevel="0" collapsed="false">
      <c r="A15" s="48"/>
      <c r="B15" s="49"/>
      <c r="C15" s="54"/>
      <c r="D15" s="54"/>
      <c r="E15" s="54"/>
      <c r="F15" s="54"/>
      <c r="G15" s="54"/>
      <c r="H15" s="54"/>
      <c r="I15" s="54"/>
      <c r="J15" s="49"/>
      <c r="K15" s="54"/>
      <c r="L15" s="54"/>
      <c r="M15" s="54"/>
      <c r="N15" s="54"/>
      <c r="O15" s="54"/>
      <c r="P15" s="54"/>
      <c r="Q15" s="54"/>
      <c r="R15" s="49"/>
      <c r="S15" s="54"/>
      <c r="T15" s="54"/>
      <c r="U15" s="54"/>
      <c r="V15" s="54"/>
      <c r="W15" s="54"/>
      <c r="X15" s="54"/>
      <c r="Y15" s="54"/>
      <c r="Z15" s="49"/>
    </row>
    <row r="16" customFormat="false" ht="15" hidden="false" customHeight="true" outlineLevel="0" collapsed="false">
      <c r="A16" s="48"/>
      <c r="B16" s="49"/>
      <c r="C16" s="54"/>
      <c r="D16" s="54"/>
      <c r="E16" s="54"/>
      <c r="F16" s="54"/>
      <c r="G16" s="54"/>
      <c r="H16" s="54"/>
      <c r="I16" s="54"/>
      <c r="J16" s="49"/>
      <c r="K16" s="54"/>
      <c r="L16" s="54"/>
      <c r="M16" s="54"/>
      <c r="N16" s="54"/>
      <c r="O16" s="54"/>
      <c r="P16" s="54"/>
      <c r="Q16" s="54"/>
      <c r="R16" s="49"/>
      <c r="S16" s="54"/>
      <c r="T16" s="54"/>
      <c r="U16" s="54"/>
      <c r="V16" s="54"/>
      <c r="W16" s="54"/>
      <c r="X16" s="54"/>
      <c r="Y16" s="54"/>
      <c r="Z16" s="49"/>
    </row>
    <row r="17" customFormat="false" ht="15" hidden="false" customHeight="true" outlineLevel="0" collapsed="false">
      <c r="A17" s="48"/>
      <c r="B17" s="49"/>
      <c r="C17" s="54"/>
      <c r="D17" s="54"/>
      <c r="E17" s="54"/>
      <c r="F17" s="54"/>
      <c r="G17" s="54"/>
      <c r="H17" s="54"/>
      <c r="I17" s="54"/>
      <c r="J17" s="49"/>
      <c r="K17" s="54"/>
      <c r="L17" s="54"/>
      <c r="M17" s="54"/>
      <c r="N17" s="54"/>
      <c r="O17" s="54"/>
      <c r="P17" s="54"/>
      <c r="Q17" s="54"/>
      <c r="R17" s="49"/>
      <c r="S17" s="54"/>
      <c r="T17" s="54"/>
      <c r="U17" s="54"/>
      <c r="V17" s="54"/>
      <c r="W17" s="54"/>
      <c r="X17" s="54"/>
      <c r="Y17" s="54"/>
      <c r="Z17" s="49"/>
    </row>
    <row r="18" customFormat="false" ht="15" hidden="false" customHeight="true" outlineLevel="0" collapsed="false">
      <c r="A18" s="48"/>
      <c r="B18" s="49"/>
      <c r="C18" s="54"/>
      <c r="D18" s="54"/>
      <c r="E18" s="54"/>
      <c r="F18" s="54"/>
      <c r="G18" s="54"/>
      <c r="H18" s="54"/>
      <c r="I18" s="54"/>
      <c r="J18" s="49"/>
      <c r="K18" s="54"/>
      <c r="L18" s="54"/>
      <c r="M18" s="54"/>
      <c r="N18" s="54"/>
      <c r="O18" s="54"/>
      <c r="P18" s="54"/>
      <c r="Q18" s="54"/>
      <c r="R18" s="49"/>
      <c r="S18" s="54"/>
      <c r="T18" s="54"/>
      <c r="U18" s="54"/>
      <c r="V18" s="54"/>
      <c r="W18" s="54"/>
      <c r="X18" s="54"/>
      <c r="Y18" s="54"/>
      <c r="Z18" s="49"/>
    </row>
    <row r="19" customFormat="false" ht="15" hidden="false" customHeight="true" outlineLevel="0" collapsed="false">
      <c r="A19" s="48"/>
      <c r="B19" s="49"/>
      <c r="C19" s="54"/>
      <c r="D19" s="54"/>
      <c r="E19" s="54"/>
      <c r="F19" s="54"/>
      <c r="G19" s="54"/>
      <c r="H19" s="54"/>
      <c r="I19" s="54"/>
      <c r="J19" s="49"/>
      <c r="K19" s="54"/>
      <c r="L19" s="54"/>
      <c r="M19" s="54"/>
      <c r="N19" s="54"/>
      <c r="O19" s="54"/>
      <c r="P19" s="54"/>
      <c r="Q19" s="54"/>
      <c r="R19" s="49"/>
      <c r="S19" s="54"/>
      <c r="T19" s="54"/>
      <c r="U19" s="54"/>
      <c r="V19" s="54"/>
      <c r="W19" s="54"/>
      <c r="X19" s="54"/>
      <c r="Y19" s="54"/>
      <c r="Z19" s="49"/>
    </row>
    <row r="20" customFormat="false" ht="15" hidden="false" customHeight="true" outlineLevel="0" collapsed="false">
      <c r="A20" s="48"/>
      <c r="B20" s="49"/>
      <c r="C20" s="54"/>
      <c r="D20" s="54"/>
      <c r="E20" s="54"/>
      <c r="F20" s="54"/>
      <c r="G20" s="54"/>
      <c r="H20" s="54"/>
      <c r="I20" s="54"/>
      <c r="J20" s="49"/>
      <c r="K20" s="54"/>
      <c r="L20" s="54"/>
      <c r="M20" s="54"/>
      <c r="N20" s="54"/>
      <c r="O20" s="54"/>
      <c r="P20" s="54"/>
      <c r="Q20" s="54"/>
      <c r="R20" s="49"/>
      <c r="S20" s="54"/>
      <c r="T20" s="54"/>
      <c r="U20" s="54"/>
      <c r="V20" s="54"/>
      <c r="W20" s="54"/>
      <c r="X20" s="54"/>
      <c r="Y20" s="54"/>
      <c r="Z20" s="49"/>
    </row>
    <row r="21" customFormat="false" ht="15" hidden="false" customHeight="true" outlineLevel="0" collapsed="false">
      <c r="A21" s="48"/>
      <c r="B21" s="49"/>
      <c r="C21" s="54"/>
      <c r="D21" s="54"/>
      <c r="E21" s="54"/>
      <c r="F21" s="54"/>
      <c r="G21" s="54"/>
      <c r="H21" s="54"/>
      <c r="I21" s="54"/>
      <c r="J21" s="49"/>
      <c r="K21" s="54"/>
      <c r="L21" s="54"/>
      <c r="M21" s="54"/>
      <c r="N21" s="54"/>
      <c r="O21" s="54"/>
      <c r="P21" s="54"/>
      <c r="Q21" s="54"/>
      <c r="R21" s="49"/>
      <c r="S21" s="54"/>
      <c r="T21" s="54"/>
      <c r="U21" s="54"/>
      <c r="V21" s="54"/>
      <c r="W21" s="54"/>
      <c r="X21" s="54"/>
      <c r="Y21" s="54"/>
      <c r="Z21" s="49"/>
    </row>
    <row r="22" s="64" customFormat="true" ht="16.5" hidden="false" customHeight="true" outlineLevel="0" collapsed="false">
      <c r="A22" s="48"/>
      <c r="B22" s="49"/>
      <c r="C22" s="55"/>
      <c r="D22" s="56"/>
      <c r="E22" s="57"/>
      <c r="F22" s="58"/>
      <c r="G22" s="58"/>
      <c r="H22" s="58"/>
      <c r="I22" s="59"/>
      <c r="J22" s="49"/>
      <c r="K22" s="55"/>
      <c r="L22" s="60"/>
      <c r="M22" s="61"/>
      <c r="N22" s="62"/>
      <c r="O22" s="62"/>
      <c r="P22" s="62"/>
      <c r="Q22" s="63"/>
      <c r="R22" s="49"/>
      <c r="S22" s="55"/>
      <c r="T22" s="60"/>
      <c r="U22" s="61"/>
      <c r="V22" s="62"/>
      <c r="W22" s="62"/>
      <c r="X22" s="62"/>
      <c r="Y22" s="63"/>
      <c r="Z22" s="49"/>
      <c r="AA22" s="45"/>
    </row>
    <row r="23" s="64" customFormat="true" ht="16.5" hidden="false" customHeight="true" outlineLevel="0" collapsed="false">
      <c r="A23" s="48"/>
      <c r="B23" s="49"/>
      <c r="C23" s="65"/>
      <c r="D23" s="65"/>
      <c r="E23" s="65"/>
      <c r="F23" s="65"/>
      <c r="G23" s="65"/>
      <c r="H23" s="65"/>
      <c r="I23" s="65"/>
      <c r="J23" s="49"/>
      <c r="K23" s="65"/>
      <c r="L23" s="65"/>
      <c r="M23" s="65"/>
      <c r="N23" s="65"/>
      <c r="O23" s="65"/>
      <c r="P23" s="65"/>
      <c r="Q23" s="65"/>
      <c r="R23" s="49"/>
      <c r="S23" s="65"/>
      <c r="T23" s="65"/>
      <c r="U23" s="65"/>
      <c r="V23" s="65"/>
      <c r="W23" s="65"/>
      <c r="X23" s="65"/>
      <c r="Y23" s="65"/>
      <c r="Z23" s="49"/>
      <c r="AA23" s="45"/>
    </row>
    <row r="24" s="64" customFormat="true" ht="16.5" hidden="false" customHeight="true" outlineLevel="0" collapsed="false">
      <c r="A24" s="48"/>
      <c r="B24" s="49"/>
      <c r="C24" s="66"/>
      <c r="D24" s="66"/>
      <c r="E24" s="66"/>
      <c r="F24" s="66"/>
      <c r="G24" s="66"/>
      <c r="H24" s="67"/>
      <c r="I24" s="67"/>
      <c r="J24" s="49"/>
      <c r="K24" s="68"/>
      <c r="L24" s="68"/>
      <c r="M24" s="68"/>
      <c r="N24" s="68"/>
      <c r="O24" s="68"/>
      <c r="P24" s="69"/>
      <c r="Q24" s="69"/>
      <c r="R24" s="49"/>
      <c r="S24" s="68"/>
      <c r="T24" s="68"/>
      <c r="U24" s="68"/>
      <c r="V24" s="68"/>
      <c r="W24" s="68"/>
      <c r="X24" s="69"/>
      <c r="Y24" s="69"/>
      <c r="Z24" s="49"/>
      <c r="AA24" s="45"/>
    </row>
    <row r="25" customFormat="false" ht="15" hidden="false" customHeight="true" outlineLevel="0" collapsed="false">
      <c r="A25" s="48"/>
      <c r="B25" s="48"/>
      <c r="C25" s="53"/>
      <c r="D25" s="53"/>
      <c r="E25" s="53"/>
      <c r="F25" s="53"/>
      <c r="G25" s="53"/>
      <c r="H25" s="53"/>
      <c r="I25" s="53"/>
      <c r="J25" s="48"/>
      <c r="K25" s="48"/>
      <c r="L25" s="49"/>
      <c r="M25" s="49"/>
      <c r="N25" s="49"/>
      <c r="O25" s="49"/>
      <c r="P25" s="49"/>
      <c r="Q25" s="49"/>
      <c r="R25" s="48"/>
      <c r="S25" s="48"/>
      <c r="T25" s="49"/>
      <c r="U25" s="49"/>
      <c r="V25" s="49"/>
      <c r="W25" s="49"/>
      <c r="X25" s="49"/>
      <c r="Y25" s="49"/>
      <c r="Z25" s="49"/>
    </row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5">
    <mergeCell ref="C2:F6"/>
    <mergeCell ref="G2:T6"/>
    <mergeCell ref="U2:Y6"/>
    <mergeCell ref="C8:I21"/>
    <mergeCell ref="K8:Q21"/>
    <mergeCell ref="S8:Y21"/>
    <mergeCell ref="C23:I23"/>
    <mergeCell ref="K23:Q23"/>
    <mergeCell ref="S23:Y23"/>
    <mergeCell ref="C24:G24"/>
    <mergeCell ref="H24:I24"/>
    <mergeCell ref="K24:O24"/>
    <mergeCell ref="P24:Q24"/>
    <mergeCell ref="S24:W24"/>
    <mergeCell ref="X24:Y24"/>
  </mergeCells>
  <printOptions headings="false" gridLines="false" gridLinesSet="true" horizontalCentered="true" verticalCentered="false"/>
  <pageMargins left="0" right="0" top="0" bottom="0" header="0.511805555555555" footer="0.511805555555555"/>
  <pageSetup paperSize="9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tabColor rgb="FF00B0F0"/>
    <pageSetUpPr fitToPage="false"/>
  </sheetPr>
  <dimension ref="B1:D280"/>
  <sheetViews>
    <sheetView showFormulas="false" showGridLines="false" showRowColHeaders="true" showZeros="true" rightToLeft="false" tabSelected="false" showOutlineSymbols="true" defaultGridColor="true" view="pageBreakPreview" topLeftCell="A262" colorId="64" zoomScale="65" zoomScaleNormal="100" zoomScalePageLayoutView="65" workbookViewId="0">
      <selection pane="topLeft" activeCell="G270" activeCellId="0" sqref="G270"/>
    </sheetView>
  </sheetViews>
  <sheetFormatPr defaultRowHeight="15" zeroHeight="false" outlineLevelRow="0" outlineLevelCol="0"/>
  <cols>
    <col collapsed="false" customWidth="true" hidden="false" outlineLevel="0" max="1" min="1" style="70" width="9.14"/>
    <col collapsed="false" customWidth="true" hidden="false" outlineLevel="0" max="2" min="2" style="70" width="7.7"/>
    <col collapsed="false" customWidth="true" hidden="false" outlineLevel="0" max="3" min="3" style="70" width="68.57"/>
    <col collapsed="false" customWidth="true" hidden="false" outlineLevel="0" max="4" min="4" style="70" width="7"/>
    <col collapsed="false" customWidth="true" hidden="false" outlineLevel="0" max="1025" min="5" style="70" width="9.14"/>
  </cols>
  <sheetData>
    <row r="1" customFormat="false" ht="15.75" hidden="false" customHeight="false" outlineLevel="0" collapsed="false"/>
    <row r="2" customFormat="false" ht="15" hidden="false" customHeight="true" outlineLevel="0" collapsed="false">
      <c r="B2" s="71" t="s">
        <v>17</v>
      </c>
      <c r="C2" s="71"/>
      <c r="D2" s="71"/>
    </row>
    <row r="3" customFormat="false" ht="15" hidden="false" customHeight="true" outlineLevel="0" collapsed="false">
      <c r="B3" s="71"/>
      <c r="C3" s="71"/>
      <c r="D3" s="71"/>
    </row>
    <row r="4" customFormat="false" ht="15" hidden="false" customHeight="true" outlineLevel="0" collapsed="false">
      <c r="B4" s="72" t="s">
        <v>18</v>
      </c>
      <c r="C4" s="72"/>
      <c r="D4" s="72"/>
    </row>
    <row r="5" customFormat="false" ht="15.75" hidden="false" customHeight="true" outlineLevel="0" collapsed="false">
      <c r="B5" s="72"/>
      <c r="C5" s="72"/>
      <c r="D5" s="72"/>
    </row>
    <row r="6" customFormat="false" ht="20.25" hidden="false" customHeight="true" outlineLevel="0" collapsed="false">
      <c r="B6" s="73" t="s">
        <v>3</v>
      </c>
      <c r="C6" s="74" t="s">
        <v>19</v>
      </c>
      <c r="D6" s="75" t="s">
        <v>20</v>
      </c>
    </row>
    <row r="7" customFormat="false" ht="14.25" hidden="false" customHeight="true" outlineLevel="0" collapsed="false">
      <c r="B7" s="76" t="s">
        <v>21</v>
      </c>
      <c r="C7" s="77" t="s">
        <v>22</v>
      </c>
      <c r="D7" s="78"/>
    </row>
    <row r="8" customFormat="false" ht="14.25" hidden="false" customHeight="true" outlineLevel="0" collapsed="false">
      <c r="B8" s="76" t="s">
        <v>23</v>
      </c>
      <c r="C8" s="77" t="s">
        <v>24</v>
      </c>
      <c r="D8" s="78"/>
    </row>
    <row r="9" customFormat="false" ht="14.25" hidden="false" customHeight="true" outlineLevel="0" collapsed="false">
      <c r="B9" s="79" t="s">
        <v>25</v>
      </c>
      <c r="C9" s="80" t="s">
        <v>26</v>
      </c>
      <c r="D9" s="81" t="s">
        <v>27</v>
      </c>
    </row>
    <row r="10" customFormat="false" ht="14.25" hidden="false" customHeight="true" outlineLevel="0" collapsed="false">
      <c r="B10" s="79" t="s">
        <v>28</v>
      </c>
      <c r="C10" s="80" t="s">
        <v>29</v>
      </c>
      <c r="D10" s="81" t="s">
        <v>27</v>
      </c>
    </row>
    <row r="11" customFormat="false" ht="14.25" hidden="false" customHeight="true" outlineLevel="0" collapsed="false">
      <c r="B11" s="79" t="s">
        <v>30</v>
      </c>
      <c r="C11" s="80" t="s">
        <v>31</v>
      </c>
      <c r="D11" s="81" t="s">
        <v>27</v>
      </c>
    </row>
    <row r="12" customFormat="false" ht="14.25" hidden="false" customHeight="true" outlineLevel="0" collapsed="false">
      <c r="B12" s="79" t="s">
        <v>32</v>
      </c>
      <c r="C12" s="80" t="s">
        <v>33</v>
      </c>
      <c r="D12" s="81" t="s">
        <v>34</v>
      </c>
    </row>
    <row r="13" customFormat="false" ht="14.25" hidden="false" customHeight="true" outlineLevel="0" collapsed="false">
      <c r="B13" s="79" t="s">
        <v>35</v>
      </c>
      <c r="C13" s="80" t="s">
        <v>36</v>
      </c>
      <c r="D13" s="81" t="s">
        <v>37</v>
      </c>
    </row>
    <row r="14" customFormat="false" ht="12.2" hidden="false" customHeight="true" outlineLevel="0" collapsed="false">
      <c r="B14" s="82"/>
      <c r="C14" s="83"/>
      <c r="D14" s="78"/>
    </row>
    <row r="15" customFormat="false" ht="14.25" hidden="false" customHeight="true" outlineLevel="0" collapsed="false">
      <c r="B15" s="76" t="s">
        <v>38</v>
      </c>
      <c r="C15" s="77" t="s">
        <v>39</v>
      </c>
      <c r="D15" s="78"/>
    </row>
    <row r="16" customFormat="false" ht="14.25" hidden="false" customHeight="true" outlineLevel="0" collapsed="false">
      <c r="B16" s="79" t="s">
        <v>40</v>
      </c>
      <c r="C16" s="80" t="s">
        <v>26</v>
      </c>
      <c r="D16" s="81" t="s">
        <v>27</v>
      </c>
    </row>
    <row r="17" customFormat="false" ht="14.25" hidden="false" customHeight="true" outlineLevel="0" collapsed="false">
      <c r="B17" s="79" t="s">
        <v>41</v>
      </c>
      <c r="C17" s="80" t="s">
        <v>42</v>
      </c>
      <c r="D17" s="81" t="s">
        <v>34</v>
      </c>
    </row>
    <row r="18" customFormat="false" ht="14.25" hidden="false" customHeight="true" outlineLevel="0" collapsed="false">
      <c r="B18" s="79" t="s">
        <v>43</v>
      </c>
      <c r="C18" s="80" t="s">
        <v>44</v>
      </c>
      <c r="D18" s="81" t="s">
        <v>27</v>
      </c>
    </row>
    <row r="19" customFormat="false" ht="12.2" hidden="false" customHeight="true" outlineLevel="0" collapsed="false">
      <c r="B19" s="82"/>
      <c r="C19" s="83"/>
      <c r="D19" s="78"/>
    </row>
    <row r="20" customFormat="false" ht="14.25" hidden="false" customHeight="true" outlineLevel="0" collapsed="false">
      <c r="B20" s="76" t="s">
        <v>45</v>
      </c>
      <c r="C20" s="77" t="s">
        <v>46</v>
      </c>
      <c r="D20" s="78"/>
    </row>
    <row r="21" customFormat="false" ht="14.25" hidden="false" customHeight="true" outlineLevel="0" collapsed="false">
      <c r="B21" s="76" t="s">
        <v>47</v>
      </c>
      <c r="C21" s="77" t="s">
        <v>48</v>
      </c>
      <c r="D21" s="78"/>
    </row>
    <row r="22" customFormat="false" ht="14.25" hidden="false" customHeight="true" outlineLevel="0" collapsed="false">
      <c r="B22" s="79" t="s">
        <v>49</v>
      </c>
      <c r="C22" s="80" t="s">
        <v>50</v>
      </c>
      <c r="D22" s="81" t="s">
        <v>51</v>
      </c>
    </row>
    <row r="23" customFormat="false" ht="14.25" hidden="false" customHeight="true" outlineLevel="0" collapsed="false">
      <c r="B23" s="79" t="s">
        <v>52</v>
      </c>
      <c r="C23" s="80" t="s">
        <v>53</v>
      </c>
      <c r="D23" s="81" t="s">
        <v>51</v>
      </c>
    </row>
    <row r="24" customFormat="false" ht="14.25" hidden="false" customHeight="true" outlineLevel="0" collapsed="false">
      <c r="B24" s="79" t="s">
        <v>54</v>
      </c>
      <c r="C24" s="80" t="s">
        <v>55</v>
      </c>
      <c r="D24" s="81" t="s">
        <v>51</v>
      </c>
    </row>
    <row r="25" customFormat="false" ht="14.25" hidden="false" customHeight="true" outlineLevel="0" collapsed="false">
      <c r="B25" s="79" t="s">
        <v>56</v>
      </c>
      <c r="C25" s="80" t="s">
        <v>57</v>
      </c>
      <c r="D25" s="81" t="s">
        <v>51</v>
      </c>
    </row>
    <row r="26" customFormat="false" ht="14.25" hidden="false" customHeight="true" outlineLevel="0" collapsed="false">
      <c r="B26" s="79" t="s">
        <v>58</v>
      </c>
      <c r="C26" s="80" t="s">
        <v>59</v>
      </c>
      <c r="D26" s="81" t="s">
        <v>51</v>
      </c>
    </row>
    <row r="27" customFormat="false" ht="14.25" hidden="false" customHeight="true" outlineLevel="0" collapsed="false">
      <c r="B27" s="79" t="s">
        <v>60</v>
      </c>
      <c r="C27" s="80" t="s">
        <v>61</v>
      </c>
      <c r="D27" s="81" t="s">
        <v>62</v>
      </c>
    </row>
    <row r="28" customFormat="false" ht="14.25" hidden="false" customHeight="true" outlineLevel="0" collapsed="false">
      <c r="B28" s="79" t="s">
        <v>63</v>
      </c>
      <c r="C28" s="80" t="s">
        <v>64</v>
      </c>
      <c r="D28" s="81" t="s">
        <v>62</v>
      </c>
    </row>
    <row r="29" customFormat="false" ht="14.25" hidden="false" customHeight="true" outlineLevel="0" collapsed="false">
      <c r="B29" s="79" t="s">
        <v>65</v>
      </c>
      <c r="C29" s="80" t="s">
        <v>66</v>
      </c>
      <c r="D29" s="81" t="s">
        <v>51</v>
      </c>
    </row>
    <row r="30" customFormat="false" ht="12.2" hidden="false" customHeight="true" outlineLevel="0" collapsed="false">
      <c r="B30" s="82"/>
      <c r="C30" s="83"/>
      <c r="D30" s="78"/>
    </row>
    <row r="31" customFormat="false" ht="14.25" hidden="false" customHeight="true" outlineLevel="0" collapsed="false">
      <c r="B31" s="76" t="s">
        <v>67</v>
      </c>
      <c r="C31" s="77" t="s">
        <v>68</v>
      </c>
      <c r="D31" s="78"/>
    </row>
    <row r="32" customFormat="false" ht="14.25" hidden="false" customHeight="true" outlineLevel="0" collapsed="false">
      <c r="B32" s="79" t="s">
        <v>69</v>
      </c>
      <c r="C32" s="80" t="s">
        <v>70</v>
      </c>
      <c r="D32" s="81" t="s">
        <v>27</v>
      </c>
    </row>
    <row r="33" customFormat="false" ht="14.25" hidden="false" customHeight="true" outlineLevel="0" collapsed="false">
      <c r="B33" s="79" t="s">
        <v>71</v>
      </c>
      <c r="C33" s="80" t="s">
        <v>72</v>
      </c>
      <c r="D33" s="81" t="s">
        <v>73</v>
      </c>
    </row>
    <row r="34" customFormat="false" ht="14.25" hidden="false" customHeight="true" outlineLevel="0" collapsed="false">
      <c r="B34" s="79" t="s">
        <v>74</v>
      </c>
      <c r="C34" s="80" t="s">
        <v>75</v>
      </c>
      <c r="D34" s="81" t="s">
        <v>51</v>
      </c>
    </row>
    <row r="35" customFormat="false" ht="14.25" hidden="false" customHeight="true" outlineLevel="0" collapsed="false">
      <c r="B35" s="79" t="s">
        <v>76</v>
      </c>
      <c r="C35" s="80" t="s">
        <v>77</v>
      </c>
      <c r="D35" s="81" t="s">
        <v>51</v>
      </c>
    </row>
    <row r="36" customFormat="false" ht="14.25" hidden="false" customHeight="true" outlineLevel="0" collapsed="false">
      <c r="B36" s="79" t="s">
        <v>78</v>
      </c>
      <c r="C36" s="80" t="s">
        <v>79</v>
      </c>
      <c r="D36" s="81" t="s">
        <v>62</v>
      </c>
    </row>
    <row r="37" customFormat="false" ht="14.25" hidden="false" customHeight="true" outlineLevel="0" collapsed="false">
      <c r="B37" s="79" t="s">
        <v>80</v>
      </c>
      <c r="C37" s="80" t="s">
        <v>81</v>
      </c>
      <c r="D37" s="81" t="s">
        <v>37</v>
      </c>
    </row>
    <row r="38" customFormat="false" ht="15" hidden="false" customHeight="false" outlineLevel="0" collapsed="false">
      <c r="B38" s="82"/>
      <c r="C38" s="83"/>
      <c r="D38" s="78"/>
    </row>
    <row r="39" customFormat="false" ht="15" hidden="false" customHeight="false" outlineLevel="0" collapsed="false">
      <c r="B39" s="76" t="s">
        <v>82</v>
      </c>
      <c r="C39" s="77" t="s">
        <v>83</v>
      </c>
      <c r="D39" s="78"/>
    </row>
    <row r="40" customFormat="false" ht="15" hidden="false" customHeight="false" outlineLevel="0" collapsed="false">
      <c r="B40" s="79" t="s">
        <v>84</v>
      </c>
      <c r="C40" s="80" t="s">
        <v>85</v>
      </c>
      <c r="D40" s="81" t="s">
        <v>27</v>
      </c>
    </row>
    <row r="41" customFormat="false" ht="15" hidden="false" customHeight="false" outlineLevel="0" collapsed="false">
      <c r="B41" s="79" t="s">
        <v>86</v>
      </c>
      <c r="C41" s="80" t="s">
        <v>87</v>
      </c>
      <c r="D41" s="81" t="s">
        <v>27</v>
      </c>
    </row>
    <row r="42" customFormat="false" ht="15" hidden="false" customHeight="false" outlineLevel="0" collapsed="false">
      <c r="B42" s="82"/>
      <c r="C42" s="83"/>
      <c r="D42" s="78"/>
    </row>
    <row r="43" customFormat="false" ht="15" hidden="false" customHeight="false" outlineLevel="0" collapsed="false">
      <c r="B43" s="76" t="s">
        <v>88</v>
      </c>
      <c r="C43" s="77" t="s">
        <v>89</v>
      </c>
      <c r="D43" s="78"/>
    </row>
    <row r="44" customFormat="false" ht="15" hidden="false" customHeight="false" outlineLevel="0" collapsed="false">
      <c r="B44" s="79" t="s">
        <v>90</v>
      </c>
      <c r="C44" s="80" t="s">
        <v>91</v>
      </c>
      <c r="D44" s="81" t="s">
        <v>62</v>
      </c>
    </row>
    <row r="45" customFormat="false" ht="15" hidden="false" customHeight="false" outlineLevel="0" collapsed="false">
      <c r="B45" s="79" t="s">
        <v>92</v>
      </c>
      <c r="C45" s="80" t="s">
        <v>93</v>
      </c>
      <c r="D45" s="81" t="s">
        <v>62</v>
      </c>
    </row>
    <row r="46" customFormat="false" ht="15" hidden="false" customHeight="true" outlineLevel="0" collapsed="false">
      <c r="B46" s="84" t="s">
        <v>94</v>
      </c>
      <c r="C46" s="80" t="s">
        <v>95</v>
      </c>
      <c r="D46" s="81" t="s">
        <v>62</v>
      </c>
    </row>
    <row r="47" customFormat="false" ht="15" hidden="false" customHeight="false" outlineLevel="0" collapsed="false">
      <c r="B47" s="84"/>
      <c r="C47" s="83"/>
      <c r="D47" s="78"/>
    </row>
    <row r="48" customFormat="false" ht="15" hidden="false" customHeight="false" outlineLevel="0" collapsed="false">
      <c r="B48" s="76" t="s">
        <v>96</v>
      </c>
      <c r="C48" s="77" t="s">
        <v>97</v>
      </c>
      <c r="D48" s="81" t="s">
        <v>51</v>
      </c>
    </row>
    <row r="49" customFormat="false" ht="15" hidden="false" customHeight="false" outlineLevel="0" collapsed="false">
      <c r="B49" s="79" t="s">
        <v>98</v>
      </c>
      <c r="C49" s="80" t="s">
        <v>99</v>
      </c>
      <c r="D49" s="81" t="s">
        <v>51</v>
      </c>
    </row>
    <row r="50" customFormat="false" ht="15" hidden="false" customHeight="false" outlineLevel="0" collapsed="false">
      <c r="B50" s="82"/>
      <c r="C50" s="83"/>
      <c r="D50" s="78"/>
    </row>
    <row r="51" customFormat="false" ht="15" hidden="false" customHeight="false" outlineLevel="0" collapsed="false">
      <c r="B51" s="76" t="s">
        <v>100</v>
      </c>
      <c r="C51" s="77" t="s">
        <v>101</v>
      </c>
      <c r="D51" s="78"/>
    </row>
    <row r="52" customFormat="false" ht="15" hidden="false" customHeight="false" outlineLevel="0" collapsed="false">
      <c r="B52" s="79" t="s">
        <v>102</v>
      </c>
      <c r="C52" s="80" t="s">
        <v>103</v>
      </c>
      <c r="D52" s="81" t="s">
        <v>37</v>
      </c>
    </row>
    <row r="53" customFormat="false" ht="15" hidden="false" customHeight="false" outlineLevel="0" collapsed="false">
      <c r="B53" s="82"/>
      <c r="C53" s="83"/>
      <c r="D53" s="78"/>
    </row>
    <row r="54" customFormat="false" ht="15" hidden="false" customHeight="false" outlineLevel="0" collapsed="false">
      <c r="B54" s="76" t="s">
        <v>104</v>
      </c>
      <c r="C54" s="77" t="s">
        <v>105</v>
      </c>
      <c r="D54" s="78"/>
    </row>
    <row r="55" customFormat="false" ht="15" hidden="false" customHeight="false" outlineLevel="0" collapsed="false">
      <c r="B55" s="76" t="s">
        <v>106</v>
      </c>
      <c r="C55" s="77" t="s">
        <v>107</v>
      </c>
      <c r="D55" s="78"/>
    </row>
    <row r="56" customFormat="false" ht="15" hidden="false" customHeight="false" outlineLevel="0" collapsed="false">
      <c r="B56" s="84" t="s">
        <v>108</v>
      </c>
      <c r="C56" s="80" t="s">
        <v>68</v>
      </c>
      <c r="D56" s="81" t="s">
        <v>37</v>
      </c>
    </row>
    <row r="57" customFormat="false" ht="15" hidden="false" customHeight="false" outlineLevel="0" collapsed="false">
      <c r="B57" s="84" t="s">
        <v>109</v>
      </c>
      <c r="C57" s="80" t="s">
        <v>110</v>
      </c>
      <c r="D57" s="81" t="s">
        <v>37</v>
      </c>
    </row>
    <row r="58" customFormat="false" ht="15" hidden="false" customHeight="false" outlineLevel="0" collapsed="false">
      <c r="B58" s="84" t="s">
        <v>111</v>
      </c>
      <c r="C58" s="80" t="s">
        <v>101</v>
      </c>
      <c r="D58" s="81" t="s">
        <v>51</v>
      </c>
    </row>
    <row r="59" customFormat="false" ht="15" hidden="false" customHeight="false" outlineLevel="0" collapsed="false">
      <c r="B59" s="82"/>
      <c r="C59" s="83"/>
      <c r="D59" s="78"/>
    </row>
    <row r="60" customFormat="false" ht="15" hidden="false" customHeight="false" outlineLevel="0" collapsed="false">
      <c r="B60" s="76" t="s">
        <v>112</v>
      </c>
      <c r="C60" s="77" t="s">
        <v>113</v>
      </c>
      <c r="D60" s="78"/>
    </row>
    <row r="61" customFormat="false" ht="15" hidden="false" customHeight="false" outlineLevel="0" collapsed="false">
      <c r="B61" s="84" t="s">
        <v>114</v>
      </c>
      <c r="C61" s="80" t="s">
        <v>115</v>
      </c>
      <c r="D61" s="81" t="s">
        <v>37</v>
      </c>
    </row>
    <row r="62" customFormat="false" ht="15" hidden="false" customHeight="false" outlineLevel="0" collapsed="false">
      <c r="B62" s="84" t="s">
        <v>116</v>
      </c>
      <c r="C62" s="80" t="s">
        <v>110</v>
      </c>
      <c r="D62" s="81" t="s">
        <v>37</v>
      </c>
    </row>
    <row r="63" customFormat="false" ht="15" hidden="false" customHeight="false" outlineLevel="0" collapsed="false">
      <c r="B63" s="82"/>
      <c r="C63" s="83"/>
      <c r="D63" s="78"/>
    </row>
    <row r="64" customFormat="false" ht="15" hidden="false" customHeight="false" outlineLevel="0" collapsed="false">
      <c r="B64" s="76" t="s">
        <v>117</v>
      </c>
      <c r="C64" s="77" t="s">
        <v>118</v>
      </c>
      <c r="D64" s="78"/>
    </row>
    <row r="65" customFormat="false" ht="15" hidden="false" customHeight="false" outlineLevel="0" collapsed="false">
      <c r="B65" s="84" t="s">
        <v>119</v>
      </c>
      <c r="C65" s="80" t="s">
        <v>68</v>
      </c>
      <c r="D65" s="81" t="s">
        <v>37</v>
      </c>
    </row>
    <row r="66" customFormat="false" ht="15" hidden="false" customHeight="false" outlineLevel="0" collapsed="false">
      <c r="B66" s="84" t="s">
        <v>120</v>
      </c>
      <c r="C66" s="80" t="s">
        <v>110</v>
      </c>
      <c r="D66" s="81" t="s">
        <v>37</v>
      </c>
    </row>
    <row r="67" customFormat="false" ht="15" hidden="false" customHeight="false" outlineLevel="0" collapsed="false">
      <c r="B67" s="82"/>
      <c r="C67" s="83"/>
      <c r="D67" s="78"/>
    </row>
    <row r="68" customFormat="false" ht="15" hidden="false" customHeight="false" outlineLevel="0" collapsed="false">
      <c r="B68" s="85" t="s">
        <v>121</v>
      </c>
      <c r="C68" s="77" t="s">
        <v>122</v>
      </c>
      <c r="D68" s="81" t="s">
        <v>62</v>
      </c>
    </row>
    <row r="69" customFormat="false" ht="15" hidden="false" customHeight="false" outlineLevel="0" collapsed="false">
      <c r="B69" s="84" t="s">
        <v>123</v>
      </c>
      <c r="C69" s="80" t="s">
        <v>68</v>
      </c>
      <c r="D69" s="81" t="s">
        <v>62</v>
      </c>
    </row>
    <row r="70" customFormat="false" ht="15" hidden="false" customHeight="false" outlineLevel="0" collapsed="false">
      <c r="B70" s="84" t="s">
        <v>124</v>
      </c>
      <c r="C70" s="80" t="s">
        <v>110</v>
      </c>
      <c r="D70" s="81" t="s">
        <v>62</v>
      </c>
    </row>
    <row r="71" customFormat="false" ht="15" hidden="false" customHeight="false" outlineLevel="0" collapsed="false">
      <c r="B71" s="82"/>
      <c r="C71" s="83"/>
      <c r="D71" s="78"/>
    </row>
    <row r="72" customFormat="false" ht="15" hidden="false" customHeight="false" outlineLevel="0" collapsed="false">
      <c r="B72" s="76" t="s">
        <v>125</v>
      </c>
      <c r="C72" s="77" t="s">
        <v>126</v>
      </c>
      <c r="D72" s="78"/>
    </row>
    <row r="73" customFormat="false" ht="15" hidden="false" customHeight="false" outlineLevel="0" collapsed="false">
      <c r="B73" s="84" t="s">
        <v>127</v>
      </c>
      <c r="C73" s="80" t="s">
        <v>68</v>
      </c>
      <c r="D73" s="81" t="s">
        <v>37</v>
      </c>
    </row>
    <row r="74" customFormat="false" ht="15" hidden="false" customHeight="false" outlineLevel="0" collapsed="false">
      <c r="B74" s="84" t="s">
        <v>128</v>
      </c>
      <c r="C74" s="80" t="s">
        <v>110</v>
      </c>
      <c r="D74" s="81" t="s">
        <v>37</v>
      </c>
    </row>
    <row r="75" customFormat="false" ht="15" hidden="false" customHeight="false" outlineLevel="0" collapsed="false">
      <c r="B75" s="82"/>
      <c r="C75" s="83"/>
      <c r="D75" s="78"/>
    </row>
    <row r="76" customFormat="false" ht="15" hidden="false" customHeight="false" outlineLevel="0" collapsed="false">
      <c r="B76" s="76" t="s">
        <v>129</v>
      </c>
      <c r="C76" s="77" t="s">
        <v>130</v>
      </c>
      <c r="D76" s="78"/>
    </row>
    <row r="77" customFormat="false" ht="15" hidden="false" customHeight="false" outlineLevel="0" collapsed="false">
      <c r="B77" s="76" t="s">
        <v>131</v>
      </c>
      <c r="C77" s="77" t="s">
        <v>132</v>
      </c>
      <c r="D77" s="78"/>
    </row>
    <row r="78" customFormat="false" ht="15" hidden="false" customHeight="false" outlineLevel="0" collapsed="false">
      <c r="B78" s="84" t="s">
        <v>133</v>
      </c>
      <c r="C78" s="80" t="s">
        <v>134</v>
      </c>
      <c r="D78" s="81" t="s">
        <v>37</v>
      </c>
    </row>
    <row r="79" customFormat="false" ht="15" hidden="false" customHeight="false" outlineLevel="0" collapsed="false">
      <c r="B79" s="84" t="s">
        <v>135</v>
      </c>
      <c r="C79" s="80" t="s">
        <v>136</v>
      </c>
      <c r="D79" s="81" t="s">
        <v>37</v>
      </c>
    </row>
    <row r="80" customFormat="false" ht="15" hidden="false" customHeight="false" outlineLevel="0" collapsed="false">
      <c r="B80" s="84" t="s">
        <v>137</v>
      </c>
      <c r="C80" s="80" t="s">
        <v>138</v>
      </c>
      <c r="D80" s="81" t="s">
        <v>37</v>
      </c>
    </row>
    <row r="81" customFormat="false" ht="15" hidden="false" customHeight="false" outlineLevel="0" collapsed="false">
      <c r="B81" s="84" t="s">
        <v>139</v>
      </c>
      <c r="C81" s="80" t="s">
        <v>140</v>
      </c>
      <c r="D81" s="81" t="s">
        <v>37</v>
      </c>
    </row>
    <row r="82" customFormat="false" ht="15" hidden="false" customHeight="false" outlineLevel="0" collapsed="false">
      <c r="B82" s="84" t="s">
        <v>141</v>
      </c>
      <c r="C82" s="80" t="s">
        <v>142</v>
      </c>
      <c r="D82" s="81" t="s">
        <v>37</v>
      </c>
    </row>
    <row r="83" customFormat="false" ht="15" hidden="false" customHeight="false" outlineLevel="0" collapsed="false">
      <c r="B83" s="84" t="s">
        <v>143</v>
      </c>
      <c r="C83" s="80" t="s">
        <v>68</v>
      </c>
      <c r="D83" s="81" t="s">
        <v>37</v>
      </c>
    </row>
    <row r="84" customFormat="false" ht="15" hidden="false" customHeight="false" outlineLevel="0" collapsed="false">
      <c r="B84" s="84" t="s">
        <v>144</v>
      </c>
      <c r="C84" s="80" t="s">
        <v>145</v>
      </c>
      <c r="D84" s="81" t="s">
        <v>37</v>
      </c>
    </row>
    <row r="85" customFormat="false" ht="15" hidden="false" customHeight="false" outlineLevel="0" collapsed="false">
      <c r="B85" s="84" t="s">
        <v>146</v>
      </c>
      <c r="C85" s="80" t="s">
        <v>147</v>
      </c>
      <c r="D85" s="81" t="s">
        <v>37</v>
      </c>
    </row>
    <row r="86" customFormat="false" ht="15" hidden="false" customHeight="false" outlineLevel="0" collapsed="false">
      <c r="B86" s="82"/>
      <c r="C86" s="83"/>
      <c r="D86" s="78"/>
    </row>
    <row r="87" customFormat="false" ht="15" hidden="false" customHeight="false" outlineLevel="0" collapsed="false">
      <c r="B87" s="76" t="s">
        <v>148</v>
      </c>
      <c r="C87" s="77" t="s">
        <v>149</v>
      </c>
      <c r="D87" s="78"/>
    </row>
    <row r="88" customFormat="false" ht="15" hidden="false" customHeight="false" outlineLevel="0" collapsed="false">
      <c r="B88" s="84" t="s">
        <v>150</v>
      </c>
      <c r="C88" s="80" t="s">
        <v>134</v>
      </c>
      <c r="D88" s="81" t="s">
        <v>37</v>
      </c>
    </row>
    <row r="89" customFormat="false" ht="15" hidden="false" customHeight="false" outlineLevel="0" collapsed="false">
      <c r="B89" s="84" t="s">
        <v>151</v>
      </c>
      <c r="C89" s="80" t="s">
        <v>152</v>
      </c>
      <c r="D89" s="81" t="s">
        <v>37</v>
      </c>
    </row>
    <row r="90" customFormat="false" ht="15" hidden="false" customHeight="false" outlineLevel="0" collapsed="false">
      <c r="B90" s="84" t="s">
        <v>153</v>
      </c>
      <c r="C90" s="80" t="s">
        <v>154</v>
      </c>
      <c r="D90" s="81" t="s">
        <v>37</v>
      </c>
    </row>
    <row r="91" customFormat="false" ht="15" hidden="false" customHeight="false" outlineLevel="0" collapsed="false">
      <c r="B91" s="84" t="s">
        <v>155</v>
      </c>
      <c r="C91" s="80" t="s">
        <v>142</v>
      </c>
      <c r="D91" s="81" t="s">
        <v>37</v>
      </c>
    </row>
    <row r="92" customFormat="false" ht="15" hidden="false" customHeight="false" outlineLevel="0" collapsed="false">
      <c r="B92" s="82"/>
      <c r="C92" s="83"/>
      <c r="D92" s="78"/>
    </row>
    <row r="93" customFormat="false" ht="15" hidden="false" customHeight="false" outlineLevel="0" collapsed="false">
      <c r="B93" s="76" t="s">
        <v>156</v>
      </c>
      <c r="C93" s="77" t="s">
        <v>157</v>
      </c>
      <c r="D93" s="78"/>
    </row>
    <row r="94" customFormat="false" ht="15" hidden="false" customHeight="false" outlineLevel="0" collapsed="false">
      <c r="B94" s="84" t="s">
        <v>158</v>
      </c>
      <c r="C94" s="80" t="s">
        <v>134</v>
      </c>
      <c r="D94" s="81" t="s">
        <v>37</v>
      </c>
    </row>
    <row r="95" customFormat="false" ht="15" hidden="false" customHeight="false" outlineLevel="0" collapsed="false">
      <c r="B95" s="84" t="s">
        <v>159</v>
      </c>
      <c r="C95" s="80" t="s">
        <v>160</v>
      </c>
      <c r="D95" s="81" t="s">
        <v>37</v>
      </c>
    </row>
    <row r="96" customFormat="false" ht="15" hidden="false" customHeight="false" outlineLevel="0" collapsed="false">
      <c r="B96" s="84" t="s">
        <v>161</v>
      </c>
      <c r="C96" s="80" t="s">
        <v>162</v>
      </c>
      <c r="D96" s="81" t="s">
        <v>37</v>
      </c>
    </row>
    <row r="97" customFormat="false" ht="15" hidden="false" customHeight="false" outlineLevel="0" collapsed="false">
      <c r="B97" s="84" t="s">
        <v>163</v>
      </c>
      <c r="C97" s="80" t="s">
        <v>164</v>
      </c>
      <c r="D97" s="81" t="s">
        <v>37</v>
      </c>
    </row>
    <row r="98" customFormat="false" ht="15" hidden="false" customHeight="false" outlineLevel="0" collapsed="false">
      <c r="B98" s="84" t="s">
        <v>165</v>
      </c>
      <c r="C98" s="80" t="s">
        <v>140</v>
      </c>
      <c r="D98" s="81" t="s">
        <v>37</v>
      </c>
    </row>
    <row r="99" customFormat="false" ht="15" hidden="false" customHeight="false" outlineLevel="0" collapsed="false">
      <c r="B99" s="84" t="s">
        <v>166</v>
      </c>
      <c r="C99" s="80" t="s">
        <v>142</v>
      </c>
      <c r="D99" s="81" t="s">
        <v>37</v>
      </c>
    </row>
    <row r="100" customFormat="false" ht="15" hidden="false" customHeight="false" outlineLevel="0" collapsed="false">
      <c r="B100" s="82"/>
      <c r="C100" s="83"/>
      <c r="D100" s="78"/>
    </row>
    <row r="101" customFormat="false" ht="15" hidden="false" customHeight="false" outlineLevel="0" collapsed="false">
      <c r="B101" s="76" t="s">
        <v>167</v>
      </c>
      <c r="C101" s="77" t="s">
        <v>168</v>
      </c>
      <c r="D101" s="78"/>
    </row>
    <row r="102" customFormat="false" ht="15" hidden="false" customHeight="false" outlineLevel="0" collapsed="false">
      <c r="B102" s="79" t="s">
        <v>169</v>
      </c>
      <c r="C102" s="80" t="s">
        <v>170</v>
      </c>
      <c r="D102" s="81" t="s">
        <v>37</v>
      </c>
    </row>
    <row r="103" customFormat="false" ht="15" hidden="false" customHeight="false" outlineLevel="0" collapsed="false">
      <c r="B103" s="79" t="s">
        <v>171</v>
      </c>
      <c r="C103" s="80" t="s">
        <v>172</v>
      </c>
      <c r="D103" s="81" t="s">
        <v>37</v>
      </c>
    </row>
    <row r="104" customFormat="false" ht="15" hidden="false" customHeight="false" outlineLevel="0" collapsed="false">
      <c r="B104" s="79" t="s">
        <v>173</v>
      </c>
      <c r="C104" s="80" t="s">
        <v>140</v>
      </c>
      <c r="D104" s="81" t="s">
        <v>37</v>
      </c>
    </row>
    <row r="105" customFormat="false" ht="15" hidden="false" customHeight="false" outlineLevel="0" collapsed="false">
      <c r="B105" s="79" t="s">
        <v>174</v>
      </c>
      <c r="C105" s="80" t="s">
        <v>142</v>
      </c>
      <c r="D105" s="81" t="s">
        <v>37</v>
      </c>
    </row>
    <row r="106" customFormat="false" ht="15" hidden="false" customHeight="false" outlineLevel="0" collapsed="false">
      <c r="B106" s="82"/>
      <c r="C106" s="83"/>
      <c r="D106" s="78"/>
    </row>
    <row r="107" customFormat="false" ht="15" hidden="false" customHeight="false" outlineLevel="0" collapsed="false">
      <c r="B107" s="76" t="s">
        <v>175</v>
      </c>
      <c r="C107" s="77" t="s">
        <v>176</v>
      </c>
      <c r="D107" s="78"/>
    </row>
    <row r="108" customFormat="false" ht="15" hidden="false" customHeight="false" outlineLevel="0" collapsed="false">
      <c r="B108" s="79" t="s">
        <v>177</v>
      </c>
      <c r="C108" s="80" t="s">
        <v>178</v>
      </c>
      <c r="D108" s="81" t="s">
        <v>37</v>
      </c>
    </row>
    <row r="109" customFormat="false" ht="15" hidden="false" customHeight="false" outlineLevel="0" collapsed="false">
      <c r="B109" s="79" t="s">
        <v>179</v>
      </c>
      <c r="C109" s="80" t="s">
        <v>170</v>
      </c>
      <c r="D109" s="81" t="s">
        <v>37</v>
      </c>
    </row>
    <row r="110" customFormat="false" ht="15" hidden="false" customHeight="false" outlineLevel="0" collapsed="false">
      <c r="B110" s="79" t="s">
        <v>180</v>
      </c>
      <c r="C110" s="80" t="s">
        <v>181</v>
      </c>
      <c r="D110" s="81" t="s">
        <v>37</v>
      </c>
    </row>
    <row r="111" customFormat="false" ht="15" hidden="false" customHeight="false" outlineLevel="0" collapsed="false">
      <c r="B111" s="79" t="s">
        <v>182</v>
      </c>
      <c r="C111" s="80" t="s">
        <v>183</v>
      </c>
      <c r="D111" s="81" t="s">
        <v>37</v>
      </c>
    </row>
    <row r="112" customFormat="false" ht="15" hidden="false" customHeight="false" outlineLevel="0" collapsed="false">
      <c r="B112" s="79" t="s">
        <v>184</v>
      </c>
      <c r="C112" s="80" t="s">
        <v>142</v>
      </c>
      <c r="D112" s="81" t="s">
        <v>37</v>
      </c>
    </row>
    <row r="113" customFormat="false" ht="15" hidden="false" customHeight="false" outlineLevel="0" collapsed="false">
      <c r="B113" s="79" t="s">
        <v>185</v>
      </c>
      <c r="C113" s="80" t="s">
        <v>186</v>
      </c>
      <c r="D113" s="81" t="s">
        <v>62</v>
      </c>
    </row>
    <row r="114" customFormat="false" ht="15" hidden="false" customHeight="false" outlineLevel="0" collapsed="false">
      <c r="B114" s="82"/>
      <c r="C114" s="83"/>
      <c r="D114" s="78"/>
    </row>
    <row r="115" customFormat="false" ht="15" hidden="false" customHeight="false" outlineLevel="0" collapsed="false">
      <c r="B115" s="76" t="s">
        <v>187</v>
      </c>
      <c r="C115" s="77" t="s">
        <v>188</v>
      </c>
      <c r="D115" s="78"/>
    </row>
    <row r="116" customFormat="false" ht="15" hidden="false" customHeight="false" outlineLevel="0" collapsed="false">
      <c r="B116" s="79" t="s">
        <v>189</v>
      </c>
      <c r="C116" s="80" t="s">
        <v>110</v>
      </c>
      <c r="D116" s="81" t="s">
        <v>62</v>
      </c>
    </row>
    <row r="117" customFormat="false" ht="15" hidden="false" customHeight="false" outlineLevel="0" collapsed="false">
      <c r="B117" s="79" t="s">
        <v>190</v>
      </c>
      <c r="C117" s="80" t="s">
        <v>191</v>
      </c>
      <c r="D117" s="81" t="s">
        <v>62</v>
      </c>
    </row>
    <row r="118" customFormat="false" ht="15" hidden="false" customHeight="false" outlineLevel="0" collapsed="false">
      <c r="B118" s="79" t="s">
        <v>192</v>
      </c>
      <c r="C118" s="80" t="s">
        <v>142</v>
      </c>
      <c r="D118" s="81" t="s">
        <v>62</v>
      </c>
    </row>
    <row r="119" customFormat="false" ht="15" hidden="false" customHeight="false" outlineLevel="0" collapsed="false">
      <c r="B119" s="82"/>
      <c r="C119" s="83"/>
      <c r="D119" s="78"/>
    </row>
    <row r="120" customFormat="false" ht="15" hidden="false" customHeight="false" outlineLevel="0" collapsed="false">
      <c r="B120" s="76" t="s">
        <v>193</v>
      </c>
      <c r="C120" s="77" t="s">
        <v>194</v>
      </c>
      <c r="D120" s="78"/>
    </row>
    <row r="121" customFormat="false" ht="15" hidden="false" customHeight="false" outlineLevel="0" collapsed="false">
      <c r="B121" s="79" t="s">
        <v>195</v>
      </c>
      <c r="C121" s="80" t="s">
        <v>110</v>
      </c>
      <c r="D121" s="81" t="s">
        <v>37</v>
      </c>
    </row>
    <row r="122" customFormat="false" ht="15" hidden="false" customHeight="false" outlineLevel="0" collapsed="false">
      <c r="B122" s="79" t="s">
        <v>196</v>
      </c>
      <c r="C122" s="80" t="s">
        <v>147</v>
      </c>
      <c r="D122" s="81" t="s">
        <v>37</v>
      </c>
    </row>
    <row r="123" customFormat="false" ht="15" hidden="false" customHeight="false" outlineLevel="0" collapsed="false">
      <c r="B123" s="79" t="s">
        <v>197</v>
      </c>
      <c r="C123" s="80" t="s">
        <v>140</v>
      </c>
      <c r="D123" s="81" t="s">
        <v>37</v>
      </c>
    </row>
    <row r="124" customFormat="false" ht="15" hidden="false" customHeight="false" outlineLevel="0" collapsed="false">
      <c r="B124" s="79" t="s">
        <v>198</v>
      </c>
      <c r="C124" s="80" t="s">
        <v>142</v>
      </c>
      <c r="D124" s="81" t="s">
        <v>37</v>
      </c>
    </row>
    <row r="125" customFormat="false" ht="15" hidden="false" customHeight="false" outlineLevel="0" collapsed="false">
      <c r="B125" s="82"/>
      <c r="C125" s="83"/>
      <c r="D125" s="78"/>
    </row>
    <row r="126" customFormat="false" ht="15" hidden="false" customHeight="false" outlineLevel="0" collapsed="false">
      <c r="B126" s="76" t="s">
        <v>199</v>
      </c>
      <c r="C126" s="77" t="s">
        <v>200</v>
      </c>
      <c r="D126" s="78"/>
    </row>
    <row r="127" customFormat="false" ht="15" hidden="false" customHeight="false" outlineLevel="0" collapsed="false">
      <c r="B127" s="76" t="s">
        <v>201</v>
      </c>
      <c r="C127" s="77" t="s">
        <v>202</v>
      </c>
      <c r="D127" s="81" t="s">
        <v>51</v>
      </c>
    </row>
    <row r="128" customFormat="false" ht="15" hidden="false" customHeight="false" outlineLevel="0" collapsed="false">
      <c r="B128" s="79" t="s">
        <v>203</v>
      </c>
      <c r="C128" s="80" t="s">
        <v>204</v>
      </c>
      <c r="D128" s="81" t="s">
        <v>51</v>
      </c>
    </row>
    <row r="129" customFormat="false" ht="15" hidden="false" customHeight="false" outlineLevel="0" collapsed="false">
      <c r="B129" s="79" t="s">
        <v>205</v>
      </c>
      <c r="C129" s="80" t="s">
        <v>206</v>
      </c>
      <c r="D129" s="81" t="s">
        <v>51</v>
      </c>
    </row>
    <row r="130" customFormat="false" ht="15" hidden="false" customHeight="false" outlineLevel="0" collapsed="false">
      <c r="B130" s="79" t="s">
        <v>207</v>
      </c>
      <c r="C130" s="80" t="s">
        <v>208</v>
      </c>
      <c r="D130" s="81" t="s">
        <v>51</v>
      </c>
    </row>
    <row r="131" customFormat="false" ht="15" hidden="false" customHeight="false" outlineLevel="0" collapsed="false">
      <c r="B131" s="79" t="s">
        <v>209</v>
      </c>
      <c r="C131" s="80" t="s">
        <v>210</v>
      </c>
      <c r="D131" s="81" t="s">
        <v>51</v>
      </c>
    </row>
    <row r="132" customFormat="false" ht="15" hidden="false" customHeight="false" outlineLevel="0" collapsed="false">
      <c r="B132" s="79" t="s">
        <v>211</v>
      </c>
      <c r="C132" s="80" t="s">
        <v>212</v>
      </c>
      <c r="D132" s="81" t="s">
        <v>51</v>
      </c>
    </row>
    <row r="133" customFormat="false" ht="15" hidden="false" customHeight="false" outlineLevel="0" collapsed="false">
      <c r="B133" s="79" t="s">
        <v>213</v>
      </c>
      <c r="C133" s="80" t="s">
        <v>214</v>
      </c>
      <c r="D133" s="81" t="s">
        <v>51</v>
      </c>
    </row>
    <row r="134" customFormat="false" ht="15" hidden="false" customHeight="false" outlineLevel="0" collapsed="false">
      <c r="B134" s="79" t="s">
        <v>215</v>
      </c>
      <c r="C134" s="80" t="s">
        <v>216</v>
      </c>
      <c r="D134" s="81" t="s">
        <v>51</v>
      </c>
    </row>
    <row r="135" customFormat="false" ht="15" hidden="false" customHeight="false" outlineLevel="0" collapsed="false">
      <c r="B135" s="79" t="s">
        <v>217</v>
      </c>
      <c r="C135" s="80" t="s">
        <v>68</v>
      </c>
      <c r="D135" s="81" t="s">
        <v>51</v>
      </c>
    </row>
    <row r="136" customFormat="false" ht="15" hidden="false" customHeight="false" outlineLevel="0" collapsed="false">
      <c r="B136" s="82"/>
      <c r="C136" s="83"/>
      <c r="D136" s="78"/>
    </row>
    <row r="137" customFormat="false" ht="15" hidden="false" customHeight="false" outlineLevel="0" collapsed="false">
      <c r="B137" s="76" t="s">
        <v>218</v>
      </c>
      <c r="C137" s="77" t="s">
        <v>219</v>
      </c>
      <c r="D137" s="81" t="s">
        <v>51</v>
      </c>
    </row>
    <row r="138" customFormat="false" ht="15" hidden="false" customHeight="false" outlineLevel="0" collapsed="false">
      <c r="B138" s="79" t="s">
        <v>220</v>
      </c>
      <c r="C138" s="80" t="s">
        <v>221</v>
      </c>
      <c r="D138" s="81" t="s">
        <v>51</v>
      </c>
    </row>
    <row r="139" customFormat="false" ht="15" hidden="false" customHeight="false" outlineLevel="0" collapsed="false">
      <c r="B139" s="79" t="s">
        <v>222</v>
      </c>
      <c r="C139" s="80" t="s">
        <v>223</v>
      </c>
      <c r="D139" s="81" t="s">
        <v>51</v>
      </c>
    </row>
    <row r="140" customFormat="false" ht="15" hidden="false" customHeight="false" outlineLevel="0" collapsed="false">
      <c r="B140" s="79" t="s">
        <v>224</v>
      </c>
      <c r="C140" s="80" t="s">
        <v>225</v>
      </c>
      <c r="D140" s="81" t="s">
        <v>51</v>
      </c>
    </row>
    <row r="141" customFormat="false" ht="15" hidden="false" customHeight="false" outlineLevel="0" collapsed="false">
      <c r="B141" s="79" t="s">
        <v>226</v>
      </c>
      <c r="C141" s="80" t="s">
        <v>227</v>
      </c>
      <c r="D141" s="81" t="s">
        <v>51</v>
      </c>
    </row>
    <row r="142" customFormat="false" ht="15" hidden="false" customHeight="false" outlineLevel="0" collapsed="false">
      <c r="B142" s="79" t="s">
        <v>228</v>
      </c>
      <c r="C142" s="80" t="s">
        <v>229</v>
      </c>
      <c r="D142" s="81" t="s">
        <v>62</v>
      </c>
    </row>
    <row r="143" customFormat="false" ht="15" hidden="false" customHeight="false" outlineLevel="0" collapsed="false">
      <c r="B143" s="79" t="s">
        <v>230</v>
      </c>
      <c r="C143" s="80" t="s">
        <v>231</v>
      </c>
      <c r="D143" s="81" t="s">
        <v>51</v>
      </c>
    </row>
    <row r="144" customFormat="false" ht="15" hidden="false" customHeight="false" outlineLevel="0" collapsed="false">
      <c r="B144" s="79" t="s">
        <v>232</v>
      </c>
      <c r="C144" s="80" t="s">
        <v>233</v>
      </c>
      <c r="D144" s="81" t="s">
        <v>51</v>
      </c>
    </row>
    <row r="145" customFormat="false" ht="15" hidden="false" customHeight="false" outlineLevel="0" collapsed="false">
      <c r="B145" s="82"/>
      <c r="C145" s="83"/>
      <c r="D145" s="78"/>
    </row>
    <row r="146" customFormat="false" ht="15" hidden="false" customHeight="false" outlineLevel="0" collapsed="false">
      <c r="B146" s="76" t="s">
        <v>234</v>
      </c>
      <c r="C146" s="77" t="s">
        <v>235</v>
      </c>
      <c r="D146" s="78"/>
    </row>
    <row r="147" customFormat="false" ht="15" hidden="false" customHeight="false" outlineLevel="0" collapsed="false">
      <c r="B147" s="79" t="s">
        <v>236</v>
      </c>
      <c r="C147" s="80" t="s">
        <v>68</v>
      </c>
      <c r="D147" s="81" t="s">
        <v>62</v>
      </c>
    </row>
    <row r="148" customFormat="false" ht="15" hidden="false" customHeight="false" outlineLevel="0" collapsed="false">
      <c r="B148" s="79" t="s">
        <v>237</v>
      </c>
      <c r="C148" s="80" t="s">
        <v>191</v>
      </c>
      <c r="D148" s="81" t="s">
        <v>62</v>
      </c>
    </row>
    <row r="149" customFormat="false" ht="15" hidden="false" customHeight="false" outlineLevel="0" collapsed="false">
      <c r="B149" s="79" t="s">
        <v>238</v>
      </c>
      <c r="C149" s="80" t="s">
        <v>142</v>
      </c>
      <c r="D149" s="81" t="s">
        <v>62</v>
      </c>
    </row>
    <row r="150" customFormat="false" ht="15" hidden="false" customHeight="false" outlineLevel="0" collapsed="false">
      <c r="B150" s="79" t="s">
        <v>239</v>
      </c>
      <c r="C150" s="80" t="s">
        <v>140</v>
      </c>
      <c r="D150" s="81" t="s">
        <v>62</v>
      </c>
    </row>
    <row r="151" customFormat="false" ht="15" hidden="false" customHeight="false" outlineLevel="0" collapsed="false">
      <c r="B151" s="82"/>
      <c r="C151" s="83"/>
      <c r="D151" s="78"/>
    </row>
    <row r="152" customFormat="false" ht="15" hidden="false" customHeight="false" outlineLevel="0" collapsed="false">
      <c r="B152" s="76" t="s">
        <v>240</v>
      </c>
      <c r="C152" s="77" t="s">
        <v>241</v>
      </c>
      <c r="D152" s="78"/>
    </row>
    <row r="153" customFormat="false" ht="15" hidden="false" customHeight="false" outlineLevel="0" collapsed="false">
      <c r="B153" s="79" t="s">
        <v>242</v>
      </c>
      <c r="C153" s="80" t="s">
        <v>152</v>
      </c>
      <c r="D153" s="81" t="s">
        <v>243</v>
      </c>
    </row>
    <row r="154" customFormat="false" ht="15" hidden="false" customHeight="false" outlineLevel="0" collapsed="false">
      <c r="B154" s="79" t="s">
        <v>244</v>
      </c>
      <c r="C154" s="80" t="s">
        <v>110</v>
      </c>
      <c r="D154" s="81" t="s">
        <v>243</v>
      </c>
    </row>
    <row r="155" customFormat="false" ht="15" hidden="false" customHeight="false" outlineLevel="0" collapsed="false">
      <c r="B155" s="79" t="s">
        <v>245</v>
      </c>
      <c r="C155" s="80" t="s">
        <v>191</v>
      </c>
      <c r="D155" s="81" t="s">
        <v>243</v>
      </c>
    </row>
    <row r="156" customFormat="false" ht="15" hidden="false" customHeight="false" outlineLevel="0" collapsed="false">
      <c r="B156" s="79" t="s">
        <v>246</v>
      </c>
      <c r="C156" s="80" t="s">
        <v>142</v>
      </c>
      <c r="D156" s="81" t="s">
        <v>243</v>
      </c>
    </row>
    <row r="157" customFormat="false" ht="15" hidden="false" customHeight="false" outlineLevel="0" collapsed="false">
      <c r="B157" s="79" t="s">
        <v>247</v>
      </c>
      <c r="C157" s="80" t="s">
        <v>140</v>
      </c>
      <c r="D157" s="81" t="s">
        <v>243</v>
      </c>
    </row>
    <row r="158" customFormat="false" ht="15" hidden="false" customHeight="false" outlineLevel="0" collapsed="false">
      <c r="B158" s="82"/>
      <c r="C158" s="83"/>
      <c r="D158" s="78"/>
    </row>
    <row r="159" customFormat="false" ht="15" hidden="false" customHeight="false" outlineLevel="0" collapsed="false">
      <c r="B159" s="76" t="s">
        <v>248</v>
      </c>
      <c r="C159" s="77" t="s">
        <v>249</v>
      </c>
      <c r="D159" s="78"/>
    </row>
    <row r="160" customFormat="false" ht="15" hidden="false" customHeight="false" outlineLevel="0" collapsed="false">
      <c r="B160" s="79" t="s">
        <v>250</v>
      </c>
      <c r="C160" s="80" t="s">
        <v>251</v>
      </c>
      <c r="D160" s="81" t="s">
        <v>252</v>
      </c>
    </row>
    <row r="161" customFormat="false" ht="15" hidden="false" customHeight="false" outlineLevel="0" collapsed="false">
      <c r="B161" s="79" t="s">
        <v>253</v>
      </c>
      <c r="C161" s="80" t="s">
        <v>254</v>
      </c>
      <c r="D161" s="81" t="s">
        <v>252</v>
      </c>
    </row>
    <row r="162" customFormat="false" ht="15" hidden="false" customHeight="false" outlineLevel="0" collapsed="false">
      <c r="B162" s="79" t="s">
        <v>255</v>
      </c>
      <c r="C162" s="80" t="s">
        <v>142</v>
      </c>
      <c r="D162" s="81" t="s">
        <v>252</v>
      </c>
    </row>
    <row r="163" customFormat="false" ht="15" hidden="false" customHeight="false" outlineLevel="0" collapsed="false">
      <c r="B163" s="82"/>
      <c r="C163" s="83"/>
      <c r="D163" s="78"/>
    </row>
    <row r="164" customFormat="false" ht="15" hidden="false" customHeight="false" outlineLevel="0" collapsed="false">
      <c r="B164" s="76" t="s">
        <v>256</v>
      </c>
      <c r="C164" s="77" t="s">
        <v>257</v>
      </c>
      <c r="D164" s="78"/>
    </row>
    <row r="165" customFormat="false" ht="15" hidden="false" customHeight="false" outlineLevel="0" collapsed="false">
      <c r="B165" s="76" t="s">
        <v>258</v>
      </c>
      <c r="C165" s="77" t="s">
        <v>259</v>
      </c>
      <c r="D165" s="78"/>
    </row>
    <row r="166" customFormat="false" ht="15" hidden="false" customHeight="false" outlineLevel="0" collapsed="false">
      <c r="B166" s="79" t="s">
        <v>260</v>
      </c>
      <c r="C166" s="80" t="s">
        <v>261</v>
      </c>
      <c r="D166" s="81" t="s">
        <v>37</v>
      </c>
    </row>
    <row r="167" customFormat="false" ht="15" hidden="false" customHeight="false" outlineLevel="0" collapsed="false">
      <c r="B167" s="79" t="s">
        <v>262</v>
      </c>
      <c r="C167" s="80" t="s">
        <v>263</v>
      </c>
      <c r="D167" s="81" t="s">
        <v>37</v>
      </c>
    </row>
    <row r="168" customFormat="false" ht="15" hidden="false" customHeight="false" outlineLevel="0" collapsed="false">
      <c r="B168" s="79" t="s">
        <v>264</v>
      </c>
      <c r="C168" s="80" t="s">
        <v>265</v>
      </c>
      <c r="D168" s="81" t="s">
        <v>62</v>
      </c>
    </row>
    <row r="169" customFormat="false" ht="15" hidden="false" customHeight="false" outlineLevel="0" collapsed="false">
      <c r="B169" s="79" t="s">
        <v>266</v>
      </c>
      <c r="C169" s="80" t="s">
        <v>267</v>
      </c>
      <c r="D169" s="81" t="s">
        <v>51</v>
      </c>
    </row>
    <row r="170" customFormat="false" ht="15" hidden="false" customHeight="false" outlineLevel="0" collapsed="false">
      <c r="B170" s="79" t="s">
        <v>268</v>
      </c>
      <c r="C170" s="80" t="s">
        <v>269</v>
      </c>
      <c r="D170" s="81" t="s">
        <v>37</v>
      </c>
    </row>
    <row r="171" customFormat="false" ht="15" hidden="false" customHeight="false" outlineLevel="0" collapsed="false">
      <c r="B171" s="82"/>
      <c r="C171" s="83"/>
      <c r="D171" s="78"/>
    </row>
    <row r="172" customFormat="false" ht="15" hidden="false" customHeight="false" outlineLevel="0" collapsed="false">
      <c r="B172" s="76" t="s">
        <v>270</v>
      </c>
      <c r="C172" s="77" t="s">
        <v>271</v>
      </c>
      <c r="D172" s="78"/>
    </row>
    <row r="173" customFormat="false" ht="15" hidden="false" customHeight="false" outlineLevel="0" collapsed="false">
      <c r="B173" s="79" t="s">
        <v>272</v>
      </c>
      <c r="C173" s="80" t="s">
        <v>273</v>
      </c>
      <c r="D173" s="81" t="s">
        <v>274</v>
      </c>
    </row>
    <row r="174" customFormat="false" ht="15" hidden="false" customHeight="false" outlineLevel="0" collapsed="false">
      <c r="B174" s="79" t="s">
        <v>275</v>
      </c>
      <c r="C174" s="80" t="s">
        <v>276</v>
      </c>
      <c r="D174" s="81" t="s">
        <v>274</v>
      </c>
    </row>
    <row r="175" customFormat="false" ht="15" hidden="false" customHeight="false" outlineLevel="0" collapsed="false">
      <c r="B175" s="79" t="s">
        <v>277</v>
      </c>
      <c r="C175" s="80" t="s">
        <v>278</v>
      </c>
      <c r="D175" s="81" t="s">
        <v>274</v>
      </c>
    </row>
    <row r="176" customFormat="false" ht="15" hidden="false" customHeight="false" outlineLevel="0" collapsed="false">
      <c r="B176" s="79" t="s">
        <v>279</v>
      </c>
      <c r="C176" s="80" t="s">
        <v>280</v>
      </c>
      <c r="D176" s="81" t="s">
        <v>274</v>
      </c>
    </row>
    <row r="177" customFormat="false" ht="15" hidden="false" customHeight="false" outlineLevel="0" collapsed="false">
      <c r="B177" s="79" t="s">
        <v>281</v>
      </c>
      <c r="C177" s="80" t="s">
        <v>282</v>
      </c>
      <c r="D177" s="81" t="s">
        <v>274</v>
      </c>
    </row>
    <row r="178" customFormat="false" ht="15" hidden="false" customHeight="false" outlineLevel="0" collapsed="false">
      <c r="B178" s="79" t="s">
        <v>283</v>
      </c>
      <c r="C178" s="80" t="s">
        <v>284</v>
      </c>
      <c r="D178" s="81" t="s">
        <v>274</v>
      </c>
    </row>
    <row r="179" customFormat="false" ht="15" hidden="false" customHeight="false" outlineLevel="0" collapsed="false">
      <c r="B179" s="79" t="s">
        <v>285</v>
      </c>
      <c r="C179" s="80" t="s">
        <v>286</v>
      </c>
      <c r="D179" s="81" t="s">
        <v>274</v>
      </c>
    </row>
    <row r="180" customFormat="false" ht="15" hidden="false" customHeight="false" outlineLevel="0" collapsed="false">
      <c r="B180" s="79" t="s">
        <v>287</v>
      </c>
      <c r="C180" s="80" t="s">
        <v>288</v>
      </c>
      <c r="D180" s="81" t="s">
        <v>274</v>
      </c>
    </row>
    <row r="181" customFormat="false" ht="15" hidden="false" customHeight="false" outlineLevel="0" collapsed="false">
      <c r="B181" s="82"/>
      <c r="C181" s="83"/>
      <c r="D181" s="78"/>
    </row>
    <row r="182" customFormat="false" ht="15" hidden="false" customHeight="false" outlineLevel="0" collapsed="false">
      <c r="B182" s="76" t="s">
        <v>289</v>
      </c>
      <c r="C182" s="77" t="s">
        <v>290</v>
      </c>
      <c r="D182" s="78"/>
    </row>
    <row r="183" customFormat="false" ht="15" hidden="false" customHeight="false" outlineLevel="0" collapsed="false">
      <c r="B183" s="76" t="s">
        <v>291</v>
      </c>
      <c r="C183" s="77" t="s">
        <v>292</v>
      </c>
      <c r="D183" s="78"/>
    </row>
    <row r="184" customFormat="false" ht="15" hidden="false" customHeight="false" outlineLevel="0" collapsed="false">
      <c r="B184" s="79" t="s">
        <v>293</v>
      </c>
      <c r="C184" s="80" t="s">
        <v>294</v>
      </c>
      <c r="D184" s="81" t="s">
        <v>274</v>
      </c>
    </row>
    <row r="185" customFormat="false" ht="15" hidden="false" customHeight="false" outlineLevel="0" collapsed="false">
      <c r="B185" s="79" t="s">
        <v>295</v>
      </c>
      <c r="C185" s="80" t="s">
        <v>296</v>
      </c>
      <c r="D185" s="81" t="s">
        <v>274</v>
      </c>
    </row>
    <row r="186" customFormat="false" ht="15" hidden="false" customHeight="false" outlineLevel="0" collapsed="false">
      <c r="B186" s="79" t="s">
        <v>297</v>
      </c>
      <c r="C186" s="80" t="s">
        <v>298</v>
      </c>
      <c r="D186" s="81" t="s">
        <v>274</v>
      </c>
    </row>
    <row r="187" customFormat="false" ht="15" hidden="false" customHeight="false" outlineLevel="0" collapsed="false">
      <c r="B187" s="82"/>
      <c r="C187" s="83"/>
      <c r="D187" s="78"/>
    </row>
    <row r="188" customFormat="false" ht="15" hidden="false" customHeight="false" outlineLevel="0" collapsed="false">
      <c r="B188" s="76" t="s">
        <v>299</v>
      </c>
      <c r="C188" s="77" t="s">
        <v>300</v>
      </c>
      <c r="D188" s="78"/>
    </row>
    <row r="189" customFormat="false" ht="15" hidden="false" customHeight="false" outlineLevel="0" collapsed="false">
      <c r="B189" s="79" t="s">
        <v>301</v>
      </c>
      <c r="C189" s="80" t="s">
        <v>294</v>
      </c>
      <c r="D189" s="81" t="s">
        <v>274</v>
      </c>
    </row>
    <row r="190" customFormat="false" ht="15" hidden="false" customHeight="false" outlineLevel="0" collapsed="false">
      <c r="B190" s="79" t="s">
        <v>302</v>
      </c>
      <c r="C190" s="80" t="s">
        <v>296</v>
      </c>
      <c r="D190" s="81" t="s">
        <v>274</v>
      </c>
    </row>
    <row r="191" customFormat="false" ht="15" hidden="false" customHeight="false" outlineLevel="0" collapsed="false">
      <c r="B191" s="79" t="s">
        <v>303</v>
      </c>
      <c r="C191" s="80" t="s">
        <v>298</v>
      </c>
      <c r="D191" s="81" t="s">
        <v>274</v>
      </c>
    </row>
    <row r="192" customFormat="false" ht="15" hidden="false" customHeight="false" outlineLevel="0" collapsed="false">
      <c r="B192" s="82"/>
      <c r="C192" s="83"/>
      <c r="D192" s="78"/>
    </row>
    <row r="193" customFormat="false" ht="15" hidden="false" customHeight="false" outlineLevel="0" collapsed="false">
      <c r="B193" s="76" t="s">
        <v>304</v>
      </c>
      <c r="C193" s="77" t="s">
        <v>305</v>
      </c>
      <c r="D193" s="78"/>
    </row>
    <row r="194" customFormat="false" ht="15" hidden="false" customHeight="false" outlineLevel="0" collapsed="false">
      <c r="B194" s="76" t="s">
        <v>306</v>
      </c>
      <c r="C194" s="77" t="s">
        <v>307</v>
      </c>
      <c r="D194" s="78"/>
    </row>
    <row r="195" customFormat="false" ht="15" hidden="false" customHeight="false" outlineLevel="0" collapsed="false">
      <c r="B195" s="79" t="s">
        <v>308</v>
      </c>
      <c r="C195" s="80" t="s">
        <v>309</v>
      </c>
      <c r="D195" s="81" t="s">
        <v>274</v>
      </c>
    </row>
    <row r="196" customFormat="false" ht="15" hidden="false" customHeight="false" outlineLevel="0" collapsed="false">
      <c r="B196" s="79" t="s">
        <v>310</v>
      </c>
      <c r="C196" s="80" t="s">
        <v>311</v>
      </c>
      <c r="D196" s="81" t="s">
        <v>274</v>
      </c>
    </row>
    <row r="197" customFormat="false" ht="15" hidden="false" customHeight="false" outlineLevel="0" collapsed="false">
      <c r="B197" s="82"/>
      <c r="C197" s="83"/>
      <c r="D197" s="78"/>
    </row>
    <row r="198" customFormat="false" ht="15" hidden="false" customHeight="false" outlineLevel="0" collapsed="false">
      <c r="B198" s="76" t="s">
        <v>312</v>
      </c>
      <c r="C198" s="77" t="s">
        <v>313</v>
      </c>
      <c r="D198" s="81" t="s">
        <v>274</v>
      </c>
    </row>
    <row r="199" customFormat="false" ht="15" hidden="false" customHeight="false" outlineLevel="0" collapsed="false">
      <c r="B199" s="82"/>
      <c r="C199" s="83"/>
      <c r="D199" s="78"/>
    </row>
    <row r="200" customFormat="false" ht="15" hidden="false" customHeight="false" outlineLevel="0" collapsed="false">
      <c r="B200" s="76" t="s">
        <v>314</v>
      </c>
      <c r="C200" s="77" t="s">
        <v>315</v>
      </c>
      <c r="D200" s="81" t="s">
        <v>274</v>
      </c>
    </row>
    <row r="201" customFormat="false" ht="15" hidden="false" customHeight="false" outlineLevel="0" collapsed="false">
      <c r="B201" s="82"/>
      <c r="C201" s="83"/>
      <c r="D201" s="78"/>
    </row>
    <row r="202" customFormat="false" ht="15" hidden="false" customHeight="false" outlineLevel="0" collapsed="false">
      <c r="B202" s="76" t="s">
        <v>316</v>
      </c>
      <c r="C202" s="77" t="s">
        <v>317</v>
      </c>
      <c r="D202" s="78"/>
    </row>
    <row r="203" customFormat="false" ht="15" hidden="false" customHeight="false" outlineLevel="0" collapsed="false">
      <c r="B203" s="79" t="s">
        <v>318</v>
      </c>
      <c r="C203" s="80" t="s">
        <v>319</v>
      </c>
      <c r="D203" s="81" t="s">
        <v>274</v>
      </c>
    </row>
    <row r="204" customFormat="false" ht="15" hidden="false" customHeight="false" outlineLevel="0" collapsed="false">
      <c r="B204" s="79" t="s">
        <v>320</v>
      </c>
      <c r="C204" s="80" t="s">
        <v>321</v>
      </c>
      <c r="D204" s="81" t="s">
        <v>274</v>
      </c>
    </row>
    <row r="205" customFormat="false" ht="15" hidden="false" customHeight="false" outlineLevel="0" collapsed="false">
      <c r="B205" s="79" t="s">
        <v>322</v>
      </c>
      <c r="C205" s="80" t="s">
        <v>323</v>
      </c>
      <c r="D205" s="81" t="s">
        <v>274</v>
      </c>
    </row>
    <row r="206" customFormat="false" ht="15" hidden="false" customHeight="false" outlineLevel="0" collapsed="false">
      <c r="B206" s="79" t="s">
        <v>324</v>
      </c>
      <c r="C206" s="80" t="s">
        <v>325</v>
      </c>
      <c r="D206" s="81" t="s">
        <v>274</v>
      </c>
    </row>
    <row r="207" customFormat="false" ht="15" hidden="false" customHeight="false" outlineLevel="0" collapsed="false">
      <c r="B207" s="82"/>
      <c r="C207" s="83"/>
      <c r="D207" s="78"/>
    </row>
    <row r="208" customFormat="false" ht="15" hidden="false" customHeight="false" outlineLevel="0" collapsed="false">
      <c r="B208" s="76" t="s">
        <v>326</v>
      </c>
      <c r="C208" s="77" t="s">
        <v>327</v>
      </c>
      <c r="D208" s="78"/>
    </row>
    <row r="209" customFormat="false" ht="15" hidden="false" customHeight="false" outlineLevel="0" collapsed="false">
      <c r="B209" s="79" t="s">
        <v>328</v>
      </c>
      <c r="C209" s="80" t="s">
        <v>329</v>
      </c>
      <c r="D209" s="81" t="s">
        <v>62</v>
      </c>
    </row>
    <row r="210" customFormat="false" ht="15" hidden="false" customHeight="false" outlineLevel="0" collapsed="false">
      <c r="B210" s="79" t="s">
        <v>330</v>
      </c>
      <c r="C210" s="80" t="s">
        <v>331</v>
      </c>
      <c r="D210" s="81" t="s">
        <v>37</v>
      </c>
    </row>
    <row r="211" customFormat="false" ht="15" hidden="false" customHeight="false" outlineLevel="0" collapsed="false">
      <c r="B211" s="79" t="s">
        <v>332</v>
      </c>
      <c r="C211" s="80" t="s">
        <v>333</v>
      </c>
      <c r="D211" s="81" t="s">
        <v>274</v>
      </c>
    </row>
    <row r="212" customFormat="false" ht="15" hidden="false" customHeight="false" outlineLevel="0" collapsed="false">
      <c r="B212" s="79" t="s">
        <v>334</v>
      </c>
      <c r="C212" s="80" t="s">
        <v>335</v>
      </c>
      <c r="D212" s="81" t="s">
        <v>274</v>
      </c>
    </row>
    <row r="213" customFormat="false" ht="15" hidden="false" customHeight="false" outlineLevel="0" collapsed="false">
      <c r="B213" s="82"/>
      <c r="C213" s="83"/>
      <c r="D213" s="78"/>
    </row>
    <row r="214" customFormat="false" ht="15" hidden="false" customHeight="false" outlineLevel="0" collapsed="false">
      <c r="B214" s="79" t="s">
        <v>336</v>
      </c>
      <c r="C214" s="80" t="s">
        <v>337</v>
      </c>
      <c r="D214" s="81" t="s">
        <v>274</v>
      </c>
    </row>
    <row r="215" customFormat="false" ht="15" hidden="false" customHeight="false" outlineLevel="0" collapsed="false">
      <c r="B215" s="82"/>
      <c r="C215" s="83"/>
      <c r="D215" s="78"/>
    </row>
    <row r="216" customFormat="false" ht="15" hidden="false" customHeight="false" outlineLevel="0" collapsed="false">
      <c r="B216" s="76" t="s">
        <v>338</v>
      </c>
      <c r="C216" s="77" t="s">
        <v>339</v>
      </c>
      <c r="D216" s="78"/>
    </row>
    <row r="217" customFormat="false" ht="15" hidden="false" customHeight="false" outlineLevel="0" collapsed="false">
      <c r="B217" s="79" t="s">
        <v>340</v>
      </c>
      <c r="C217" s="80" t="s">
        <v>341</v>
      </c>
      <c r="D217" s="81" t="s">
        <v>274</v>
      </c>
    </row>
    <row r="218" customFormat="false" ht="15" hidden="false" customHeight="false" outlineLevel="0" collapsed="false">
      <c r="B218" s="79" t="s">
        <v>342</v>
      </c>
      <c r="C218" s="80" t="s">
        <v>343</v>
      </c>
      <c r="D218" s="81" t="s">
        <v>274</v>
      </c>
    </row>
    <row r="219" customFormat="false" ht="15" hidden="false" customHeight="false" outlineLevel="0" collapsed="false">
      <c r="B219" s="79" t="s">
        <v>344</v>
      </c>
      <c r="C219" s="80" t="s">
        <v>345</v>
      </c>
      <c r="D219" s="81" t="s">
        <v>274</v>
      </c>
    </row>
    <row r="220" customFormat="false" ht="15" hidden="false" customHeight="false" outlineLevel="0" collapsed="false">
      <c r="B220" s="82"/>
      <c r="C220" s="83"/>
      <c r="D220" s="78"/>
    </row>
    <row r="221" customFormat="false" ht="15" hidden="false" customHeight="false" outlineLevel="0" collapsed="false">
      <c r="B221" s="76" t="s">
        <v>304</v>
      </c>
      <c r="C221" s="77" t="s">
        <v>346</v>
      </c>
      <c r="D221" s="78"/>
    </row>
    <row r="222" customFormat="false" ht="15" hidden="false" customHeight="false" outlineLevel="0" collapsed="false">
      <c r="B222" s="79" t="s">
        <v>306</v>
      </c>
      <c r="C222" s="80" t="s">
        <v>347</v>
      </c>
      <c r="D222" s="81" t="s">
        <v>274</v>
      </c>
    </row>
    <row r="223" customFormat="false" ht="15" hidden="false" customHeight="false" outlineLevel="0" collapsed="false">
      <c r="B223" s="79" t="s">
        <v>312</v>
      </c>
      <c r="C223" s="80" t="s">
        <v>348</v>
      </c>
      <c r="D223" s="81" t="s">
        <v>274</v>
      </c>
    </row>
    <row r="224" customFormat="false" ht="15" hidden="false" customHeight="false" outlineLevel="0" collapsed="false">
      <c r="B224" s="79" t="s">
        <v>314</v>
      </c>
      <c r="C224" s="80" t="s">
        <v>349</v>
      </c>
      <c r="D224" s="81" t="s">
        <v>274</v>
      </c>
    </row>
    <row r="225" customFormat="false" ht="15" hidden="false" customHeight="false" outlineLevel="0" collapsed="false">
      <c r="B225" s="82"/>
      <c r="C225" s="83"/>
      <c r="D225" s="78"/>
    </row>
    <row r="226" customFormat="false" ht="15" hidden="false" customHeight="false" outlineLevel="0" collapsed="false">
      <c r="B226" s="76" t="s">
        <v>37</v>
      </c>
      <c r="C226" s="77" t="s">
        <v>350</v>
      </c>
      <c r="D226" s="78"/>
    </row>
    <row r="227" customFormat="false" ht="15" hidden="false" customHeight="false" outlineLevel="0" collapsed="false">
      <c r="B227" s="79" t="s">
        <v>351</v>
      </c>
      <c r="C227" s="80" t="s">
        <v>352</v>
      </c>
      <c r="D227" s="81" t="s">
        <v>274</v>
      </c>
    </row>
    <row r="228" customFormat="false" ht="15" hidden="false" customHeight="false" outlineLevel="0" collapsed="false">
      <c r="B228" s="79" t="s">
        <v>353</v>
      </c>
      <c r="C228" s="80" t="s">
        <v>354</v>
      </c>
      <c r="D228" s="81" t="s">
        <v>274</v>
      </c>
    </row>
    <row r="229" customFormat="false" ht="15" hidden="false" customHeight="false" outlineLevel="0" collapsed="false">
      <c r="B229" s="79" t="s">
        <v>355</v>
      </c>
      <c r="C229" s="80" t="s">
        <v>356</v>
      </c>
      <c r="D229" s="81" t="s">
        <v>274</v>
      </c>
    </row>
    <row r="230" customFormat="false" ht="15" hidden="false" customHeight="false" outlineLevel="0" collapsed="false">
      <c r="B230" s="79" t="s">
        <v>357</v>
      </c>
      <c r="C230" s="80" t="s">
        <v>358</v>
      </c>
      <c r="D230" s="81" t="s">
        <v>274</v>
      </c>
    </row>
    <row r="231" customFormat="false" ht="15.75" hidden="false" customHeight="false" outlineLevel="0" collapsed="false">
      <c r="B231" s="86" t="s">
        <v>359</v>
      </c>
      <c r="C231" s="87" t="s">
        <v>360</v>
      </c>
      <c r="D231" s="88" t="s">
        <v>274</v>
      </c>
    </row>
    <row r="232" customFormat="false" ht="15" hidden="false" customHeight="false" outlineLevel="0" collapsed="false">
      <c r="B232" s="89"/>
      <c r="C232" s="90" t="s">
        <v>361</v>
      </c>
      <c r="D232" s="91" t="s">
        <v>27</v>
      </c>
    </row>
    <row r="233" customFormat="false" ht="15" hidden="false" customHeight="false" outlineLevel="0" collapsed="false">
      <c r="B233" s="89"/>
      <c r="C233" s="92" t="s">
        <v>362</v>
      </c>
      <c r="D233" s="93" t="s">
        <v>62</v>
      </c>
    </row>
    <row r="234" customFormat="false" ht="15" hidden="false" customHeight="false" outlineLevel="0" collapsed="false">
      <c r="B234" s="89"/>
      <c r="C234" s="92" t="s">
        <v>363</v>
      </c>
      <c r="D234" s="93" t="s">
        <v>62</v>
      </c>
    </row>
    <row r="235" customFormat="false" ht="15" hidden="false" customHeight="false" outlineLevel="0" collapsed="false">
      <c r="B235" s="89"/>
      <c r="C235" s="92" t="s">
        <v>364</v>
      </c>
      <c r="D235" s="93" t="s">
        <v>62</v>
      </c>
    </row>
    <row r="236" customFormat="false" ht="15" hidden="false" customHeight="false" outlineLevel="0" collapsed="false">
      <c r="B236" s="89"/>
      <c r="C236" s="94" t="s">
        <v>365</v>
      </c>
      <c r="D236" s="93" t="s">
        <v>62</v>
      </c>
    </row>
    <row r="237" customFormat="false" ht="15" hidden="false" customHeight="false" outlineLevel="0" collapsed="false">
      <c r="B237" s="89"/>
      <c r="C237" s="94" t="s">
        <v>366</v>
      </c>
      <c r="D237" s="93" t="s">
        <v>62</v>
      </c>
    </row>
    <row r="238" customFormat="false" ht="15" hidden="false" customHeight="false" outlineLevel="0" collapsed="false">
      <c r="B238" s="89"/>
      <c r="C238" s="94" t="s">
        <v>367</v>
      </c>
      <c r="D238" s="93" t="s">
        <v>62</v>
      </c>
    </row>
    <row r="239" customFormat="false" ht="15" hidden="false" customHeight="false" outlineLevel="0" collapsed="false">
      <c r="B239" s="89"/>
      <c r="C239" s="94" t="s">
        <v>368</v>
      </c>
      <c r="D239" s="93" t="s">
        <v>62</v>
      </c>
    </row>
    <row r="240" customFormat="false" ht="15" hidden="false" customHeight="false" outlineLevel="0" collapsed="false">
      <c r="B240" s="89"/>
      <c r="C240" s="94" t="s">
        <v>369</v>
      </c>
      <c r="D240" s="93" t="s">
        <v>62</v>
      </c>
    </row>
    <row r="241" customFormat="false" ht="15" hidden="false" customHeight="false" outlineLevel="0" collapsed="false">
      <c r="B241" s="89"/>
      <c r="C241" s="94" t="s">
        <v>370</v>
      </c>
      <c r="D241" s="93" t="s">
        <v>62</v>
      </c>
    </row>
    <row r="242" customFormat="false" ht="15" hidden="false" customHeight="false" outlineLevel="0" collapsed="false">
      <c r="B242" s="89"/>
      <c r="C242" s="94" t="s">
        <v>371</v>
      </c>
      <c r="D242" s="93" t="s">
        <v>62</v>
      </c>
    </row>
    <row r="243" customFormat="false" ht="15" hidden="false" customHeight="false" outlineLevel="0" collapsed="false">
      <c r="B243" s="89"/>
      <c r="C243" s="94" t="s">
        <v>372</v>
      </c>
      <c r="D243" s="93" t="s">
        <v>34</v>
      </c>
    </row>
    <row r="244" customFormat="false" ht="15" hidden="false" customHeight="false" outlineLevel="0" collapsed="false">
      <c r="B244" s="89"/>
      <c r="C244" s="94" t="s">
        <v>373</v>
      </c>
      <c r="D244" s="93" t="s">
        <v>51</v>
      </c>
    </row>
    <row r="245" customFormat="false" ht="15" hidden="false" customHeight="false" outlineLevel="0" collapsed="false">
      <c r="B245" s="89"/>
      <c r="C245" s="94" t="s">
        <v>374</v>
      </c>
      <c r="D245" s="93" t="s">
        <v>51</v>
      </c>
    </row>
    <row r="246" customFormat="false" ht="15" hidden="false" customHeight="false" outlineLevel="0" collapsed="false">
      <c r="B246" s="89"/>
      <c r="C246" s="94" t="s">
        <v>375</v>
      </c>
      <c r="D246" s="93" t="s">
        <v>51</v>
      </c>
    </row>
    <row r="247" customFormat="false" ht="15" hidden="false" customHeight="false" outlineLevel="0" collapsed="false">
      <c r="B247" s="89"/>
      <c r="C247" s="94" t="s">
        <v>376</v>
      </c>
      <c r="D247" s="93" t="s">
        <v>51</v>
      </c>
    </row>
    <row r="248" customFormat="false" ht="15" hidden="false" customHeight="false" outlineLevel="0" collapsed="false">
      <c r="B248" s="89"/>
      <c r="C248" s="94" t="s">
        <v>377</v>
      </c>
      <c r="D248" s="93" t="s">
        <v>51</v>
      </c>
    </row>
    <row r="249" customFormat="false" ht="15" hidden="false" customHeight="false" outlineLevel="0" collapsed="false">
      <c r="B249" s="89"/>
      <c r="C249" s="94" t="s">
        <v>378</v>
      </c>
      <c r="D249" s="93" t="s">
        <v>37</v>
      </c>
    </row>
    <row r="250" customFormat="false" ht="15" hidden="false" customHeight="false" outlineLevel="0" collapsed="false">
      <c r="B250" s="89"/>
      <c r="C250" s="94" t="s">
        <v>379</v>
      </c>
      <c r="D250" s="93" t="s">
        <v>37</v>
      </c>
    </row>
    <row r="251" customFormat="false" ht="15" hidden="false" customHeight="false" outlineLevel="0" collapsed="false">
      <c r="B251" s="89"/>
      <c r="C251" s="92" t="s">
        <v>380</v>
      </c>
      <c r="D251" s="93" t="s">
        <v>37</v>
      </c>
    </row>
    <row r="252" customFormat="false" ht="15" hidden="false" customHeight="false" outlineLevel="0" collapsed="false">
      <c r="B252" s="89"/>
      <c r="C252" s="92" t="s">
        <v>381</v>
      </c>
      <c r="D252" s="93" t="s">
        <v>37</v>
      </c>
    </row>
    <row r="253" customFormat="false" ht="15" hidden="false" customHeight="false" outlineLevel="0" collapsed="false">
      <c r="B253" s="89"/>
      <c r="C253" s="92" t="s">
        <v>382</v>
      </c>
      <c r="D253" s="93" t="s">
        <v>51</v>
      </c>
    </row>
    <row r="254" customFormat="false" ht="15" hidden="false" customHeight="false" outlineLevel="0" collapsed="false">
      <c r="B254" s="89"/>
      <c r="C254" s="92" t="s">
        <v>383</v>
      </c>
      <c r="D254" s="93" t="s">
        <v>51</v>
      </c>
    </row>
    <row r="255" customFormat="false" ht="15" hidden="false" customHeight="false" outlineLevel="0" collapsed="false">
      <c r="B255" s="89"/>
      <c r="C255" s="92" t="s">
        <v>384</v>
      </c>
      <c r="D255" s="93" t="s">
        <v>37</v>
      </c>
    </row>
    <row r="256" customFormat="false" ht="15" hidden="false" customHeight="false" outlineLevel="0" collapsed="false">
      <c r="B256" s="89"/>
      <c r="C256" s="92" t="s">
        <v>59</v>
      </c>
      <c r="D256" s="93" t="s">
        <v>51</v>
      </c>
    </row>
    <row r="257" customFormat="false" ht="15" hidden="false" customHeight="false" outlineLevel="0" collapsed="false">
      <c r="B257" s="89"/>
      <c r="C257" s="92" t="s">
        <v>385</v>
      </c>
      <c r="D257" s="93" t="s">
        <v>62</v>
      </c>
    </row>
    <row r="258" customFormat="false" ht="15" hidden="false" customHeight="false" outlineLevel="0" collapsed="false">
      <c r="B258" s="89"/>
      <c r="C258" s="92" t="s">
        <v>386</v>
      </c>
      <c r="D258" s="93" t="s">
        <v>51</v>
      </c>
    </row>
    <row r="259" customFormat="false" ht="15" hidden="false" customHeight="false" outlineLevel="0" collapsed="false">
      <c r="B259" s="89"/>
      <c r="C259" s="92" t="s">
        <v>387</v>
      </c>
      <c r="D259" s="93" t="s">
        <v>51</v>
      </c>
    </row>
    <row r="260" customFormat="false" ht="15" hidden="false" customHeight="false" outlineLevel="0" collapsed="false">
      <c r="B260" s="89"/>
      <c r="C260" s="92" t="s">
        <v>388</v>
      </c>
      <c r="D260" s="93" t="s">
        <v>62</v>
      </c>
    </row>
    <row r="261" customFormat="false" ht="15" hidden="false" customHeight="false" outlineLevel="0" collapsed="false">
      <c r="B261" s="89"/>
      <c r="C261" s="92" t="s">
        <v>389</v>
      </c>
      <c r="D261" s="93" t="s">
        <v>37</v>
      </c>
    </row>
    <row r="262" customFormat="false" ht="15" hidden="false" customHeight="false" outlineLevel="0" collapsed="false">
      <c r="B262" s="89"/>
      <c r="C262" s="92" t="s">
        <v>390</v>
      </c>
      <c r="D262" s="93" t="s">
        <v>37</v>
      </c>
    </row>
    <row r="263" customFormat="false" ht="15" hidden="false" customHeight="false" outlineLevel="0" collapsed="false">
      <c r="B263" s="89"/>
      <c r="C263" s="92" t="s">
        <v>391</v>
      </c>
      <c r="D263" s="93" t="s">
        <v>51</v>
      </c>
    </row>
    <row r="264" customFormat="false" ht="15" hidden="false" customHeight="false" outlineLevel="0" collapsed="false">
      <c r="B264" s="89"/>
      <c r="C264" s="92" t="s">
        <v>392</v>
      </c>
      <c r="D264" s="93" t="s">
        <v>37</v>
      </c>
    </row>
    <row r="265" customFormat="false" ht="15" hidden="false" customHeight="false" outlineLevel="0" collapsed="false">
      <c r="B265" s="89"/>
      <c r="C265" s="92" t="s">
        <v>393</v>
      </c>
      <c r="D265" s="93" t="s">
        <v>37</v>
      </c>
    </row>
    <row r="266" customFormat="false" ht="15" hidden="false" customHeight="false" outlineLevel="0" collapsed="false">
      <c r="B266" s="89"/>
      <c r="C266" s="92" t="s">
        <v>394</v>
      </c>
      <c r="D266" s="93" t="s">
        <v>37</v>
      </c>
    </row>
    <row r="267" customFormat="false" ht="15" hidden="false" customHeight="false" outlineLevel="0" collapsed="false">
      <c r="B267" s="89"/>
      <c r="C267" s="92" t="s">
        <v>395</v>
      </c>
      <c r="D267" s="93" t="s">
        <v>37</v>
      </c>
    </row>
    <row r="268" customFormat="false" ht="15" hidden="false" customHeight="false" outlineLevel="0" collapsed="false">
      <c r="B268" s="89"/>
      <c r="C268" s="92" t="s">
        <v>396</v>
      </c>
      <c r="D268" s="93" t="s">
        <v>37</v>
      </c>
    </row>
    <row r="269" customFormat="false" ht="15" hidden="false" customHeight="false" outlineLevel="0" collapsed="false">
      <c r="B269" s="89"/>
      <c r="C269" s="92" t="s">
        <v>397</v>
      </c>
      <c r="D269" s="93" t="s">
        <v>37</v>
      </c>
    </row>
    <row r="270" customFormat="false" ht="15" hidden="false" customHeight="false" outlineLevel="0" collapsed="false">
      <c r="B270" s="89"/>
      <c r="C270" s="92" t="s">
        <v>398</v>
      </c>
      <c r="D270" s="93" t="s">
        <v>51</v>
      </c>
    </row>
    <row r="271" customFormat="false" ht="15" hidden="false" customHeight="false" outlineLevel="0" collapsed="false">
      <c r="B271" s="89"/>
      <c r="C271" s="92" t="s">
        <v>391</v>
      </c>
      <c r="D271" s="93" t="s">
        <v>51</v>
      </c>
    </row>
    <row r="272" customFormat="false" ht="15" hidden="false" customHeight="false" outlineLevel="0" collapsed="false">
      <c r="B272" s="89"/>
      <c r="C272" s="92" t="s">
        <v>72</v>
      </c>
      <c r="D272" s="93" t="s">
        <v>73</v>
      </c>
    </row>
    <row r="273" customFormat="false" ht="15" hidden="false" customHeight="false" outlineLevel="0" collapsed="false">
      <c r="B273" s="89"/>
      <c r="C273" s="92" t="s">
        <v>399</v>
      </c>
      <c r="D273" s="93" t="s">
        <v>62</v>
      </c>
    </row>
    <row r="274" customFormat="false" ht="15" hidden="false" customHeight="false" outlineLevel="0" collapsed="false">
      <c r="B274" s="89"/>
      <c r="C274" s="92" t="s">
        <v>400</v>
      </c>
      <c r="D274" s="93" t="s">
        <v>51</v>
      </c>
    </row>
    <row r="275" customFormat="false" ht="15" hidden="false" customHeight="false" outlineLevel="0" collapsed="false">
      <c r="B275" s="89"/>
      <c r="C275" s="92" t="s">
        <v>401</v>
      </c>
      <c r="D275" s="93" t="s">
        <v>51</v>
      </c>
    </row>
    <row r="276" customFormat="false" ht="15" hidden="false" customHeight="false" outlineLevel="0" collapsed="false">
      <c r="B276" s="89"/>
      <c r="C276" s="92" t="s">
        <v>402</v>
      </c>
      <c r="D276" s="93" t="s">
        <v>51</v>
      </c>
    </row>
    <row r="277" customFormat="false" ht="15" hidden="false" customHeight="false" outlineLevel="0" collapsed="false">
      <c r="B277" s="89"/>
      <c r="C277" s="92" t="s">
        <v>403</v>
      </c>
      <c r="D277" s="93" t="s">
        <v>51</v>
      </c>
    </row>
    <row r="278" customFormat="false" ht="15" hidden="false" customHeight="false" outlineLevel="0" collapsed="false">
      <c r="B278" s="89"/>
      <c r="C278" s="92" t="s">
        <v>404</v>
      </c>
      <c r="D278" s="93" t="s">
        <v>51</v>
      </c>
    </row>
    <row r="279" customFormat="false" ht="15" hidden="false" customHeight="false" outlineLevel="0" collapsed="false">
      <c r="B279" s="89"/>
      <c r="C279" s="92" t="s">
        <v>405</v>
      </c>
      <c r="D279" s="93" t="s">
        <v>51</v>
      </c>
    </row>
    <row r="280" customFormat="false" ht="15.75" hidden="false" customHeight="false" outlineLevel="0" collapsed="false">
      <c r="B280" s="89"/>
      <c r="C280" s="95" t="s">
        <v>406</v>
      </c>
      <c r="D280" s="96" t="s">
        <v>51</v>
      </c>
    </row>
  </sheetData>
  <mergeCells count="4">
    <mergeCell ref="B2:D3"/>
    <mergeCell ref="B4:D5"/>
    <mergeCell ref="B46:B47"/>
    <mergeCell ref="B232:B280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2019-09-12T18:17:23Z</dcterms:created>
  <dc:creator>José H . Cedotte</dc:creator>
  <dc:description/>
  <dc:language>pt-BR</dc:language>
  <cp:lastModifiedBy/>
  <cp:lastPrinted>2020-07-28T20:41:36Z</cp:lastPrinted>
  <dcterms:modified xsi:type="dcterms:W3CDTF">2021-01-25T21:50:00Z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0x010100B65CE816E407EF48BAD81FCD200C5EAF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