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참여과제\[과제 1] 지하철\"/>
    </mc:Choice>
  </mc:AlternateContent>
  <xr:revisionPtr revIDLastSave="0" documentId="13_ncr:1_{626F7BE0-01B3-4120-AC41-B3255FB87FD9}" xr6:coauthVersionLast="45" xr6:coauthVersionMax="45" xr10:uidLastSave="{00000000-0000-0000-0000-000000000000}"/>
  <bookViews>
    <workbookView xWindow="1185" yWindow="705" windowWidth="28800" windowHeight="14580" xr2:uid="{0F6BFE99-B761-40C5-8C89-D608A63A4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2" i="1"/>
</calcChain>
</file>

<file path=xl/sharedStrings.xml><?xml version="1.0" encoding="utf-8"?>
<sst xmlns="http://schemas.openxmlformats.org/spreadsheetml/2006/main" count="568" uniqueCount="63">
  <si>
    <t>구분</t>
  </si>
  <si>
    <t>DIA</t>
  </si>
  <si>
    <t>출근시간</t>
  </si>
  <si>
    <t>1차 출발시각</t>
  </si>
  <si>
    <t>1차 출발역</t>
  </si>
  <si>
    <t>1차기운영</t>
  </si>
  <si>
    <t>1차 도착시각</t>
  </si>
  <si>
    <t>1차 도착역</t>
  </si>
  <si>
    <t>2차 출발시각</t>
  </si>
  <si>
    <t>2차 출발역</t>
  </si>
  <si>
    <t>2차기운영</t>
  </si>
  <si>
    <t>2차 도착시각</t>
  </si>
  <si>
    <t>2차 도착역</t>
  </si>
  <si>
    <t>3차 출발시간</t>
  </si>
  <si>
    <t>3차 출발역</t>
  </si>
  <si>
    <t>3차기운영</t>
  </si>
  <si>
    <t>3차 도착시간</t>
  </si>
  <si>
    <t>3차 도착역</t>
  </si>
  <si>
    <t>4차 출발시간</t>
  </si>
  <si>
    <t>4차 출발역</t>
  </si>
  <si>
    <t>4차기운영</t>
  </si>
  <si>
    <t>4차 도착시간</t>
  </si>
  <si>
    <t>4차 도착역</t>
  </si>
  <si>
    <t>5차 출발시간</t>
  </si>
  <si>
    <t>5차 출발역</t>
  </si>
  <si>
    <t>5차기운영</t>
  </si>
  <si>
    <t>5차 도착시간</t>
  </si>
  <si>
    <t>5차 도착역</t>
  </si>
  <si>
    <t>6차 출발시간</t>
  </si>
  <si>
    <t>6차 출발역</t>
  </si>
  <si>
    <t>6차기운영</t>
  </si>
  <si>
    <t>6차 도착시간</t>
  </si>
  <si>
    <t>6차 도착역</t>
  </si>
  <si>
    <t>퇴근시간</t>
  </si>
  <si>
    <t>계</t>
  </si>
  <si>
    <t>운전시간</t>
  </si>
  <si>
    <t>대기시간</t>
  </si>
  <si>
    <t>편승시간</t>
  </si>
  <si>
    <t>감시시간</t>
  </si>
  <si>
    <t>준비시간</t>
  </si>
  <si>
    <t>정리시간</t>
  </si>
  <si>
    <t>심야시간</t>
  </si>
  <si>
    <t>평일</t>
  </si>
  <si>
    <t>답십</t>
  </si>
  <si>
    <t>하풍</t>
  </si>
  <si>
    <t>방기</t>
  </si>
  <si>
    <t>화곡</t>
  </si>
  <si>
    <t>군자</t>
  </si>
  <si>
    <t>고기</t>
  </si>
  <si>
    <t>강동</t>
  </si>
  <si>
    <t>상일</t>
  </si>
  <si>
    <t>마천</t>
  </si>
  <si>
    <t>영구</t>
  </si>
  <si>
    <t>둔촌</t>
  </si>
  <si>
    <t>미</t>
  </si>
  <si>
    <t>왕십</t>
  </si>
  <si>
    <t>7"04</t>
    <phoneticPr fontId="2" type="noConversion"/>
  </si>
  <si>
    <t>7;22</t>
    <phoneticPr fontId="2" type="noConversion"/>
  </si>
  <si>
    <t>미</t>
    <phoneticPr fontId="2" type="noConversion"/>
  </si>
  <si>
    <t>애오</t>
    <phoneticPr fontId="2" type="noConversion"/>
  </si>
  <si>
    <t>여의</t>
    <phoneticPr fontId="2" type="noConversion"/>
  </si>
  <si>
    <t>고기</t>
    <phoneticPr fontId="2" type="noConversion"/>
  </si>
  <si>
    <t>평평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</si>
</sst>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292-59B2-4E40-9E74-118679D8B6ED}">
  <dimension ref="A1:AQ196"/>
  <sheetViews>
    <sheetView tabSelected="1" workbookViewId="0">
      <pane ySplit="1" topLeftCell="A53" activePane="bottomLeft" state="frozen"/>
      <selection pane="bottomLeft" activeCell="D77" sqref="D77"/>
    </sheetView>
  </sheetViews>
  <sheetFormatPr defaultRowHeight="16.5" x14ac:dyDescent="0.3"/>
  <cols>
    <col min="1" max="2" width="9" style="1"/>
    <col min="3" max="3" width="8.875" style="1" customWidth="1"/>
    <col min="4" max="15" width="9" style="1" customWidth="1"/>
    <col min="16" max="16" width="8.5" style="1" customWidth="1"/>
    <col min="17" max="33" width="9" style="1" customWidth="1"/>
    <col min="34" max="35" width="9" style="1"/>
    <col min="36" max="43" width="9" style="5"/>
    <col min="44" max="16384" width="9" style="1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">
      <c r="A2" s="1" t="s">
        <v>42</v>
      </c>
      <c r="B2" s="1">
        <v>1</v>
      </c>
      <c r="C2" s="2">
        <v>0.26944444444444443</v>
      </c>
      <c r="D2" s="2">
        <v>0.2902777777777778</v>
      </c>
      <c r="E2" s="1" t="s">
        <v>43</v>
      </c>
      <c r="F2" s="1">
        <v>5512</v>
      </c>
      <c r="G2" s="2">
        <v>0.40277777777777773</v>
      </c>
      <c r="H2" s="1" t="s">
        <v>48</v>
      </c>
      <c r="I2" s="2">
        <v>0.68402777777777779</v>
      </c>
      <c r="J2" s="1" t="s">
        <v>48</v>
      </c>
      <c r="K2" s="1">
        <v>1054</v>
      </c>
      <c r="L2" s="2">
        <v>0.6875</v>
      </c>
      <c r="M2" s="1" t="s">
        <v>50</v>
      </c>
      <c r="N2" s="2">
        <v>0.69930555555555562</v>
      </c>
      <c r="O2" s="1" t="s">
        <v>49</v>
      </c>
      <c r="P2" s="1">
        <v>5649</v>
      </c>
      <c r="Q2" s="2">
        <v>0.73402777777777783</v>
      </c>
      <c r="R2" s="1" t="s">
        <v>43</v>
      </c>
      <c r="S2" s="2"/>
      <c r="V2" s="2"/>
      <c r="AH2" s="2">
        <v>0.75486111111111109</v>
      </c>
      <c r="AJ2" s="5">
        <f>SUM(AK2:AP2)</f>
        <v>0.45416666666666666</v>
      </c>
      <c r="AK2" s="5">
        <v>0.16250000000000001</v>
      </c>
      <c r="AL2" s="5">
        <v>0.16666666666666666</v>
      </c>
      <c r="AM2" s="5">
        <v>0</v>
      </c>
      <c r="AN2" s="5">
        <v>0</v>
      </c>
      <c r="AO2" s="5">
        <v>6.25E-2</v>
      </c>
      <c r="AP2" s="5">
        <v>6.25E-2</v>
      </c>
      <c r="AQ2" s="5">
        <v>0</v>
      </c>
    </row>
    <row r="3" spans="1:43" x14ac:dyDescent="0.3">
      <c r="A3" s="1" t="s">
        <v>42</v>
      </c>
      <c r="B3" s="1">
        <v>2</v>
      </c>
      <c r="C3" s="2">
        <v>0.27361111111111108</v>
      </c>
      <c r="D3" s="2" t="s">
        <v>56</v>
      </c>
      <c r="E3" s="1" t="s">
        <v>43</v>
      </c>
      <c r="F3" s="1">
        <v>5024</v>
      </c>
      <c r="G3" s="2">
        <v>0.38680555555555557</v>
      </c>
      <c r="H3" s="1" t="s">
        <v>43</v>
      </c>
      <c r="I3" s="2">
        <v>0.52083333333333337</v>
      </c>
      <c r="J3" s="1" t="s">
        <v>43</v>
      </c>
      <c r="K3" s="1">
        <v>5098</v>
      </c>
      <c r="L3" s="2">
        <v>0.65069444444444446</v>
      </c>
      <c r="M3" s="1" t="s">
        <v>43</v>
      </c>
      <c r="AH3" s="2">
        <v>0.67152777777777783</v>
      </c>
      <c r="AJ3" s="5">
        <f t="shared" ref="AJ3:AJ66" si="0">SUM(AK3:AP3)</f>
        <v>0.39722222222222214</v>
      </c>
      <c r="AK3" s="5">
        <v>0.22222222222222221</v>
      </c>
      <c r="AL3" s="5">
        <v>0.13333333333333333</v>
      </c>
      <c r="AM3" s="5">
        <v>0</v>
      </c>
      <c r="AN3" s="5">
        <v>0</v>
      </c>
      <c r="AO3" s="5">
        <v>2.0833333333333332E-2</v>
      </c>
      <c r="AP3" s="5">
        <v>2.0833333333333332E-2</v>
      </c>
      <c r="AQ3" s="5">
        <v>0</v>
      </c>
    </row>
    <row r="4" spans="1:43" x14ac:dyDescent="0.3">
      <c r="A4" s="1" t="s">
        <v>42</v>
      </c>
      <c r="B4" s="1">
        <v>3</v>
      </c>
      <c r="C4" s="2">
        <v>0.27569444444444446</v>
      </c>
      <c r="D4" s="2">
        <v>0.29652777777777778</v>
      </c>
      <c r="E4" s="1" t="s">
        <v>43</v>
      </c>
      <c r="F4" s="1">
        <v>5015</v>
      </c>
      <c r="G4" s="2">
        <v>0.3444444444444445</v>
      </c>
      <c r="H4" s="1" t="s">
        <v>43</v>
      </c>
      <c r="I4" s="2">
        <v>0.34652777777777777</v>
      </c>
      <c r="J4" s="1" t="s">
        <v>43</v>
      </c>
      <c r="K4" s="1">
        <v>5536</v>
      </c>
      <c r="L4" s="2">
        <v>0.37291666666666662</v>
      </c>
      <c r="M4" s="1" t="s">
        <v>52</v>
      </c>
      <c r="N4" s="2">
        <v>0.52500000000000002</v>
      </c>
      <c r="O4" s="1" t="s">
        <v>43</v>
      </c>
      <c r="P4" s="1">
        <v>5588</v>
      </c>
      <c r="Q4" s="2">
        <v>0.61388888888888882</v>
      </c>
      <c r="R4" s="1" t="s">
        <v>43</v>
      </c>
      <c r="AH4" s="2">
        <v>0.63472222222222219</v>
      </c>
      <c r="AJ4" s="5">
        <f t="shared" si="0"/>
        <v>0.35902777777777772</v>
      </c>
      <c r="AK4" s="5">
        <v>0.16388888888888889</v>
      </c>
      <c r="AL4" s="5">
        <v>0.12569444444444444</v>
      </c>
      <c r="AM4" s="5">
        <v>2.7777777777777776E-2</v>
      </c>
      <c r="AN4" s="5">
        <v>0</v>
      </c>
      <c r="AO4" s="5">
        <v>2.0833333333333332E-2</v>
      </c>
      <c r="AP4" s="5">
        <v>2.0833333333333332E-2</v>
      </c>
      <c r="AQ4" s="5">
        <v>0</v>
      </c>
    </row>
    <row r="5" spans="1:43" x14ac:dyDescent="0.3">
      <c r="A5" s="1" t="s">
        <v>42</v>
      </c>
      <c r="B5" s="1">
        <v>4</v>
      </c>
      <c r="C5" s="2">
        <v>0.27708333333333335</v>
      </c>
      <c r="D5" s="2">
        <v>0.29791666666666666</v>
      </c>
      <c r="E5" s="1" t="s">
        <v>43</v>
      </c>
      <c r="F5" s="1">
        <v>5514</v>
      </c>
      <c r="G5" s="2">
        <v>0.4152777777777778</v>
      </c>
      <c r="H5" s="1" t="s">
        <v>51</v>
      </c>
      <c r="I5" s="2">
        <v>0.42222222222222222</v>
      </c>
      <c r="J5" s="1" t="s">
        <v>53</v>
      </c>
      <c r="K5" s="1">
        <v>5915</v>
      </c>
      <c r="L5" s="2">
        <v>0.43333333333333335</v>
      </c>
      <c r="M5" s="1" t="s">
        <v>48</v>
      </c>
      <c r="N5" s="2">
        <v>0.73541666666666661</v>
      </c>
      <c r="O5" s="1" t="s">
        <v>48</v>
      </c>
      <c r="P5" s="1">
        <v>1068</v>
      </c>
      <c r="Q5" s="2">
        <v>0.75416666666666676</v>
      </c>
      <c r="R5" s="1" t="s">
        <v>43</v>
      </c>
      <c r="S5" s="2"/>
      <c r="V5" s="2"/>
      <c r="AH5" s="2">
        <v>0.77569444444444446</v>
      </c>
      <c r="AJ5" s="5">
        <f t="shared" si="0"/>
        <v>0.4458333333333333</v>
      </c>
      <c r="AK5" s="5">
        <v>0.15416666666666667</v>
      </c>
      <c r="AL5" s="5">
        <v>0.16666666666666666</v>
      </c>
      <c r="AM5" s="5">
        <v>0</v>
      </c>
      <c r="AN5" s="5">
        <v>0</v>
      </c>
      <c r="AO5" s="5">
        <v>6.25E-2</v>
      </c>
      <c r="AP5" s="5">
        <v>6.25E-2</v>
      </c>
      <c r="AQ5" s="5">
        <v>0</v>
      </c>
    </row>
    <row r="6" spans="1:43" x14ac:dyDescent="0.3">
      <c r="A6" s="1" t="s">
        <v>42</v>
      </c>
      <c r="B6" s="1">
        <v>5</v>
      </c>
      <c r="C6" s="2">
        <v>0.27986111111111112</v>
      </c>
      <c r="D6" s="2">
        <v>0.30069444444444443</v>
      </c>
      <c r="E6" s="1" t="s">
        <v>43</v>
      </c>
      <c r="F6" s="1">
        <v>5529</v>
      </c>
      <c r="G6" s="2">
        <v>0.3430555555555555</v>
      </c>
      <c r="H6" s="1" t="s">
        <v>43</v>
      </c>
      <c r="I6" s="2">
        <v>0.45416666666666666</v>
      </c>
      <c r="J6" s="1" t="s">
        <v>43</v>
      </c>
      <c r="K6" s="1">
        <v>5071</v>
      </c>
      <c r="L6" s="2">
        <v>0.50347222222222221</v>
      </c>
      <c r="M6" s="1" t="s">
        <v>43</v>
      </c>
      <c r="N6" s="2">
        <v>0.61736111111111114</v>
      </c>
      <c r="O6" s="1" t="s">
        <v>43</v>
      </c>
      <c r="P6" s="1">
        <v>5610</v>
      </c>
      <c r="Q6" s="2">
        <v>0.72499999999999998</v>
      </c>
      <c r="R6" s="1" t="s">
        <v>48</v>
      </c>
      <c r="AH6" s="2">
        <v>0.76666666666666661</v>
      </c>
      <c r="AJ6" s="6">
        <f t="shared" si="0"/>
        <v>0.4194444444444444</v>
      </c>
      <c r="AK6" s="5">
        <v>0.19027777777777777</v>
      </c>
      <c r="AL6" s="5">
        <v>0.16666666666666666</v>
      </c>
      <c r="AM6" s="5">
        <v>0</v>
      </c>
      <c r="AN6" s="5">
        <v>0</v>
      </c>
      <c r="AO6" s="5">
        <v>2.0833333333333332E-2</v>
      </c>
      <c r="AP6" s="5">
        <v>4.1666666666666664E-2</v>
      </c>
      <c r="AQ6" s="5">
        <v>0</v>
      </c>
    </row>
    <row r="7" spans="1:43" x14ac:dyDescent="0.3">
      <c r="A7" s="1" t="s">
        <v>42</v>
      </c>
      <c r="B7" s="1">
        <v>6</v>
      </c>
      <c r="C7" s="2">
        <v>0.28055555555555556</v>
      </c>
      <c r="D7" s="2">
        <v>0.32222222222222224</v>
      </c>
      <c r="E7" s="1" t="s">
        <v>48</v>
      </c>
      <c r="F7" s="1">
        <v>1046</v>
      </c>
      <c r="G7" s="2">
        <v>0.34097222222222223</v>
      </c>
      <c r="H7" s="1" t="s">
        <v>43</v>
      </c>
      <c r="I7" s="2">
        <v>0.37013888888888885</v>
      </c>
      <c r="J7" s="1" t="s">
        <v>43</v>
      </c>
      <c r="K7" s="1">
        <v>5563</v>
      </c>
      <c r="L7" s="2">
        <v>0.39583333333333331</v>
      </c>
      <c r="M7" s="1" t="s">
        <v>51</v>
      </c>
      <c r="N7" s="2">
        <v>0.40277777777777773</v>
      </c>
      <c r="O7" s="1" t="s">
        <v>53</v>
      </c>
      <c r="P7" s="1">
        <v>5911</v>
      </c>
      <c r="Q7" s="2">
        <v>0.41736111111111113</v>
      </c>
      <c r="R7" s="1" t="s">
        <v>48</v>
      </c>
      <c r="S7" s="2">
        <v>0.58402777777777781</v>
      </c>
      <c r="T7" s="1" t="s">
        <v>43</v>
      </c>
      <c r="U7" s="1">
        <v>5602</v>
      </c>
      <c r="V7" s="2">
        <v>0.67291666666666661</v>
      </c>
      <c r="W7" s="1" t="s">
        <v>43</v>
      </c>
      <c r="AH7" s="2">
        <v>0.69374999999999998</v>
      </c>
      <c r="AJ7" s="5">
        <f t="shared" si="0"/>
        <v>0.41319444444444448</v>
      </c>
      <c r="AK7" s="5">
        <v>0.15555555555555556</v>
      </c>
      <c r="AL7" s="5">
        <v>0.11875000000000001</v>
      </c>
      <c r="AM7" s="5">
        <v>3.4722222222222224E-2</v>
      </c>
      <c r="AN7" s="5">
        <v>0</v>
      </c>
      <c r="AO7" s="5">
        <v>4.1666666666666664E-2</v>
      </c>
      <c r="AP7" s="5">
        <v>6.25E-2</v>
      </c>
      <c r="AQ7" s="5">
        <v>0</v>
      </c>
    </row>
    <row r="8" spans="1:43" x14ac:dyDescent="0.3">
      <c r="A8" s="1" t="s">
        <v>42</v>
      </c>
      <c r="B8" s="1">
        <v>7</v>
      </c>
      <c r="C8" s="2">
        <v>0.28055555555555556</v>
      </c>
      <c r="D8" s="2">
        <v>0.30138888888888887</v>
      </c>
      <c r="E8" s="1" t="s">
        <v>43</v>
      </c>
      <c r="F8" s="1">
        <v>5026</v>
      </c>
      <c r="G8" s="2">
        <v>0.43611111111111112</v>
      </c>
      <c r="H8" s="1" t="s">
        <v>43</v>
      </c>
      <c r="I8" s="2">
        <v>0.54583333333333328</v>
      </c>
      <c r="J8" s="1" t="s">
        <v>43</v>
      </c>
      <c r="K8" s="1">
        <v>5104</v>
      </c>
      <c r="L8" s="2">
        <v>0.63402777777777775</v>
      </c>
      <c r="M8" s="1" t="s">
        <v>43</v>
      </c>
      <c r="AH8" s="2">
        <v>0.65555555555555556</v>
      </c>
      <c r="AJ8" s="6">
        <f t="shared" si="0"/>
        <v>0.37013888888888885</v>
      </c>
      <c r="AK8" s="5">
        <v>0.21944444444444444</v>
      </c>
      <c r="AL8" s="5">
        <v>0.10902777777777778</v>
      </c>
      <c r="AM8" s="5">
        <v>0</v>
      </c>
      <c r="AN8" s="5">
        <v>0</v>
      </c>
      <c r="AO8" s="5">
        <v>2.0833333333333332E-2</v>
      </c>
      <c r="AP8" s="5">
        <v>2.0833333333333332E-2</v>
      </c>
      <c r="AQ8" s="5">
        <v>0</v>
      </c>
    </row>
    <row r="9" spans="1:43" x14ac:dyDescent="0.3">
      <c r="A9" s="1" t="s">
        <v>42</v>
      </c>
      <c r="B9" s="1">
        <v>8</v>
      </c>
      <c r="C9" s="2">
        <v>0.28125</v>
      </c>
      <c r="D9" s="2">
        <v>0.30208333333333331</v>
      </c>
      <c r="E9" s="1" t="s">
        <v>43</v>
      </c>
      <c r="F9" s="1">
        <v>5903</v>
      </c>
      <c r="G9" s="4">
        <v>0.46666666666666662</v>
      </c>
      <c r="H9" s="1" t="s">
        <v>48</v>
      </c>
      <c r="I9" s="2">
        <v>0.68958333333333333</v>
      </c>
      <c r="J9" s="1" t="s">
        <v>48</v>
      </c>
      <c r="K9" s="1">
        <v>1056</v>
      </c>
      <c r="L9" s="2">
        <v>0.69305555555555554</v>
      </c>
      <c r="M9" s="1" t="s">
        <v>50</v>
      </c>
      <c r="N9" s="2">
        <v>0.69930555555555562</v>
      </c>
      <c r="O9" s="1" t="s">
        <v>49</v>
      </c>
      <c r="P9" s="1">
        <v>5129</v>
      </c>
      <c r="Q9" s="2">
        <v>0.74375000000000002</v>
      </c>
      <c r="R9" s="1" t="s">
        <v>43</v>
      </c>
      <c r="S9" s="2"/>
      <c r="V9" s="2"/>
      <c r="AH9" s="2">
        <v>0.76458333333333339</v>
      </c>
      <c r="AJ9" s="6">
        <f t="shared" si="0"/>
        <v>0.47361111111111109</v>
      </c>
      <c r="AK9" s="5">
        <v>6.3888888888888884E-2</v>
      </c>
      <c r="AL9" s="5">
        <v>0.1388888888888889</v>
      </c>
      <c r="AM9" s="5">
        <v>0</v>
      </c>
      <c r="AN9" s="5">
        <v>0.14583333333333334</v>
      </c>
      <c r="AO9" s="5">
        <v>6.25E-2</v>
      </c>
      <c r="AP9" s="5">
        <v>6.25E-2</v>
      </c>
      <c r="AQ9" s="5">
        <v>0</v>
      </c>
    </row>
    <row r="10" spans="1:43" x14ac:dyDescent="0.3">
      <c r="A10" s="1" t="s">
        <v>42</v>
      </c>
      <c r="B10" s="1">
        <v>9</v>
      </c>
      <c r="C10" s="2">
        <v>0.28402777777777777</v>
      </c>
      <c r="D10" s="2">
        <v>0.30486111111111108</v>
      </c>
      <c r="E10" s="1" t="s">
        <v>43</v>
      </c>
      <c r="F10" s="1">
        <v>5017</v>
      </c>
      <c r="G10" s="2">
        <v>0.4458333333333333</v>
      </c>
      <c r="H10" s="1" t="s">
        <v>43</v>
      </c>
      <c r="I10" s="2">
        <v>0.55486111111111114</v>
      </c>
      <c r="J10" s="1" t="s">
        <v>43</v>
      </c>
      <c r="K10" s="1">
        <v>5095</v>
      </c>
      <c r="L10" s="2">
        <v>0.59583333333333333</v>
      </c>
      <c r="M10" s="1" t="s">
        <v>43</v>
      </c>
      <c r="N10" s="2"/>
      <c r="Q10" s="2"/>
      <c r="AH10" s="2">
        <v>0.61736111111111114</v>
      </c>
      <c r="AJ10" s="6">
        <f t="shared" si="0"/>
        <v>0.32638888888888884</v>
      </c>
      <c r="AK10" s="5">
        <v>0.17569444444444446</v>
      </c>
      <c r="AL10" s="5">
        <v>0.10902777777777778</v>
      </c>
      <c r="AM10" s="5">
        <v>0</v>
      </c>
      <c r="AN10" s="5">
        <v>0</v>
      </c>
      <c r="AO10" s="5">
        <v>2.0833333333333332E-2</v>
      </c>
      <c r="AP10" s="5">
        <v>2.0833333333333332E-2</v>
      </c>
      <c r="AQ10" s="5">
        <v>0</v>
      </c>
    </row>
    <row r="11" spans="1:43" x14ac:dyDescent="0.3">
      <c r="A11" s="1" t="s">
        <v>42</v>
      </c>
      <c r="B11" s="1">
        <v>10</v>
      </c>
      <c r="C11" s="2">
        <v>0.28611111111111115</v>
      </c>
      <c r="D11" s="2" t="s">
        <v>57</v>
      </c>
      <c r="E11" s="1" t="s">
        <v>43</v>
      </c>
      <c r="F11" s="1">
        <v>5028</v>
      </c>
      <c r="G11" s="2">
        <v>0.44444444444444442</v>
      </c>
      <c r="H11" s="1" t="s">
        <v>43</v>
      </c>
      <c r="I11" s="2">
        <v>0.5756944444444444</v>
      </c>
      <c r="J11" s="1" t="s">
        <v>43</v>
      </c>
      <c r="K11" s="1">
        <v>5600</v>
      </c>
      <c r="L11" s="2">
        <v>0.6645833333333333</v>
      </c>
      <c r="M11" s="1" t="s">
        <v>43</v>
      </c>
      <c r="AH11" s="2">
        <v>0.68541666666666667</v>
      </c>
      <c r="AJ11" s="6">
        <f t="shared" si="0"/>
        <v>0.39166666666666661</v>
      </c>
      <c r="AK11" s="5">
        <v>0.21944444444444444</v>
      </c>
      <c r="AL11" s="5">
        <v>0.13055555555555556</v>
      </c>
      <c r="AM11" s="5">
        <v>0</v>
      </c>
      <c r="AN11" s="5">
        <v>0</v>
      </c>
      <c r="AO11" s="5">
        <v>2.0833333333333332E-2</v>
      </c>
      <c r="AP11" s="5">
        <v>2.0833333333333332E-2</v>
      </c>
      <c r="AQ11" s="5">
        <v>0</v>
      </c>
    </row>
    <row r="12" spans="1:43" x14ac:dyDescent="0.3">
      <c r="A12" s="1" t="s">
        <v>42</v>
      </c>
      <c r="B12" s="1">
        <v>11</v>
      </c>
      <c r="C12" s="2">
        <v>0.28750000000000003</v>
      </c>
      <c r="D12" s="2">
        <v>0.32916666666666666</v>
      </c>
      <c r="E12" s="1" t="s">
        <v>48</v>
      </c>
      <c r="F12" s="1">
        <v>1048</v>
      </c>
      <c r="G12" s="2">
        <v>0.34791666666666665</v>
      </c>
      <c r="H12" s="1" t="s">
        <v>43</v>
      </c>
      <c r="I12" s="2">
        <v>0.37708333333333338</v>
      </c>
      <c r="J12" s="1" t="s">
        <v>43</v>
      </c>
      <c r="K12" s="1">
        <v>5567</v>
      </c>
      <c r="L12" s="2">
        <v>0.40208333333333335</v>
      </c>
      <c r="M12" s="1" t="s">
        <v>51</v>
      </c>
      <c r="N12" s="2">
        <v>0.40902777777777777</v>
      </c>
      <c r="O12" s="1" t="s">
        <v>53</v>
      </c>
      <c r="P12" s="1">
        <v>5913</v>
      </c>
      <c r="Q12" s="2">
        <v>0.42569444444444443</v>
      </c>
      <c r="R12" s="1" t="s">
        <v>48</v>
      </c>
      <c r="S12" s="2">
        <v>0.59236111111111112</v>
      </c>
      <c r="T12" s="1" t="s">
        <v>43</v>
      </c>
      <c r="U12" s="1">
        <v>5604</v>
      </c>
      <c r="V12" s="2">
        <v>0.68125000000000002</v>
      </c>
      <c r="W12" s="1" t="s">
        <v>43</v>
      </c>
      <c r="AH12" s="2">
        <v>0.70208333333333339</v>
      </c>
      <c r="AJ12" s="5">
        <f t="shared" si="0"/>
        <v>0.41458333333333336</v>
      </c>
      <c r="AK12" s="5">
        <v>0.15694444444444444</v>
      </c>
      <c r="AL12" s="5">
        <v>0.11875000000000001</v>
      </c>
      <c r="AM12" s="5">
        <v>3.4722222222222224E-2</v>
      </c>
      <c r="AN12" s="5">
        <v>0</v>
      </c>
      <c r="AO12" s="5">
        <v>4.1666666666666664E-2</v>
      </c>
      <c r="AP12" s="5">
        <v>6.25E-2</v>
      </c>
      <c r="AQ12" s="5">
        <v>0</v>
      </c>
    </row>
    <row r="13" spans="1:43" x14ac:dyDescent="0.3">
      <c r="A13" s="1" t="s">
        <v>42</v>
      </c>
      <c r="B13" s="1">
        <v>12</v>
      </c>
      <c r="C13" s="2">
        <v>0.28750000000000003</v>
      </c>
      <c r="D13" s="2">
        <v>0.30833333333333335</v>
      </c>
      <c r="E13" s="1" t="s">
        <v>43</v>
      </c>
      <c r="F13" s="1">
        <v>5533</v>
      </c>
      <c r="G13" s="2">
        <v>0.44166666666666665</v>
      </c>
      <c r="H13" s="1" t="s">
        <v>43</v>
      </c>
      <c r="I13" s="2">
        <v>0.57222222222222219</v>
      </c>
      <c r="J13" s="1" t="s">
        <v>43</v>
      </c>
      <c r="K13" s="1">
        <v>5099</v>
      </c>
      <c r="L13" s="2">
        <v>0.61319444444444449</v>
      </c>
      <c r="M13" s="1" t="s">
        <v>43</v>
      </c>
      <c r="AH13" s="2">
        <v>0.63402777777777775</v>
      </c>
      <c r="AJ13" s="5">
        <f t="shared" si="0"/>
        <v>0.34652777777777777</v>
      </c>
      <c r="AK13" s="5">
        <v>0.17430555555555557</v>
      </c>
      <c r="AL13" s="5">
        <v>0.13055555555555556</v>
      </c>
      <c r="AM13" s="5">
        <v>0</v>
      </c>
      <c r="AN13" s="5">
        <v>0</v>
      </c>
      <c r="AO13" s="5">
        <v>2.0833333333333332E-2</v>
      </c>
      <c r="AP13" s="5">
        <v>2.0833333333333332E-2</v>
      </c>
      <c r="AQ13" s="5">
        <v>0</v>
      </c>
    </row>
    <row r="14" spans="1:43" x14ac:dyDescent="0.3">
      <c r="A14" s="1" t="s">
        <v>42</v>
      </c>
      <c r="B14" s="1">
        <v>13</v>
      </c>
      <c r="C14" s="2">
        <v>0.28819444444444448</v>
      </c>
      <c r="D14" s="2">
        <v>0.30902777777777779</v>
      </c>
      <c r="E14" s="1" t="s">
        <v>43</v>
      </c>
      <c r="F14" s="1">
        <v>5518</v>
      </c>
      <c r="G14" s="2">
        <v>0.39999999999999997</v>
      </c>
      <c r="H14" s="1" t="s">
        <v>43</v>
      </c>
      <c r="I14" s="2">
        <v>0.52916666666666667</v>
      </c>
      <c r="J14" s="1" t="s">
        <v>43</v>
      </c>
      <c r="K14" s="1">
        <v>5100</v>
      </c>
      <c r="L14" s="2">
        <v>0.65972222222222221</v>
      </c>
      <c r="M14" s="1" t="s">
        <v>43</v>
      </c>
      <c r="N14" s="2"/>
      <c r="Q14" s="2"/>
      <c r="AH14" s="2">
        <v>0.68055555555555547</v>
      </c>
      <c r="AJ14" s="5">
        <f t="shared" si="0"/>
        <v>0.39166666666666661</v>
      </c>
      <c r="AK14" s="5">
        <v>0.22152777777777777</v>
      </c>
      <c r="AL14" s="5">
        <v>0.12847222222222224</v>
      </c>
      <c r="AM14" s="5">
        <v>0</v>
      </c>
      <c r="AN14" s="5">
        <v>0</v>
      </c>
      <c r="AO14" s="5">
        <v>2.0833333333333332E-2</v>
      </c>
      <c r="AP14" s="5">
        <v>2.0833333333333332E-2</v>
      </c>
      <c r="AQ14" s="5">
        <v>0</v>
      </c>
    </row>
    <row r="15" spans="1:43" x14ac:dyDescent="0.3">
      <c r="A15" s="1" t="s">
        <v>42</v>
      </c>
      <c r="B15" s="1">
        <v>14</v>
      </c>
      <c r="C15" s="2">
        <v>0.29097222222222224</v>
      </c>
      <c r="D15" s="2">
        <v>0.31180555555555556</v>
      </c>
      <c r="E15" s="1" t="s">
        <v>43</v>
      </c>
      <c r="F15" s="1">
        <v>5030</v>
      </c>
      <c r="G15" s="2">
        <v>0.43402777777777773</v>
      </c>
      <c r="H15" s="1" t="s">
        <v>58</v>
      </c>
      <c r="I15" s="2">
        <v>0.63680555555555551</v>
      </c>
      <c r="J15" s="1" t="s">
        <v>58</v>
      </c>
      <c r="K15" s="1">
        <v>5130</v>
      </c>
      <c r="L15" s="2">
        <v>0.74791666666666667</v>
      </c>
      <c r="M15" s="1" t="s">
        <v>43</v>
      </c>
      <c r="N15" s="2"/>
      <c r="Q15" s="2"/>
      <c r="S15" s="2"/>
      <c r="V15" s="2"/>
      <c r="X15" s="2"/>
      <c r="AA15" s="2"/>
      <c r="AH15" s="2">
        <v>0.76874999999999993</v>
      </c>
      <c r="AJ15" s="6">
        <f t="shared" si="0"/>
        <v>0.43194444444444435</v>
      </c>
      <c r="AK15" s="5">
        <v>0.22361111111111109</v>
      </c>
      <c r="AL15" s="5">
        <v>0.16666666666666666</v>
      </c>
      <c r="AM15" s="5">
        <v>0</v>
      </c>
      <c r="AN15" s="5">
        <v>0</v>
      </c>
      <c r="AO15" s="5">
        <v>2.0833333333333332E-2</v>
      </c>
      <c r="AP15" s="5">
        <v>2.0833333333333332E-2</v>
      </c>
      <c r="AQ15" s="5">
        <v>0</v>
      </c>
    </row>
    <row r="16" spans="1:43" x14ac:dyDescent="0.3">
      <c r="A16" s="1" t="s">
        <v>42</v>
      </c>
      <c r="B16" s="1">
        <v>15</v>
      </c>
      <c r="C16" s="2">
        <v>0.29444444444444445</v>
      </c>
      <c r="D16" s="2">
        <v>0.33611111111111108</v>
      </c>
      <c r="E16" s="1" t="s">
        <v>48</v>
      </c>
      <c r="F16" s="1">
        <v>1050</v>
      </c>
      <c r="G16" s="2">
        <v>0.35486111111111113</v>
      </c>
      <c r="H16" s="1" t="s">
        <v>43</v>
      </c>
      <c r="I16" s="2">
        <v>0.38680555555555557</v>
      </c>
      <c r="J16" s="1" t="s">
        <v>43</v>
      </c>
      <c r="K16" s="1">
        <v>5051</v>
      </c>
      <c r="L16" s="2">
        <v>0.41180555555555554</v>
      </c>
      <c r="M16" s="1" t="s">
        <v>44</v>
      </c>
      <c r="N16" s="2">
        <v>0.42291666666666666</v>
      </c>
      <c r="O16" s="1" t="s">
        <v>49</v>
      </c>
      <c r="P16" s="1">
        <v>5917</v>
      </c>
      <c r="Q16" s="2">
        <v>0.4375</v>
      </c>
      <c r="R16" s="1" t="s">
        <v>48</v>
      </c>
      <c r="S16" s="2">
        <v>0.65972222222222221</v>
      </c>
      <c r="T16" s="1" t="s">
        <v>43</v>
      </c>
      <c r="U16" s="1">
        <v>5620</v>
      </c>
      <c r="V16" s="2">
        <v>0.75138888888888899</v>
      </c>
      <c r="W16" s="1" t="s">
        <v>43</v>
      </c>
      <c r="AH16" s="2">
        <v>0.77222222222222225</v>
      </c>
      <c r="AJ16" s="6">
        <f t="shared" si="0"/>
        <v>0.46180555555555552</v>
      </c>
      <c r="AK16" s="5">
        <v>0.15625</v>
      </c>
      <c r="AL16" s="5">
        <v>0.16666666666666666</v>
      </c>
      <c r="AM16" s="5">
        <v>3.4722222222222224E-2</v>
      </c>
      <c r="AN16" s="5">
        <v>0</v>
      </c>
      <c r="AO16" s="5">
        <v>4.1666666666666664E-2</v>
      </c>
      <c r="AP16" s="5">
        <v>6.25E-2</v>
      </c>
      <c r="AQ16" s="5">
        <v>0</v>
      </c>
    </row>
    <row r="17" spans="1:43" x14ac:dyDescent="0.3">
      <c r="A17" s="1" t="s">
        <v>42</v>
      </c>
      <c r="B17" s="1">
        <v>16</v>
      </c>
      <c r="C17" s="2">
        <v>0.29930555555555555</v>
      </c>
      <c r="D17" s="2">
        <v>0.32013888888888892</v>
      </c>
      <c r="E17" s="1" t="s">
        <v>43</v>
      </c>
      <c r="F17" s="1">
        <v>5522</v>
      </c>
      <c r="G17" s="2">
        <v>0.46111111111111108</v>
      </c>
      <c r="H17" s="1" t="s">
        <v>43</v>
      </c>
      <c r="I17" s="2">
        <v>0.58472222222222225</v>
      </c>
      <c r="J17" s="1" t="s">
        <v>43</v>
      </c>
      <c r="K17" s="1">
        <v>5623</v>
      </c>
      <c r="L17" s="2">
        <v>0.62569444444444444</v>
      </c>
      <c r="M17" s="1" t="s">
        <v>43</v>
      </c>
      <c r="N17" s="2"/>
      <c r="Q17" s="2"/>
      <c r="AH17" s="2">
        <v>0.64652777777777781</v>
      </c>
      <c r="AJ17" s="6">
        <f t="shared" si="0"/>
        <v>0.33611111111111103</v>
      </c>
      <c r="AK17" s="5">
        <v>0.17152777777777775</v>
      </c>
      <c r="AL17" s="5">
        <v>0.12291666666666667</v>
      </c>
      <c r="AM17" s="5">
        <v>0</v>
      </c>
      <c r="AN17" s="5">
        <v>0</v>
      </c>
      <c r="AO17" s="5">
        <v>2.0833333333333332E-2</v>
      </c>
      <c r="AP17" s="5">
        <v>2.0833333333333332E-2</v>
      </c>
      <c r="AQ17" s="5">
        <v>0</v>
      </c>
    </row>
    <row r="18" spans="1:43" x14ac:dyDescent="0.3">
      <c r="A18" s="1" t="s">
        <v>42</v>
      </c>
      <c r="B18" s="1">
        <v>17</v>
      </c>
      <c r="C18" s="2">
        <v>0.30138888888888887</v>
      </c>
      <c r="D18" s="2">
        <v>0.3430555555555555</v>
      </c>
      <c r="E18" s="1" t="s">
        <v>48</v>
      </c>
      <c r="F18" s="1">
        <v>1052</v>
      </c>
      <c r="G18" s="2">
        <v>0.45416666666666666</v>
      </c>
      <c r="H18" s="1" t="s">
        <v>43</v>
      </c>
      <c r="I18" s="2">
        <v>0.63472222222222219</v>
      </c>
      <c r="J18" s="1" t="s">
        <v>43</v>
      </c>
      <c r="K18" s="1">
        <v>5635</v>
      </c>
      <c r="L18" s="2">
        <v>0.67708333333333337</v>
      </c>
      <c r="M18" s="1" t="s">
        <v>43</v>
      </c>
      <c r="AH18" s="2">
        <v>0.69861111111111107</v>
      </c>
      <c r="AJ18" s="6">
        <f t="shared" si="0"/>
        <v>0.42430555555555555</v>
      </c>
      <c r="AK18" s="5">
        <v>0.15347222222222223</v>
      </c>
      <c r="AL18" s="5">
        <v>0.16666666666666666</v>
      </c>
      <c r="AM18" s="5">
        <v>0</v>
      </c>
      <c r="AN18" s="5">
        <v>0</v>
      </c>
      <c r="AO18" s="5">
        <v>4.1666666666666664E-2</v>
      </c>
      <c r="AP18" s="5">
        <v>6.25E-2</v>
      </c>
      <c r="AQ18" s="5">
        <v>0</v>
      </c>
    </row>
    <row r="19" spans="1:43" x14ac:dyDescent="0.3">
      <c r="A19" s="1" t="s">
        <v>42</v>
      </c>
      <c r="B19" s="1">
        <v>18</v>
      </c>
      <c r="C19" s="2">
        <v>0.30138888888888887</v>
      </c>
      <c r="D19" s="2">
        <v>0.32222222222222224</v>
      </c>
      <c r="E19" s="1" t="s">
        <v>43</v>
      </c>
      <c r="F19" s="1">
        <v>5541</v>
      </c>
      <c r="G19" s="2">
        <v>0.39027777777777778</v>
      </c>
      <c r="H19" s="1" t="s">
        <v>52</v>
      </c>
      <c r="I19" s="2">
        <v>0.40486111111111112</v>
      </c>
      <c r="J19" s="1" t="s">
        <v>52</v>
      </c>
      <c r="K19" s="1">
        <v>5552</v>
      </c>
      <c r="L19" s="2">
        <v>0.47083333333333338</v>
      </c>
      <c r="M19" s="1" t="s">
        <v>43</v>
      </c>
      <c r="N19" s="2">
        <v>0.6430555555555556</v>
      </c>
      <c r="O19" s="1" t="s">
        <v>43</v>
      </c>
      <c r="P19" s="1">
        <v>5637</v>
      </c>
      <c r="Q19" s="2">
        <v>0.67152777777777783</v>
      </c>
      <c r="R19" s="1" t="s">
        <v>43</v>
      </c>
      <c r="S19" s="2"/>
      <c r="V19" s="2"/>
      <c r="AH19" s="2">
        <v>0.70694444444444438</v>
      </c>
      <c r="AJ19" s="5">
        <f t="shared" si="0"/>
        <v>0.38541666666666663</v>
      </c>
      <c r="AK19" s="5">
        <v>0.17708333333333334</v>
      </c>
      <c r="AL19" s="5">
        <v>0.16666666666666666</v>
      </c>
      <c r="AM19" s="5">
        <v>0</v>
      </c>
      <c r="AN19" s="5">
        <v>0</v>
      </c>
      <c r="AO19" s="5">
        <v>2.0833333333333332E-2</v>
      </c>
      <c r="AP19" s="5">
        <v>2.0833333333333332E-2</v>
      </c>
      <c r="AQ19" s="5">
        <v>0</v>
      </c>
    </row>
    <row r="20" spans="1:43" x14ac:dyDescent="0.3">
      <c r="A20" s="1" t="s">
        <v>42</v>
      </c>
      <c r="B20" s="1">
        <v>19</v>
      </c>
      <c r="C20" s="2">
        <v>0.30069444444444443</v>
      </c>
      <c r="D20" s="2">
        <v>0.3215277777777778</v>
      </c>
      <c r="E20" s="1" t="s">
        <v>43</v>
      </c>
      <c r="F20" s="1">
        <v>5034</v>
      </c>
      <c r="G20" s="2">
        <v>0.41319444444444442</v>
      </c>
      <c r="H20" s="1" t="s">
        <v>43</v>
      </c>
      <c r="I20" s="2">
        <v>0.53749999999999998</v>
      </c>
      <c r="J20" s="1" t="s">
        <v>43</v>
      </c>
      <c r="K20" s="1">
        <v>5102</v>
      </c>
      <c r="L20" s="2">
        <v>0.66875000000000007</v>
      </c>
      <c r="M20" s="1" t="s">
        <v>43</v>
      </c>
      <c r="N20" s="2"/>
      <c r="Q20" s="2"/>
      <c r="AH20" s="2">
        <v>0.68958333333333333</v>
      </c>
      <c r="AJ20" s="5">
        <f t="shared" si="0"/>
        <v>0.3881944444444444</v>
      </c>
      <c r="AK20" s="5">
        <v>0.22291666666666665</v>
      </c>
      <c r="AL20" s="5">
        <v>0.12361111111111112</v>
      </c>
      <c r="AM20" s="5">
        <v>0</v>
      </c>
      <c r="AN20" s="5">
        <v>0</v>
      </c>
      <c r="AO20" s="5">
        <v>2.0833333333333332E-2</v>
      </c>
      <c r="AP20" s="5">
        <v>2.0833333333333332E-2</v>
      </c>
      <c r="AQ20" s="5">
        <v>0</v>
      </c>
    </row>
    <row r="21" spans="1:43" x14ac:dyDescent="0.3">
      <c r="A21" s="1" t="s">
        <v>42</v>
      </c>
      <c r="B21" s="1">
        <v>20</v>
      </c>
      <c r="C21" s="2">
        <v>0.30555555555555552</v>
      </c>
      <c r="D21" s="2">
        <v>0.3263888888888889</v>
      </c>
      <c r="E21" s="1" t="s">
        <v>43</v>
      </c>
      <c r="F21" s="1">
        <v>5036</v>
      </c>
      <c r="G21" s="2">
        <v>0.41666666666666669</v>
      </c>
      <c r="H21" s="1" t="s">
        <v>43</v>
      </c>
      <c r="I21" s="2">
        <v>0.61388888888888882</v>
      </c>
      <c r="J21" s="1" t="s">
        <v>43</v>
      </c>
      <c r="K21" s="1">
        <v>5109</v>
      </c>
      <c r="L21" s="2">
        <v>0.63194444444444442</v>
      </c>
      <c r="M21" s="1" t="s">
        <v>58</v>
      </c>
      <c r="N21" s="2">
        <v>0.72638888888888886</v>
      </c>
      <c r="O21" s="1" t="s">
        <v>48</v>
      </c>
      <c r="P21" s="1">
        <v>1064</v>
      </c>
      <c r="Q21" s="2">
        <v>0.72986111111111107</v>
      </c>
      <c r="R21" s="1" t="s">
        <v>50</v>
      </c>
      <c r="S21" s="2">
        <v>0.73611111111111116</v>
      </c>
      <c r="T21" s="1" t="s">
        <v>49</v>
      </c>
      <c r="U21" s="1">
        <v>5665</v>
      </c>
      <c r="V21" s="2">
        <v>0.77638888888888891</v>
      </c>
      <c r="W21" s="1" t="s">
        <v>43</v>
      </c>
      <c r="AH21" s="2">
        <v>0.79722222222222217</v>
      </c>
      <c r="AJ21" s="5">
        <f t="shared" si="0"/>
        <v>0.42916666666666659</v>
      </c>
      <c r="AK21" s="5">
        <v>0.15833333333333333</v>
      </c>
      <c r="AL21" s="5">
        <v>0.16666666666666666</v>
      </c>
      <c r="AM21" s="5">
        <v>2.0833333333333332E-2</v>
      </c>
      <c r="AN21" s="5">
        <v>0</v>
      </c>
      <c r="AO21" s="5">
        <v>6.25E-2</v>
      </c>
      <c r="AP21" s="5">
        <v>2.0833333333333332E-2</v>
      </c>
      <c r="AQ21" s="5">
        <v>0</v>
      </c>
    </row>
    <row r="22" spans="1:43" x14ac:dyDescent="0.3">
      <c r="A22" s="1" t="s">
        <v>42</v>
      </c>
      <c r="B22" s="1">
        <v>21</v>
      </c>
      <c r="C22" s="2">
        <v>0.30763888888888891</v>
      </c>
      <c r="D22" s="2">
        <v>0.32847222222222222</v>
      </c>
      <c r="E22" s="1" t="s">
        <v>43</v>
      </c>
      <c r="F22" s="1">
        <v>5526</v>
      </c>
      <c r="G22" s="2">
        <v>0.4201388888888889</v>
      </c>
      <c r="H22" s="1" t="s">
        <v>43</v>
      </c>
      <c r="I22" s="2">
        <v>0.55902777777777779</v>
      </c>
      <c r="J22" s="1" t="s">
        <v>43</v>
      </c>
      <c r="K22" s="1">
        <v>5617</v>
      </c>
      <c r="L22" s="2">
        <v>0.625</v>
      </c>
      <c r="M22" s="1" t="s">
        <v>52</v>
      </c>
      <c r="N22" s="2">
        <v>0.7270833333333333</v>
      </c>
      <c r="O22" s="1" t="s">
        <v>45</v>
      </c>
      <c r="P22" s="1">
        <v>1559</v>
      </c>
      <c r="Q22" s="2">
        <v>0.77361111111111114</v>
      </c>
      <c r="R22" s="1" t="s">
        <v>43</v>
      </c>
      <c r="AH22" s="2">
        <v>0.79513888888888884</v>
      </c>
      <c r="AJ22" s="5">
        <f t="shared" si="0"/>
        <v>0.48680555555555555</v>
      </c>
      <c r="AK22" s="5">
        <v>0.20416666666666669</v>
      </c>
      <c r="AL22" s="5">
        <v>0.16458333333333333</v>
      </c>
      <c r="AM22" s="5">
        <v>3.4722222222222224E-2</v>
      </c>
      <c r="AN22" s="5">
        <v>0</v>
      </c>
      <c r="AO22" s="5">
        <v>6.25E-2</v>
      </c>
      <c r="AP22" s="5">
        <v>2.0833333333333332E-2</v>
      </c>
      <c r="AQ22" s="5">
        <v>0</v>
      </c>
    </row>
    <row r="23" spans="1:43" x14ac:dyDescent="0.3">
      <c r="A23" s="1" t="s">
        <v>42</v>
      </c>
      <c r="B23" s="1">
        <v>22</v>
      </c>
      <c r="C23" s="2">
        <v>0.31180555555555556</v>
      </c>
      <c r="D23" s="2">
        <v>0.33263888888888887</v>
      </c>
      <c r="E23" s="1" t="s">
        <v>43</v>
      </c>
      <c r="F23" s="1">
        <v>5528</v>
      </c>
      <c r="G23" s="2">
        <v>0.4694444444444445</v>
      </c>
      <c r="H23" s="1" t="s">
        <v>43</v>
      </c>
      <c r="I23" s="2">
        <v>0.7319444444444444</v>
      </c>
      <c r="J23" s="1" t="s">
        <v>48</v>
      </c>
      <c r="K23" s="1">
        <v>1066</v>
      </c>
      <c r="L23" s="2">
        <v>0.73541666666666661</v>
      </c>
      <c r="M23" s="1" t="s">
        <v>50</v>
      </c>
      <c r="N23" s="2">
        <v>0.7416666666666667</v>
      </c>
      <c r="O23" s="1" t="s">
        <v>49</v>
      </c>
      <c r="P23" s="1">
        <v>5143</v>
      </c>
      <c r="Q23" s="2">
        <v>0.75624999999999998</v>
      </c>
      <c r="R23" s="1" t="s">
        <v>43</v>
      </c>
      <c r="AH23" s="2">
        <v>0.80486111111111114</v>
      </c>
      <c r="AJ23" s="6">
        <f t="shared" si="0"/>
        <v>0.46111111111111108</v>
      </c>
      <c r="AK23" s="5">
        <v>0.1763888888888889</v>
      </c>
      <c r="AL23" s="5">
        <v>0.16666666666666666</v>
      </c>
      <c r="AM23" s="5">
        <v>3.4722222222222224E-2</v>
      </c>
      <c r="AN23" s="5">
        <v>0</v>
      </c>
      <c r="AO23" s="5">
        <v>6.25E-2</v>
      </c>
      <c r="AP23" s="5">
        <v>2.0833333333333332E-2</v>
      </c>
      <c r="AQ23" s="5">
        <v>0</v>
      </c>
    </row>
    <row r="24" spans="1:43" x14ac:dyDescent="0.3">
      <c r="A24" s="1" t="s">
        <v>42</v>
      </c>
      <c r="B24" s="1">
        <v>23</v>
      </c>
      <c r="C24" s="2">
        <v>0.31388888888888888</v>
      </c>
      <c r="D24" s="2">
        <v>0.3347222222222222</v>
      </c>
      <c r="E24" s="1" t="s">
        <v>43</v>
      </c>
      <c r="F24" s="1">
        <v>5040</v>
      </c>
      <c r="G24" s="2">
        <v>0.36041666666666666</v>
      </c>
      <c r="H24" s="1" t="s">
        <v>52</v>
      </c>
      <c r="I24" s="2">
        <v>0.41875000000000001</v>
      </c>
      <c r="J24" s="1" t="s">
        <v>52</v>
      </c>
      <c r="K24" s="1">
        <v>5556</v>
      </c>
      <c r="L24" s="2">
        <v>0.4826388888888889</v>
      </c>
      <c r="M24" s="1" t="s">
        <v>43</v>
      </c>
      <c r="N24" s="2">
        <v>0.66875000000000007</v>
      </c>
      <c r="O24" s="1" t="s">
        <v>43</v>
      </c>
      <c r="P24" s="1">
        <v>5622</v>
      </c>
      <c r="Q24" s="2">
        <v>0.7583333333333333</v>
      </c>
      <c r="R24" s="1" t="s">
        <v>43</v>
      </c>
      <c r="AH24" s="2">
        <v>0.77916666666666667</v>
      </c>
      <c r="AJ24" s="5">
        <f t="shared" si="0"/>
        <v>0.3881944444444444</v>
      </c>
      <c r="AK24" s="5">
        <v>0.17986111111111111</v>
      </c>
      <c r="AL24" s="5">
        <v>0.16666666666666666</v>
      </c>
      <c r="AM24" s="5">
        <v>0</v>
      </c>
      <c r="AN24" s="5">
        <v>0</v>
      </c>
      <c r="AO24" s="5">
        <v>2.0833333333333332E-2</v>
      </c>
      <c r="AP24" s="5">
        <v>2.0833333333333332E-2</v>
      </c>
      <c r="AQ24" s="5">
        <v>0</v>
      </c>
    </row>
    <row r="25" spans="1:43" x14ac:dyDescent="0.3">
      <c r="A25" s="1" t="s">
        <v>42</v>
      </c>
      <c r="B25" s="1">
        <v>24</v>
      </c>
      <c r="C25" s="2">
        <v>0.31527777777777777</v>
      </c>
      <c r="D25" s="2">
        <v>0.33611111111111108</v>
      </c>
      <c r="E25" s="1" t="s">
        <v>43</v>
      </c>
      <c r="F25" s="1">
        <v>5530</v>
      </c>
      <c r="G25" s="2">
        <v>0.3840277777777778</v>
      </c>
      <c r="H25" s="1" t="s">
        <v>45</v>
      </c>
      <c r="I25" s="2">
        <v>0.46249999999999997</v>
      </c>
      <c r="J25" s="1" t="s">
        <v>52</v>
      </c>
      <c r="K25" s="1">
        <v>5079</v>
      </c>
      <c r="L25" s="2">
        <v>0.53680555555555554</v>
      </c>
      <c r="M25" s="1" t="s">
        <v>43</v>
      </c>
      <c r="N25" s="2">
        <v>0.71458333333333324</v>
      </c>
      <c r="O25" s="1" t="s">
        <v>43</v>
      </c>
      <c r="P25" s="1">
        <v>5137</v>
      </c>
      <c r="Q25" s="2">
        <v>0.76388888888888884</v>
      </c>
      <c r="R25" s="1" t="s">
        <v>43</v>
      </c>
      <c r="AH25" s="2">
        <v>0.78541666666666676</v>
      </c>
      <c r="AJ25" s="6">
        <f t="shared" si="0"/>
        <v>0.43749999999999994</v>
      </c>
      <c r="AK25" s="5">
        <v>0.15277777777777776</v>
      </c>
      <c r="AL25" s="5">
        <v>0.16666666666666666</v>
      </c>
      <c r="AM25" s="5">
        <v>3.4722222222222224E-2</v>
      </c>
      <c r="AN25" s="5">
        <v>0</v>
      </c>
      <c r="AO25" s="5">
        <v>2.0833333333333332E-2</v>
      </c>
      <c r="AP25" s="5">
        <v>6.25E-2</v>
      </c>
      <c r="AQ25" s="5">
        <v>0</v>
      </c>
    </row>
    <row r="26" spans="1:43" x14ac:dyDescent="0.3">
      <c r="A26" s="1" t="s">
        <v>42</v>
      </c>
      <c r="B26" s="1">
        <v>25</v>
      </c>
      <c r="C26" s="2">
        <v>0.31736111111111115</v>
      </c>
      <c r="D26" s="2">
        <v>0.33819444444444446</v>
      </c>
      <c r="E26" s="1" t="s">
        <v>43</v>
      </c>
      <c r="F26" s="1">
        <v>5042</v>
      </c>
      <c r="G26" s="2">
        <v>0.4597222222222222</v>
      </c>
      <c r="H26" s="1" t="s">
        <v>54</v>
      </c>
      <c r="I26" s="2">
        <v>0.63194444444444442</v>
      </c>
      <c r="J26" s="1" t="s">
        <v>54</v>
      </c>
      <c r="K26" s="1">
        <v>5109</v>
      </c>
      <c r="L26" s="2">
        <v>0.67291666666666661</v>
      </c>
      <c r="M26" s="1" t="s">
        <v>43</v>
      </c>
      <c r="N26" s="2">
        <v>0.74791666666666667</v>
      </c>
      <c r="O26" s="1" t="s">
        <v>43</v>
      </c>
      <c r="P26" s="1">
        <v>5147</v>
      </c>
      <c r="Q26" s="2">
        <v>0.79652777777777783</v>
      </c>
      <c r="R26" s="1" t="s">
        <v>43</v>
      </c>
      <c r="AH26" s="2">
        <v>0.81805555555555554</v>
      </c>
      <c r="AJ26" s="6">
        <f t="shared" si="0"/>
        <v>0.38472222222222219</v>
      </c>
      <c r="AK26" s="5">
        <v>0.1763888888888889</v>
      </c>
      <c r="AL26" s="5">
        <v>0.16666666666666666</v>
      </c>
      <c r="AM26" s="5">
        <v>0</v>
      </c>
      <c r="AN26" s="5">
        <v>0</v>
      </c>
      <c r="AO26" s="5">
        <v>2.0833333333333332E-2</v>
      </c>
      <c r="AP26" s="5">
        <v>2.0833333333333332E-2</v>
      </c>
      <c r="AQ26" s="5">
        <v>0</v>
      </c>
    </row>
    <row r="27" spans="1:43" x14ac:dyDescent="0.3">
      <c r="A27" s="1" t="s">
        <v>42</v>
      </c>
      <c r="B27" s="1">
        <v>26</v>
      </c>
      <c r="C27" s="2">
        <v>0.32083333333333336</v>
      </c>
      <c r="D27" s="2">
        <v>0.34166666666666662</v>
      </c>
      <c r="E27" s="1" t="s">
        <v>43</v>
      </c>
      <c r="F27" s="1">
        <v>5044</v>
      </c>
      <c r="G27" s="2">
        <v>0.45694444444444443</v>
      </c>
      <c r="H27" s="1" t="s">
        <v>51</v>
      </c>
      <c r="I27" s="2">
        <v>0.46458333333333335</v>
      </c>
      <c r="J27" s="1" t="s">
        <v>53</v>
      </c>
      <c r="K27" s="1">
        <v>5923</v>
      </c>
      <c r="L27" s="2">
        <v>0.47638888888888892</v>
      </c>
      <c r="M27" s="1" t="s">
        <v>48</v>
      </c>
      <c r="N27" s="2">
        <v>0.75486111111111109</v>
      </c>
      <c r="O27" s="1" t="s">
        <v>48</v>
      </c>
      <c r="P27" s="1">
        <v>1072</v>
      </c>
      <c r="Q27" s="2">
        <v>0.77361111111111114</v>
      </c>
      <c r="R27" s="1" t="s">
        <v>43</v>
      </c>
      <c r="S27" s="2"/>
      <c r="V27" s="2"/>
      <c r="AH27" s="2">
        <v>0.7944444444444444</v>
      </c>
      <c r="AJ27" s="5">
        <f t="shared" si="0"/>
        <v>0.44513888888888886</v>
      </c>
      <c r="AK27" s="5">
        <v>0.15347222222222223</v>
      </c>
      <c r="AL27" s="5">
        <v>0.16666666666666666</v>
      </c>
      <c r="AM27" s="5">
        <v>0</v>
      </c>
      <c r="AN27" s="5">
        <v>0</v>
      </c>
      <c r="AO27" s="5">
        <v>6.25E-2</v>
      </c>
      <c r="AP27" s="5">
        <v>6.25E-2</v>
      </c>
      <c r="AQ27" s="5">
        <v>0</v>
      </c>
    </row>
    <row r="28" spans="1:43" x14ac:dyDescent="0.3">
      <c r="A28" s="1" t="s">
        <v>42</v>
      </c>
      <c r="B28" s="1">
        <v>27</v>
      </c>
      <c r="C28" s="2">
        <v>0.32430555555555557</v>
      </c>
      <c r="D28" s="2">
        <v>0.34513888888888888</v>
      </c>
      <c r="E28" s="1" t="s">
        <v>43</v>
      </c>
      <c r="F28" s="1">
        <v>5551</v>
      </c>
      <c r="G28" s="2">
        <v>0.36944444444444446</v>
      </c>
      <c r="H28" s="1" t="s">
        <v>51</v>
      </c>
      <c r="I28" s="2">
        <v>0.37708333333333338</v>
      </c>
      <c r="J28" s="1" t="s">
        <v>53</v>
      </c>
      <c r="K28" s="1">
        <v>5905</v>
      </c>
      <c r="L28" s="2">
        <v>0.38819444444444445</v>
      </c>
      <c r="M28" s="1" t="s">
        <v>48</v>
      </c>
      <c r="N28" s="2">
        <v>0.71180555555555547</v>
      </c>
      <c r="O28" s="1" t="s">
        <v>48</v>
      </c>
      <c r="P28" s="1">
        <v>1060</v>
      </c>
      <c r="Q28" s="2">
        <v>0.71319444444444446</v>
      </c>
      <c r="R28" s="1" t="s">
        <v>50</v>
      </c>
      <c r="S28" s="2">
        <v>0.71944444444444444</v>
      </c>
      <c r="T28" s="1" t="s">
        <v>49</v>
      </c>
      <c r="U28" s="1">
        <v>5657</v>
      </c>
      <c r="V28" s="2">
        <v>0.75694444444444453</v>
      </c>
      <c r="W28" s="1" t="s">
        <v>43</v>
      </c>
      <c r="X28" s="2">
        <v>0.78333333333333333</v>
      </c>
      <c r="Y28" s="1" t="s">
        <v>43</v>
      </c>
      <c r="Z28" s="1">
        <v>5685</v>
      </c>
      <c r="AA28" s="2">
        <v>0.80625000000000002</v>
      </c>
      <c r="AB28" s="1" t="s">
        <v>51</v>
      </c>
      <c r="AC28" s="2">
        <v>0.81388888888888899</v>
      </c>
      <c r="AD28" s="1" t="s">
        <v>53</v>
      </c>
      <c r="AE28" s="1">
        <v>5929</v>
      </c>
      <c r="AF28" s="2">
        <v>0.8256944444444444</v>
      </c>
      <c r="AG28" s="1" t="s">
        <v>48</v>
      </c>
      <c r="AH28" s="2">
        <v>0.86736111111111114</v>
      </c>
      <c r="AJ28" s="5">
        <f t="shared" si="0"/>
        <v>0.44513888888888886</v>
      </c>
      <c r="AK28" s="5">
        <v>0.13263888888888889</v>
      </c>
      <c r="AL28" s="5">
        <v>0.16666666666666666</v>
      </c>
      <c r="AM28" s="5">
        <v>0</v>
      </c>
      <c r="AN28" s="5">
        <v>0</v>
      </c>
      <c r="AO28" s="5">
        <v>6.25E-2</v>
      </c>
      <c r="AP28" s="5">
        <v>8.3333333333333329E-2</v>
      </c>
      <c r="AQ28" s="5">
        <v>0</v>
      </c>
    </row>
    <row r="29" spans="1:43" x14ac:dyDescent="0.3">
      <c r="A29" s="1" t="s">
        <v>42</v>
      </c>
      <c r="B29" s="1">
        <v>28</v>
      </c>
      <c r="C29" s="2">
        <v>0.32222222222222224</v>
      </c>
      <c r="D29" s="2">
        <v>0.3430555555555555</v>
      </c>
      <c r="E29" s="1" t="s">
        <v>43</v>
      </c>
      <c r="F29" s="1">
        <v>5534</v>
      </c>
      <c r="G29" s="2">
        <v>0.39097222222222222</v>
      </c>
      <c r="H29" s="1" t="s">
        <v>45</v>
      </c>
      <c r="I29" s="2">
        <v>0.47083333333333338</v>
      </c>
      <c r="J29" s="1" t="s">
        <v>52</v>
      </c>
      <c r="K29" s="1">
        <v>5081</v>
      </c>
      <c r="L29" s="2">
        <v>0.54513888888888895</v>
      </c>
      <c r="M29" s="1" t="s">
        <v>43</v>
      </c>
      <c r="N29" s="2">
        <v>0.67361111111111116</v>
      </c>
      <c r="O29" s="1" t="s">
        <v>43</v>
      </c>
      <c r="P29" s="1">
        <v>5134</v>
      </c>
      <c r="Q29" s="2">
        <v>0.76388888888888884</v>
      </c>
      <c r="R29" s="1" t="s">
        <v>43</v>
      </c>
      <c r="AH29" s="2">
        <v>0.78472222222222221</v>
      </c>
      <c r="AJ29" s="6">
        <f t="shared" si="0"/>
        <v>0.45208333333333334</v>
      </c>
      <c r="AK29" s="5">
        <v>0.20277777777777781</v>
      </c>
      <c r="AL29" s="5">
        <v>0.13125000000000001</v>
      </c>
      <c r="AM29" s="5">
        <v>3.4722222222222224E-2</v>
      </c>
      <c r="AN29" s="5">
        <v>0</v>
      </c>
      <c r="AO29" s="5">
        <v>2.0833333333333332E-2</v>
      </c>
      <c r="AP29" s="5">
        <v>6.25E-2</v>
      </c>
      <c r="AQ29" s="5">
        <v>0</v>
      </c>
    </row>
    <row r="30" spans="1:43" x14ac:dyDescent="0.3">
      <c r="A30" s="1" t="s">
        <v>42</v>
      </c>
      <c r="B30" s="1">
        <v>29</v>
      </c>
      <c r="C30" s="2">
        <v>0.32430555555555557</v>
      </c>
      <c r="D30" s="2">
        <v>0.34513888888888888</v>
      </c>
      <c r="E30" s="1" t="s">
        <v>43</v>
      </c>
      <c r="F30" s="1">
        <v>5046</v>
      </c>
      <c r="G30" s="2">
        <v>0.4375</v>
      </c>
      <c r="H30" s="1" t="s">
        <v>43</v>
      </c>
      <c r="I30" s="2">
        <v>0.59722222222222221</v>
      </c>
      <c r="J30" s="1" t="s">
        <v>43</v>
      </c>
      <c r="K30" s="1">
        <v>5105</v>
      </c>
      <c r="L30" s="2">
        <v>0.63680555555555551</v>
      </c>
      <c r="M30" s="1" t="s">
        <v>54</v>
      </c>
      <c r="N30" s="2">
        <v>0.74236111111111114</v>
      </c>
      <c r="O30" s="1" t="s">
        <v>48</v>
      </c>
      <c r="P30" s="1">
        <v>1070</v>
      </c>
      <c r="Q30" s="2">
        <v>0.74583333333333324</v>
      </c>
      <c r="R30" s="1" t="s">
        <v>50</v>
      </c>
      <c r="S30" s="2">
        <v>0.75208333333333333</v>
      </c>
      <c r="T30" s="1" t="s">
        <v>49</v>
      </c>
      <c r="U30" s="1">
        <v>5671</v>
      </c>
      <c r="V30" s="2">
        <v>0.79305555555555562</v>
      </c>
      <c r="W30" s="1" t="s">
        <v>43</v>
      </c>
      <c r="AH30" s="2">
        <v>0.81458333333333333</v>
      </c>
      <c r="AJ30" s="6">
        <f t="shared" si="0"/>
        <v>0.42916666666666664</v>
      </c>
      <c r="AK30" s="5">
        <v>0.16527777777777777</v>
      </c>
      <c r="AL30" s="5">
        <v>0.15972222222222224</v>
      </c>
      <c r="AM30" s="5">
        <v>2.0833333333333332E-2</v>
      </c>
      <c r="AN30" s="5">
        <v>0</v>
      </c>
      <c r="AO30" s="5">
        <v>6.25E-2</v>
      </c>
      <c r="AP30" s="5">
        <v>2.0833333333333332E-2</v>
      </c>
      <c r="AQ30" s="5">
        <v>0</v>
      </c>
    </row>
    <row r="31" spans="1:43" x14ac:dyDescent="0.3">
      <c r="A31" s="1" t="s">
        <v>42</v>
      </c>
      <c r="B31" s="1">
        <v>30</v>
      </c>
      <c r="C31" s="2">
        <v>0.3263888888888889</v>
      </c>
      <c r="D31" s="2">
        <v>0.34722222222222227</v>
      </c>
      <c r="E31" s="1" t="s">
        <v>43</v>
      </c>
      <c r="F31" s="1">
        <v>5031</v>
      </c>
      <c r="G31" s="2">
        <v>0.3666666666666667</v>
      </c>
      <c r="H31" s="1" t="s">
        <v>48</v>
      </c>
      <c r="I31" s="2">
        <v>0.43472222222222223</v>
      </c>
      <c r="J31" s="1" t="s">
        <v>54</v>
      </c>
      <c r="K31" s="1">
        <v>5082</v>
      </c>
      <c r="L31" s="2">
        <v>0.45277777777777778</v>
      </c>
      <c r="M31" s="1" t="s">
        <v>43</v>
      </c>
      <c r="N31" s="2">
        <v>0.56736111111111109</v>
      </c>
      <c r="O31" s="1" t="s">
        <v>43</v>
      </c>
      <c r="P31" s="1">
        <v>5598</v>
      </c>
      <c r="Q31" s="2">
        <v>0.70624999999999993</v>
      </c>
      <c r="R31" s="1" t="s">
        <v>43</v>
      </c>
      <c r="AH31" s="2">
        <v>0.72777777777777775</v>
      </c>
      <c r="AJ31" s="6">
        <f t="shared" si="0"/>
        <v>0.38472222222222219</v>
      </c>
      <c r="AK31" s="5">
        <v>0.16666666666666666</v>
      </c>
      <c r="AL31" s="5">
        <v>0.11388888888888889</v>
      </c>
      <c r="AM31" s="5">
        <v>2.0833333333333332E-2</v>
      </c>
      <c r="AN31" s="5">
        <v>0</v>
      </c>
      <c r="AO31" s="5">
        <v>2.0833333333333332E-2</v>
      </c>
      <c r="AP31" s="5">
        <v>6.25E-2</v>
      </c>
      <c r="AQ31" s="5">
        <v>0</v>
      </c>
    </row>
    <row r="32" spans="1:43" x14ac:dyDescent="0.3">
      <c r="A32" s="1" t="s">
        <v>42</v>
      </c>
      <c r="B32" s="1">
        <v>31</v>
      </c>
      <c r="C32" s="2">
        <v>0.32777777777777778</v>
      </c>
      <c r="D32" s="2">
        <v>0.34861111111111115</v>
      </c>
      <c r="E32" s="1" t="s">
        <v>43</v>
      </c>
      <c r="F32" s="1">
        <v>5048</v>
      </c>
      <c r="G32" s="2">
        <v>0.3743055555555555</v>
      </c>
      <c r="H32" s="1" t="s">
        <v>52</v>
      </c>
      <c r="I32" s="2">
        <v>0.4375</v>
      </c>
      <c r="J32" s="1" t="s">
        <v>52</v>
      </c>
      <c r="K32" s="1">
        <v>5072</v>
      </c>
      <c r="L32" s="2">
        <v>0.50416666666666665</v>
      </c>
      <c r="M32" s="1" t="s">
        <v>43</v>
      </c>
      <c r="N32" s="2">
        <v>0.68611111111111101</v>
      </c>
      <c r="O32" s="1" t="s">
        <v>43</v>
      </c>
      <c r="P32" s="1">
        <v>5626</v>
      </c>
      <c r="Q32" s="2">
        <v>0.77569444444444446</v>
      </c>
      <c r="R32" s="1" t="s">
        <v>43</v>
      </c>
      <c r="AH32" s="2">
        <v>0.79722222222222217</v>
      </c>
      <c r="AJ32" s="5">
        <f t="shared" si="0"/>
        <v>0.39166666666666661</v>
      </c>
      <c r="AK32" s="5">
        <v>0.18333333333333335</v>
      </c>
      <c r="AL32" s="5">
        <v>0.16666666666666666</v>
      </c>
      <c r="AM32" s="5">
        <v>0</v>
      </c>
      <c r="AN32" s="5">
        <v>0</v>
      </c>
      <c r="AO32" s="5">
        <v>2.0833333333333332E-2</v>
      </c>
      <c r="AP32" s="5">
        <v>2.0833333333333332E-2</v>
      </c>
      <c r="AQ32" s="5">
        <v>0</v>
      </c>
    </row>
    <row r="33" spans="1:43" x14ac:dyDescent="0.3">
      <c r="A33" s="1" t="s">
        <v>42</v>
      </c>
      <c r="B33" s="1">
        <v>32</v>
      </c>
      <c r="C33" s="2">
        <v>0.33263888888888887</v>
      </c>
      <c r="D33" s="2">
        <v>0.35347222222222219</v>
      </c>
      <c r="E33" s="1" t="s">
        <v>43</v>
      </c>
      <c r="F33" s="1">
        <v>5555</v>
      </c>
      <c r="G33" s="2">
        <v>0.37847222222222227</v>
      </c>
      <c r="H33" s="1" t="s">
        <v>51</v>
      </c>
      <c r="I33" s="2">
        <v>0.38611111111111113</v>
      </c>
      <c r="J33" s="1" t="s">
        <v>53</v>
      </c>
      <c r="K33" s="1">
        <v>5907</v>
      </c>
      <c r="L33" s="2">
        <v>0.40138888888888885</v>
      </c>
      <c r="M33" s="1" t="s">
        <v>48</v>
      </c>
      <c r="N33" s="2">
        <v>0.71736111111111101</v>
      </c>
      <c r="O33" s="1" t="s">
        <v>48</v>
      </c>
      <c r="P33" s="1">
        <v>1062</v>
      </c>
      <c r="Q33" s="2">
        <v>0.72083333333333333</v>
      </c>
      <c r="R33" s="1" t="s">
        <v>50</v>
      </c>
      <c r="S33" s="2">
        <v>0.7270833333333333</v>
      </c>
      <c r="T33" s="1" t="s">
        <v>49</v>
      </c>
      <c r="U33" s="1">
        <v>5661</v>
      </c>
      <c r="V33" s="2">
        <v>0.76666666666666661</v>
      </c>
      <c r="W33" s="1" t="s">
        <v>43</v>
      </c>
      <c r="X33" s="2">
        <v>0.7909722222222223</v>
      </c>
      <c r="Y33" s="1" t="s">
        <v>43</v>
      </c>
      <c r="Z33" s="1">
        <v>5163</v>
      </c>
      <c r="AA33" s="2">
        <v>0.81597222222222221</v>
      </c>
      <c r="AB33" s="1" t="s">
        <v>44</v>
      </c>
      <c r="AC33" s="2">
        <v>0.82013888888888886</v>
      </c>
      <c r="AD33" s="1" t="s">
        <v>50</v>
      </c>
      <c r="AE33" s="1">
        <v>1045</v>
      </c>
      <c r="AF33" s="2">
        <v>0.82847222222222217</v>
      </c>
      <c r="AG33" s="1" t="s">
        <v>48</v>
      </c>
      <c r="AH33" s="2">
        <v>0.87013888888888891</v>
      </c>
      <c r="AJ33" s="5">
        <f t="shared" si="0"/>
        <v>0.44305555555555554</v>
      </c>
      <c r="AK33" s="5">
        <v>0.13055555555555556</v>
      </c>
      <c r="AL33" s="5">
        <v>0.16666666666666666</v>
      </c>
      <c r="AM33" s="5">
        <v>0</v>
      </c>
      <c r="AN33" s="5">
        <v>0</v>
      </c>
      <c r="AO33" s="5">
        <v>6.25E-2</v>
      </c>
      <c r="AP33" s="5">
        <v>8.3333333333333329E-2</v>
      </c>
      <c r="AQ33" s="5">
        <v>0</v>
      </c>
    </row>
    <row r="34" spans="1:43" x14ac:dyDescent="0.3">
      <c r="A34" s="1" t="s">
        <v>42</v>
      </c>
      <c r="B34" s="1">
        <v>33</v>
      </c>
      <c r="C34" s="2">
        <v>0.3347222222222222</v>
      </c>
      <c r="D34" s="2">
        <v>0.35555555555555557</v>
      </c>
      <c r="E34" s="1" t="s">
        <v>43</v>
      </c>
      <c r="F34" s="1">
        <v>5052</v>
      </c>
      <c r="G34" s="2">
        <v>0.38125000000000003</v>
      </c>
      <c r="H34" s="1" t="s">
        <v>52</v>
      </c>
      <c r="I34" s="2">
        <v>0.47083333333333338</v>
      </c>
      <c r="J34" s="1" t="s">
        <v>43</v>
      </c>
      <c r="K34" s="1">
        <v>5075</v>
      </c>
      <c r="L34" s="2">
        <v>0.52013888888888882</v>
      </c>
      <c r="M34" s="1" t="s">
        <v>43</v>
      </c>
      <c r="N34" s="2">
        <v>0.70694444444444438</v>
      </c>
      <c r="O34" s="1" t="s">
        <v>43</v>
      </c>
      <c r="P34" s="1">
        <v>5142</v>
      </c>
      <c r="Q34" s="2">
        <v>0.79791666666666661</v>
      </c>
      <c r="R34" s="1" t="s">
        <v>43</v>
      </c>
      <c r="S34" s="2"/>
      <c r="V34" s="2"/>
      <c r="X34" s="2"/>
      <c r="AA34" s="2"/>
      <c r="AC34" s="2"/>
      <c r="AF34" s="2"/>
      <c r="AH34" s="2">
        <v>0.81874999999999998</v>
      </c>
      <c r="AJ34" s="5">
        <f t="shared" si="0"/>
        <v>0.39374999999999993</v>
      </c>
      <c r="AK34" s="5">
        <v>0.15763888888888888</v>
      </c>
      <c r="AL34" s="5">
        <v>0.16666666666666666</v>
      </c>
      <c r="AM34" s="5">
        <v>2.7777777777777776E-2</v>
      </c>
      <c r="AN34" s="5">
        <v>0</v>
      </c>
      <c r="AO34" s="5">
        <v>2.0833333333333332E-2</v>
      </c>
      <c r="AP34" s="5">
        <v>2.0833333333333332E-2</v>
      </c>
      <c r="AQ34" s="5">
        <v>0</v>
      </c>
    </row>
    <row r="35" spans="1:43" x14ac:dyDescent="0.3">
      <c r="A35" s="1" t="s">
        <v>42</v>
      </c>
      <c r="B35" s="1">
        <v>34</v>
      </c>
      <c r="C35" s="2">
        <v>0.34375</v>
      </c>
      <c r="D35" s="2">
        <v>0.36458333333333331</v>
      </c>
      <c r="E35" s="1" t="s">
        <v>43</v>
      </c>
      <c r="F35" s="1">
        <v>5039</v>
      </c>
      <c r="G35" s="2">
        <v>0.38611111111111113</v>
      </c>
      <c r="H35" s="1" t="s">
        <v>48</v>
      </c>
      <c r="I35" s="2">
        <v>0.4597222222222222</v>
      </c>
      <c r="J35" s="1" t="s">
        <v>54</v>
      </c>
      <c r="K35" s="1">
        <v>5088</v>
      </c>
      <c r="L35" s="2">
        <v>0.4777777777777778</v>
      </c>
      <c r="M35" s="1" t="s">
        <v>43</v>
      </c>
      <c r="N35" s="2">
        <v>0.59652777777777777</v>
      </c>
      <c r="O35" s="1" t="s">
        <v>43</v>
      </c>
      <c r="P35" s="1">
        <v>5116</v>
      </c>
      <c r="Q35" s="2">
        <v>0.72638888888888886</v>
      </c>
      <c r="R35" s="1" t="s">
        <v>43</v>
      </c>
      <c r="AH35" s="2">
        <v>0.74791666666666667</v>
      </c>
      <c r="AJ35" s="5">
        <f t="shared" si="0"/>
        <v>0.39305555555555549</v>
      </c>
      <c r="AK35" s="5">
        <v>0.17083333333333331</v>
      </c>
      <c r="AL35" s="5">
        <v>0.11805555555555557</v>
      </c>
      <c r="AM35" s="5">
        <v>2.0833333333333332E-2</v>
      </c>
      <c r="AN35" s="5">
        <v>0</v>
      </c>
      <c r="AO35" s="5">
        <v>2.0833333333333332E-2</v>
      </c>
      <c r="AP35" s="5">
        <v>6.25E-2</v>
      </c>
      <c r="AQ35" s="5">
        <v>0</v>
      </c>
    </row>
    <row r="36" spans="1:43" x14ac:dyDescent="0.3">
      <c r="A36" s="1" t="s">
        <v>42</v>
      </c>
      <c r="B36" s="1">
        <v>35</v>
      </c>
      <c r="C36" s="2">
        <v>0.35069444444444442</v>
      </c>
      <c r="D36" s="2">
        <v>0.37152777777777773</v>
      </c>
      <c r="E36" s="1" t="s">
        <v>43</v>
      </c>
      <c r="F36" s="1">
        <v>5043</v>
      </c>
      <c r="G36" s="2">
        <v>0.39374999999999999</v>
      </c>
      <c r="H36" s="1" t="s">
        <v>48</v>
      </c>
      <c r="I36" s="2">
        <v>0.65069444444444446</v>
      </c>
      <c r="J36" s="1" t="s">
        <v>43</v>
      </c>
      <c r="K36" s="1">
        <v>5618</v>
      </c>
      <c r="L36" s="2">
        <v>0.79027777777777775</v>
      </c>
      <c r="M36" s="1" t="s">
        <v>43</v>
      </c>
      <c r="AH36" s="2">
        <v>0.81111111111111101</v>
      </c>
      <c r="AJ36" s="5">
        <f t="shared" si="0"/>
        <v>0.4458333333333333</v>
      </c>
      <c r="AK36" s="5">
        <v>0.16111111111111112</v>
      </c>
      <c r="AL36" s="5">
        <v>0.16666666666666666</v>
      </c>
      <c r="AM36" s="5">
        <v>3.4722222222222224E-2</v>
      </c>
      <c r="AN36" s="5">
        <v>0</v>
      </c>
      <c r="AO36" s="5">
        <v>2.0833333333333332E-2</v>
      </c>
      <c r="AP36" s="5">
        <v>6.25E-2</v>
      </c>
      <c r="AQ36" s="5">
        <v>0</v>
      </c>
    </row>
    <row r="37" spans="1:43" x14ac:dyDescent="0.3">
      <c r="A37" s="1" t="s">
        <v>42</v>
      </c>
      <c r="B37" s="1">
        <v>36</v>
      </c>
      <c r="C37" s="2">
        <v>0.41597222222222219</v>
      </c>
      <c r="D37" s="2">
        <v>0.4368055555555555</v>
      </c>
      <c r="E37" s="1" t="s">
        <v>43</v>
      </c>
      <c r="F37" s="1">
        <v>5078</v>
      </c>
      <c r="G37" s="2">
        <v>0.56666666666666665</v>
      </c>
      <c r="H37" s="1" t="s">
        <v>43</v>
      </c>
      <c r="I37" s="2">
        <v>0.73402777777777783</v>
      </c>
      <c r="J37" s="1" t="s">
        <v>43</v>
      </c>
      <c r="K37" s="1">
        <v>5638</v>
      </c>
      <c r="L37" s="2">
        <v>0.7583333333333333</v>
      </c>
      <c r="M37" s="1" t="s">
        <v>52</v>
      </c>
      <c r="N37" s="2">
        <v>0.77013888888888893</v>
      </c>
      <c r="O37" s="1" t="s">
        <v>52</v>
      </c>
      <c r="P37" s="1">
        <v>5165</v>
      </c>
      <c r="Q37" s="2">
        <v>0.79513888888888884</v>
      </c>
      <c r="R37" s="1" t="s">
        <v>43</v>
      </c>
      <c r="AH37" s="2">
        <v>0.81666666666666676</v>
      </c>
      <c r="AJ37" s="5">
        <f t="shared" si="0"/>
        <v>0.3881944444444444</v>
      </c>
      <c r="AK37" s="5">
        <v>0.17986111111111111</v>
      </c>
      <c r="AL37" s="5">
        <v>0.16666666666666666</v>
      </c>
      <c r="AM37" s="5">
        <v>0</v>
      </c>
      <c r="AN37" s="5">
        <v>0</v>
      </c>
      <c r="AO37" s="5">
        <v>2.0833333333333332E-2</v>
      </c>
      <c r="AP37" s="5">
        <v>2.0833333333333332E-2</v>
      </c>
      <c r="AQ37" s="5">
        <v>0</v>
      </c>
    </row>
    <row r="38" spans="1:43" x14ac:dyDescent="0.3">
      <c r="A38" s="1" t="s">
        <v>42</v>
      </c>
      <c r="B38" s="1">
        <v>37</v>
      </c>
      <c r="C38" s="2">
        <v>0.41666666666666669</v>
      </c>
      <c r="D38" s="2">
        <v>0.4375</v>
      </c>
      <c r="E38" s="1" t="s">
        <v>43</v>
      </c>
      <c r="F38" s="1">
        <v>5067</v>
      </c>
      <c r="G38" s="2">
        <v>0.5756944444444444</v>
      </c>
      <c r="H38" s="1" t="s">
        <v>43</v>
      </c>
      <c r="I38" s="2">
        <v>0.7583333333333333</v>
      </c>
      <c r="J38" s="1" t="s">
        <v>43</v>
      </c>
      <c r="K38" s="1">
        <v>5675</v>
      </c>
      <c r="L38" s="2">
        <v>0.79999999999999993</v>
      </c>
      <c r="M38" s="1" t="s">
        <v>43</v>
      </c>
      <c r="N38" s="2"/>
      <c r="Q38" s="2"/>
      <c r="AH38" s="2">
        <v>0.82152777777777775</v>
      </c>
      <c r="AJ38" s="6">
        <f t="shared" si="0"/>
        <v>0.37986111111111104</v>
      </c>
      <c r="AK38" s="5">
        <v>0.17152777777777775</v>
      </c>
      <c r="AL38" s="5">
        <v>0.16666666666666666</v>
      </c>
      <c r="AM38" s="5">
        <v>0</v>
      </c>
      <c r="AN38" s="5">
        <v>0</v>
      </c>
      <c r="AO38" s="5">
        <v>2.0833333333333332E-2</v>
      </c>
      <c r="AP38" s="5">
        <v>2.0833333333333332E-2</v>
      </c>
      <c r="AQ38" s="5">
        <v>0</v>
      </c>
    </row>
    <row r="39" spans="1:43" x14ac:dyDescent="0.3">
      <c r="A39" s="1" t="s">
        <v>42</v>
      </c>
      <c r="B39" s="1">
        <v>38</v>
      </c>
      <c r="C39" s="2">
        <v>0.42083333333333334</v>
      </c>
      <c r="D39" s="2">
        <v>0.44166666666666665</v>
      </c>
      <c r="E39" s="1" t="s">
        <v>43</v>
      </c>
      <c r="F39" s="1">
        <v>5589</v>
      </c>
      <c r="G39" s="2">
        <v>0.57222222222222219</v>
      </c>
      <c r="H39" s="1" t="s">
        <v>43</v>
      </c>
      <c r="I39" s="2">
        <v>0.76180555555555562</v>
      </c>
      <c r="J39" s="1" t="s">
        <v>43</v>
      </c>
      <c r="K39" s="1">
        <v>5151</v>
      </c>
      <c r="L39" s="2">
        <v>0.81111111111111101</v>
      </c>
      <c r="M39" s="1" t="s">
        <v>43</v>
      </c>
      <c r="N39" s="2"/>
      <c r="Q39" s="2"/>
      <c r="AH39" s="2">
        <v>0.83263888888888893</v>
      </c>
      <c r="AJ39" s="6">
        <f t="shared" si="0"/>
        <v>0.3791666666666666</v>
      </c>
      <c r="AK39" s="5">
        <v>0.17083333333333331</v>
      </c>
      <c r="AL39" s="5">
        <v>0.16666666666666666</v>
      </c>
      <c r="AM39" s="5">
        <v>0</v>
      </c>
      <c r="AN39" s="5">
        <v>0</v>
      </c>
      <c r="AO39" s="5">
        <v>2.0833333333333332E-2</v>
      </c>
      <c r="AP39" s="5">
        <v>2.0833333333333332E-2</v>
      </c>
      <c r="AQ39" s="5">
        <v>0</v>
      </c>
    </row>
    <row r="40" spans="1:43" x14ac:dyDescent="0.3">
      <c r="A40" s="1" t="s">
        <v>42</v>
      </c>
      <c r="B40" s="1">
        <v>39</v>
      </c>
      <c r="C40" s="2">
        <v>0.4236111111111111</v>
      </c>
      <c r="D40" s="2">
        <v>0.44444444444444442</v>
      </c>
      <c r="E40" s="1" t="s">
        <v>43</v>
      </c>
      <c r="F40" s="1">
        <v>5080</v>
      </c>
      <c r="G40" s="2">
        <v>0.57500000000000007</v>
      </c>
      <c r="H40" s="1" t="s">
        <v>43</v>
      </c>
      <c r="I40" s="2">
        <v>0.75138888888888899</v>
      </c>
      <c r="J40" s="1" t="s">
        <v>43</v>
      </c>
      <c r="K40" s="1">
        <v>5673</v>
      </c>
      <c r="L40" s="2">
        <v>0.77986111111111101</v>
      </c>
      <c r="M40" s="1" t="s">
        <v>51</v>
      </c>
      <c r="N40" s="2">
        <v>0.78680555555555554</v>
      </c>
      <c r="O40" s="1" t="s">
        <v>53</v>
      </c>
      <c r="P40" s="1">
        <v>5925</v>
      </c>
      <c r="Q40" s="2">
        <v>0.79999999999999993</v>
      </c>
      <c r="R40" s="1" t="s">
        <v>48</v>
      </c>
      <c r="AH40" s="2">
        <v>0.84166666666666667</v>
      </c>
      <c r="AJ40" s="5">
        <f t="shared" si="0"/>
        <v>0.40763888888888888</v>
      </c>
      <c r="AK40" s="5">
        <v>0.17847222222222223</v>
      </c>
      <c r="AL40" s="5">
        <v>0.16666666666666666</v>
      </c>
      <c r="AM40" s="5">
        <v>0</v>
      </c>
      <c r="AN40" s="5">
        <v>0</v>
      </c>
      <c r="AO40" s="5">
        <v>2.0833333333333332E-2</v>
      </c>
      <c r="AP40" s="5">
        <v>4.1666666666666664E-2</v>
      </c>
      <c r="AQ40" s="5">
        <v>0</v>
      </c>
    </row>
    <row r="41" spans="1:43" x14ac:dyDescent="0.3">
      <c r="A41" s="1" t="s">
        <v>42</v>
      </c>
      <c r="B41" s="1">
        <v>40</v>
      </c>
      <c r="C41" s="2">
        <v>0.42499999999999999</v>
      </c>
      <c r="D41" s="2">
        <v>0.4458333333333333</v>
      </c>
      <c r="E41" s="1" t="s">
        <v>43</v>
      </c>
      <c r="F41" s="1">
        <v>5069</v>
      </c>
      <c r="G41" s="2">
        <v>0.58402777777777781</v>
      </c>
      <c r="H41" s="1" t="s">
        <v>43</v>
      </c>
      <c r="I41" s="2">
        <v>0.77638888888888891</v>
      </c>
      <c r="J41" s="1" t="s">
        <v>43</v>
      </c>
      <c r="K41" s="1">
        <v>5157</v>
      </c>
      <c r="L41" s="2">
        <v>0.80069444444444438</v>
      </c>
      <c r="M41" s="1" t="s">
        <v>44</v>
      </c>
      <c r="N41" s="2">
        <v>0.80486111111111114</v>
      </c>
      <c r="O41" s="1" t="s">
        <v>50</v>
      </c>
      <c r="P41" s="1">
        <v>1039</v>
      </c>
      <c r="Q41" s="2">
        <v>0.81458333333333333</v>
      </c>
      <c r="R41" s="1" t="s">
        <v>48</v>
      </c>
      <c r="AH41" s="2">
        <v>0.85625000000000007</v>
      </c>
      <c r="AJ41" s="6">
        <f t="shared" si="0"/>
        <v>0.3923611111111111</v>
      </c>
      <c r="AK41" s="5">
        <v>0.16319444444444445</v>
      </c>
      <c r="AL41" s="5">
        <v>0.16666666666666666</v>
      </c>
      <c r="AM41" s="5">
        <v>0</v>
      </c>
      <c r="AN41" s="5">
        <v>0</v>
      </c>
      <c r="AO41" s="5">
        <v>2.0833333333333332E-2</v>
      </c>
      <c r="AP41" s="5">
        <v>4.1666666666666664E-2</v>
      </c>
      <c r="AQ41" s="5">
        <v>0</v>
      </c>
    </row>
    <row r="42" spans="1:43" x14ac:dyDescent="0.3">
      <c r="A42" s="1" t="s">
        <v>42</v>
      </c>
      <c r="B42" s="1">
        <v>41</v>
      </c>
      <c r="C42" s="2">
        <v>0.43194444444444446</v>
      </c>
      <c r="D42" s="2">
        <v>0.45277777777777778</v>
      </c>
      <c r="E42" s="1" t="s">
        <v>43</v>
      </c>
      <c r="F42" s="1">
        <v>5082</v>
      </c>
      <c r="G42" s="2">
        <v>0.58333333333333337</v>
      </c>
      <c r="H42" s="1" t="s">
        <v>43</v>
      </c>
      <c r="I42" s="2">
        <v>0.77430555555555547</v>
      </c>
      <c r="J42" s="1" t="s">
        <v>43</v>
      </c>
      <c r="K42" s="1">
        <v>5681</v>
      </c>
      <c r="L42" s="2">
        <v>0.79791666666666661</v>
      </c>
      <c r="M42" s="1" t="s">
        <v>51</v>
      </c>
      <c r="N42" s="2">
        <v>0.80486111111111114</v>
      </c>
      <c r="O42" s="1" t="s">
        <v>53</v>
      </c>
      <c r="P42" s="1">
        <v>5927</v>
      </c>
      <c r="Q42" s="2">
        <v>0.81597222222222221</v>
      </c>
      <c r="R42" s="1" t="s">
        <v>48</v>
      </c>
      <c r="AH42" s="2">
        <v>0.85763888888888884</v>
      </c>
      <c r="AJ42" s="5">
        <f t="shared" si="0"/>
        <v>0.40138888888888891</v>
      </c>
      <c r="AK42" s="5">
        <v>0.17222222222222225</v>
      </c>
      <c r="AL42" s="5">
        <v>0.16666666666666666</v>
      </c>
      <c r="AM42" s="5">
        <v>0</v>
      </c>
      <c r="AN42" s="5">
        <v>0</v>
      </c>
      <c r="AO42" s="5">
        <v>2.0833333333333332E-2</v>
      </c>
      <c r="AP42" s="5">
        <v>4.1666666666666664E-2</v>
      </c>
      <c r="AQ42" s="5">
        <v>0</v>
      </c>
    </row>
    <row r="43" spans="1:43" x14ac:dyDescent="0.3">
      <c r="A43" s="1" t="s">
        <v>42</v>
      </c>
      <c r="B43" s="1">
        <v>42</v>
      </c>
      <c r="C43" s="2">
        <v>0.44027777777777777</v>
      </c>
      <c r="D43" s="2">
        <v>0.46111111111111108</v>
      </c>
      <c r="E43" s="1" t="s">
        <v>43</v>
      </c>
      <c r="F43" s="1">
        <v>5084</v>
      </c>
      <c r="G43" s="2">
        <v>0.54999999999999993</v>
      </c>
      <c r="H43" s="1" t="s">
        <v>43</v>
      </c>
      <c r="I43" s="2">
        <v>0.57638888888888895</v>
      </c>
      <c r="J43" s="1" t="s">
        <v>43</v>
      </c>
      <c r="K43" s="1">
        <v>5621</v>
      </c>
      <c r="L43" s="2">
        <v>0.61736111111111114</v>
      </c>
      <c r="M43" s="1" t="s">
        <v>43</v>
      </c>
      <c r="N43" s="2">
        <v>0.71527777777777779</v>
      </c>
      <c r="O43" s="1" t="s">
        <v>43</v>
      </c>
      <c r="P43" s="1">
        <v>5144</v>
      </c>
      <c r="Q43" s="2">
        <v>0.80486111111111114</v>
      </c>
      <c r="R43" s="1" t="s">
        <v>43</v>
      </c>
      <c r="AH43" s="2">
        <v>0.8256944444444444</v>
      </c>
      <c r="AJ43" s="5">
        <f t="shared" si="0"/>
        <v>0.38472222222222219</v>
      </c>
      <c r="AK43" s="5">
        <v>0.22013888888888888</v>
      </c>
      <c r="AL43" s="5">
        <v>0.12291666666666667</v>
      </c>
      <c r="AM43" s="5">
        <v>0</v>
      </c>
      <c r="AN43" s="5">
        <v>0</v>
      </c>
      <c r="AO43" s="5">
        <v>2.0833333333333332E-2</v>
      </c>
      <c r="AP43" s="5">
        <v>2.0833333333333332E-2</v>
      </c>
      <c r="AQ43" s="5">
        <v>0</v>
      </c>
    </row>
    <row r="44" spans="1:43" x14ac:dyDescent="0.3">
      <c r="A44" s="1" t="s">
        <v>42</v>
      </c>
      <c r="B44" s="1">
        <v>43</v>
      </c>
      <c r="C44" s="2">
        <v>0.44861111111111113</v>
      </c>
      <c r="D44" s="2">
        <v>0.4694444444444445</v>
      </c>
      <c r="E44" s="1" t="s">
        <v>43</v>
      </c>
      <c r="F44" s="1">
        <v>5086</v>
      </c>
      <c r="G44" s="2">
        <v>0.55902777777777779</v>
      </c>
      <c r="H44" s="1" t="s">
        <v>43</v>
      </c>
      <c r="I44" s="2">
        <v>0.68125000000000002</v>
      </c>
      <c r="J44" s="1" t="s">
        <v>43</v>
      </c>
      <c r="K44" s="1">
        <v>5125</v>
      </c>
      <c r="L44" s="2">
        <v>0.75486111111111109</v>
      </c>
      <c r="M44" s="1" t="s">
        <v>52</v>
      </c>
      <c r="N44" s="2">
        <v>0.76527777777777783</v>
      </c>
      <c r="O44" s="1" t="s">
        <v>52</v>
      </c>
      <c r="P44" s="1">
        <v>5163</v>
      </c>
      <c r="Q44" s="2">
        <v>0.79027777777777775</v>
      </c>
      <c r="R44" s="1" t="s">
        <v>43</v>
      </c>
      <c r="AH44" s="2">
        <v>0.81180555555555556</v>
      </c>
      <c r="AJ44" s="6">
        <f t="shared" si="0"/>
        <v>0.35347222222222219</v>
      </c>
      <c r="AK44" s="5">
        <v>0.17986111111111111</v>
      </c>
      <c r="AL44" s="5">
        <v>0.13194444444444445</v>
      </c>
      <c r="AM44" s="5">
        <v>0</v>
      </c>
      <c r="AN44" s="5">
        <v>0</v>
      </c>
      <c r="AO44" s="5">
        <v>2.0833333333333332E-2</v>
      </c>
      <c r="AP44" s="5">
        <v>2.0833333333333332E-2</v>
      </c>
      <c r="AQ44" s="5">
        <v>0</v>
      </c>
    </row>
    <row r="45" spans="1:43" x14ac:dyDescent="0.3">
      <c r="A45" s="1" t="s">
        <v>42</v>
      </c>
      <c r="B45" s="1">
        <v>44</v>
      </c>
      <c r="C45" s="2">
        <v>0.45902777777777781</v>
      </c>
      <c r="D45" s="2">
        <v>0.47986111111111113</v>
      </c>
      <c r="E45" s="1" t="s">
        <v>43</v>
      </c>
      <c r="F45" s="1">
        <v>5077</v>
      </c>
      <c r="G45" s="2">
        <v>0.52847222222222223</v>
      </c>
      <c r="H45" s="1" t="s">
        <v>43</v>
      </c>
      <c r="I45" s="2">
        <v>0.6777777777777777</v>
      </c>
      <c r="J45" s="1" t="s">
        <v>43</v>
      </c>
      <c r="K45" s="1">
        <v>5624</v>
      </c>
      <c r="L45" s="2">
        <v>0.79375000000000007</v>
      </c>
      <c r="M45" s="1" t="s">
        <v>44</v>
      </c>
      <c r="N45" s="2">
        <v>0.79791666666666661</v>
      </c>
      <c r="O45" s="1" t="s">
        <v>50</v>
      </c>
      <c r="P45" s="1">
        <v>1037</v>
      </c>
      <c r="Q45" s="2">
        <v>0.80694444444444446</v>
      </c>
      <c r="R45" s="1" t="s">
        <v>48</v>
      </c>
      <c r="AH45" s="2">
        <v>0.84861111111111109</v>
      </c>
      <c r="AJ45" s="6">
        <f t="shared" si="0"/>
        <v>0.37361111111111112</v>
      </c>
      <c r="AK45" s="5">
        <v>0.16250000000000001</v>
      </c>
      <c r="AL45" s="5">
        <v>0.14861111111111111</v>
      </c>
      <c r="AM45" s="5">
        <v>0</v>
      </c>
      <c r="AN45" s="5">
        <v>0</v>
      </c>
      <c r="AO45" s="5">
        <v>2.0833333333333332E-2</v>
      </c>
      <c r="AP45" s="5">
        <v>4.1666666666666664E-2</v>
      </c>
      <c r="AQ45" s="5">
        <v>0</v>
      </c>
    </row>
    <row r="46" spans="1:43" x14ac:dyDescent="0.3">
      <c r="A46" s="1" t="s">
        <v>42</v>
      </c>
      <c r="B46" s="1">
        <v>45</v>
      </c>
      <c r="C46" s="2">
        <v>0.46249999999999997</v>
      </c>
      <c r="D46" s="2">
        <v>0.48333333333333334</v>
      </c>
      <c r="E46" s="1" t="s">
        <v>43</v>
      </c>
      <c r="F46" s="1">
        <v>5599</v>
      </c>
      <c r="G46" s="2">
        <v>0.52430555555555558</v>
      </c>
      <c r="H46" s="1" t="s">
        <v>43</v>
      </c>
      <c r="I46" s="2">
        <v>0.55069444444444449</v>
      </c>
      <c r="J46" s="1" t="s">
        <v>43</v>
      </c>
      <c r="K46" s="1">
        <v>5615</v>
      </c>
      <c r="L46" s="2">
        <v>0.59166666666666667</v>
      </c>
      <c r="M46" s="1" t="s">
        <v>43</v>
      </c>
      <c r="N46" s="2">
        <v>0.70208333333333339</v>
      </c>
      <c r="O46" s="1" t="s">
        <v>43</v>
      </c>
      <c r="P46" s="1">
        <v>5653</v>
      </c>
      <c r="Q46" s="2">
        <v>0.83819444444444446</v>
      </c>
      <c r="R46" s="1" t="s">
        <v>43</v>
      </c>
      <c r="AH46" s="2">
        <v>0.85902777777777783</v>
      </c>
      <c r="AJ46" s="5">
        <f t="shared" si="0"/>
        <v>0.39583333333333326</v>
      </c>
      <c r="AK46" s="5">
        <v>0.21875</v>
      </c>
      <c r="AL46" s="5">
        <v>0.13541666666666666</v>
      </c>
      <c r="AM46" s="5">
        <v>0</v>
      </c>
      <c r="AN46" s="5">
        <v>0</v>
      </c>
      <c r="AO46" s="5">
        <v>2.0833333333333332E-2</v>
      </c>
      <c r="AP46" s="5">
        <v>2.0833333333333332E-2</v>
      </c>
      <c r="AQ46" s="5">
        <v>0</v>
      </c>
    </row>
    <row r="47" spans="1:43" x14ac:dyDescent="0.3">
      <c r="A47" s="1" t="s">
        <v>42</v>
      </c>
      <c r="B47" s="1">
        <v>46</v>
      </c>
      <c r="C47" s="2">
        <v>0.48333333333333334</v>
      </c>
      <c r="D47" s="2">
        <v>0.50416666666666665</v>
      </c>
      <c r="E47" s="1" t="s">
        <v>43</v>
      </c>
      <c r="F47" s="1">
        <v>5083</v>
      </c>
      <c r="G47" s="2">
        <v>0.64236111111111105</v>
      </c>
      <c r="H47" s="1" t="s">
        <v>43</v>
      </c>
      <c r="I47" s="2">
        <v>0.79583333333333339</v>
      </c>
      <c r="J47" s="1" t="s">
        <v>43</v>
      </c>
      <c r="K47" s="1">
        <v>5165</v>
      </c>
      <c r="L47" s="2">
        <v>0.84375</v>
      </c>
      <c r="M47" s="1" t="s">
        <v>43</v>
      </c>
      <c r="AH47" s="2">
        <v>0.86458333333333337</v>
      </c>
      <c r="AJ47" s="6">
        <f t="shared" si="0"/>
        <v>0.36319444444444438</v>
      </c>
      <c r="AK47" s="5">
        <v>0.16944444444444443</v>
      </c>
      <c r="AL47" s="5">
        <v>0.15208333333333332</v>
      </c>
      <c r="AM47" s="5">
        <v>0</v>
      </c>
      <c r="AN47" s="5">
        <v>0</v>
      </c>
      <c r="AO47" s="5">
        <v>2.0833333333333332E-2</v>
      </c>
      <c r="AP47" s="5">
        <v>2.0833333333333332E-2</v>
      </c>
      <c r="AQ47" s="5">
        <v>0</v>
      </c>
    </row>
    <row r="48" spans="1:43" x14ac:dyDescent="0.3">
      <c r="A48" s="1" t="s">
        <v>42</v>
      </c>
      <c r="B48" s="1">
        <v>51</v>
      </c>
      <c r="C48" s="2">
        <v>0.375</v>
      </c>
      <c r="D48" s="2">
        <v>0.39027777777777778</v>
      </c>
      <c r="E48" s="1" t="s">
        <v>43</v>
      </c>
      <c r="F48" s="1">
        <v>5066</v>
      </c>
      <c r="G48" s="2">
        <v>0.47916666666666669</v>
      </c>
      <c r="H48" s="1" t="s">
        <v>43</v>
      </c>
      <c r="I48" s="2">
        <v>0.6645833333333333</v>
      </c>
      <c r="J48" s="1" t="s">
        <v>43</v>
      </c>
      <c r="K48" s="1">
        <v>5121</v>
      </c>
      <c r="L48" s="2">
        <v>0.71458333333333324</v>
      </c>
      <c r="M48" s="1" t="s">
        <v>43</v>
      </c>
      <c r="AH48" s="2">
        <v>0.75</v>
      </c>
      <c r="AJ48" s="5">
        <f t="shared" si="0"/>
        <v>0.33263888888888887</v>
      </c>
      <c r="AK48" s="5">
        <v>0.12916666666666668</v>
      </c>
      <c r="AL48" s="5">
        <v>0.16180555555555556</v>
      </c>
      <c r="AM48" s="5">
        <v>0</v>
      </c>
      <c r="AN48" s="5">
        <v>0</v>
      </c>
      <c r="AO48" s="5">
        <v>2.0833333333333332E-2</v>
      </c>
      <c r="AP48" s="5">
        <v>2.0833333333333332E-2</v>
      </c>
      <c r="AQ48" s="5">
        <v>0</v>
      </c>
    </row>
    <row r="49" spans="1:43" x14ac:dyDescent="0.3">
      <c r="A49" s="1" t="s">
        <v>42</v>
      </c>
      <c r="B49" s="1">
        <v>52</v>
      </c>
      <c r="C49" s="2">
        <v>0.375</v>
      </c>
      <c r="D49" s="2">
        <v>0.39999999999999997</v>
      </c>
      <c r="E49" s="1" t="s">
        <v>43</v>
      </c>
      <c r="F49" s="1">
        <v>5577</v>
      </c>
      <c r="G49" s="2">
        <v>0.4236111111111111</v>
      </c>
      <c r="H49" s="1" t="s">
        <v>51</v>
      </c>
      <c r="I49" s="2">
        <v>0.43055555555555558</v>
      </c>
      <c r="J49" s="1" t="s">
        <v>53</v>
      </c>
      <c r="K49" s="1">
        <v>5919</v>
      </c>
      <c r="L49" s="2">
        <v>0.44375000000000003</v>
      </c>
      <c r="M49" s="1" t="s">
        <v>48</v>
      </c>
      <c r="N49" s="2">
        <v>0.61319444444444449</v>
      </c>
      <c r="O49" s="1" t="s">
        <v>43</v>
      </c>
      <c r="P49" s="1">
        <v>5120</v>
      </c>
      <c r="Q49" s="2">
        <v>0.70138888888888884</v>
      </c>
      <c r="R49" s="1" t="s">
        <v>43</v>
      </c>
      <c r="AH49" s="2">
        <v>0.75</v>
      </c>
      <c r="AJ49" s="5">
        <f t="shared" si="0"/>
        <v>0.33263888888888887</v>
      </c>
      <c r="AK49" s="5">
        <v>0.13194444444444445</v>
      </c>
      <c r="AL49" s="5">
        <v>8.2638888888888887E-2</v>
      </c>
      <c r="AM49" s="5">
        <v>3.4722222222222224E-2</v>
      </c>
      <c r="AN49" s="5">
        <v>0</v>
      </c>
      <c r="AO49" s="5">
        <v>2.0833333333333332E-2</v>
      </c>
      <c r="AP49" s="5">
        <v>6.25E-2</v>
      </c>
      <c r="AQ49" s="5">
        <v>0</v>
      </c>
    </row>
    <row r="50" spans="1:43" x14ac:dyDescent="0.3">
      <c r="A50" s="1" t="s">
        <v>42</v>
      </c>
      <c r="B50" s="1">
        <v>53</v>
      </c>
      <c r="C50" s="2">
        <v>0.375</v>
      </c>
      <c r="D50" s="2">
        <v>0.41666666666666669</v>
      </c>
      <c r="E50" s="1" t="s">
        <v>43</v>
      </c>
      <c r="F50" s="1">
        <v>5061</v>
      </c>
      <c r="G50" s="2">
        <v>0.44305555555555554</v>
      </c>
      <c r="H50" s="1" t="s">
        <v>44</v>
      </c>
      <c r="I50" s="2">
        <v>0.44722222222222219</v>
      </c>
      <c r="J50" s="1" t="s">
        <v>50</v>
      </c>
      <c r="K50" s="1">
        <v>1027</v>
      </c>
      <c r="L50" s="2">
        <v>0.45763888888888887</v>
      </c>
      <c r="M50" s="1" t="s">
        <v>48</v>
      </c>
      <c r="N50" s="2">
        <v>0.62569444444444444</v>
      </c>
      <c r="O50" s="1" t="s">
        <v>43</v>
      </c>
      <c r="P50" s="1">
        <v>5612</v>
      </c>
      <c r="Q50" s="2">
        <v>0.71458333333333324</v>
      </c>
      <c r="R50" s="1" t="s">
        <v>43</v>
      </c>
      <c r="AH50" s="2">
        <v>0.75</v>
      </c>
      <c r="AJ50" s="5">
        <f t="shared" si="0"/>
        <v>0.33263888888888887</v>
      </c>
      <c r="AK50" s="5">
        <v>0.12291666666666667</v>
      </c>
      <c r="AL50" s="5">
        <v>9.1666666666666674E-2</v>
      </c>
      <c r="AM50" s="5">
        <v>3.4722222222222224E-2</v>
      </c>
      <c r="AN50" s="5">
        <v>0</v>
      </c>
      <c r="AO50" s="5">
        <v>2.0833333333333332E-2</v>
      </c>
      <c r="AP50" s="5">
        <v>6.25E-2</v>
      </c>
      <c r="AQ50" s="5">
        <v>0</v>
      </c>
    </row>
    <row r="51" spans="1:43" x14ac:dyDescent="0.3">
      <c r="A51" s="1" t="s">
        <v>42</v>
      </c>
      <c r="B51" s="1">
        <v>54</v>
      </c>
      <c r="C51" s="2">
        <v>0.375</v>
      </c>
      <c r="D51" s="2">
        <v>0.4201388888888889</v>
      </c>
      <c r="E51" s="1" t="s">
        <v>43</v>
      </c>
      <c r="F51" s="1">
        <v>5583</v>
      </c>
      <c r="G51" s="2">
        <v>0.55486111111111114</v>
      </c>
      <c r="H51" s="1" t="s">
        <v>43</v>
      </c>
      <c r="I51" s="2">
        <v>0.67291666666666661</v>
      </c>
      <c r="J51" s="1" t="s">
        <v>43</v>
      </c>
      <c r="K51" s="1">
        <v>5123</v>
      </c>
      <c r="L51" s="2">
        <v>0.72291666666666676</v>
      </c>
      <c r="M51" s="1" t="s">
        <v>43</v>
      </c>
      <c r="AH51" s="2">
        <v>0.75</v>
      </c>
      <c r="AJ51" s="5">
        <f t="shared" si="0"/>
        <v>0.33263888888888887</v>
      </c>
      <c r="AK51" s="5">
        <v>0.17500000000000002</v>
      </c>
      <c r="AL51" s="5">
        <v>0.11597222222222221</v>
      </c>
      <c r="AM51" s="5">
        <v>0</v>
      </c>
      <c r="AN51" s="5">
        <v>0</v>
      </c>
      <c r="AO51" s="5">
        <v>2.0833333333333332E-2</v>
      </c>
      <c r="AP51" s="5">
        <v>2.0833333333333332E-2</v>
      </c>
      <c r="AQ51" s="5">
        <v>0</v>
      </c>
    </row>
    <row r="52" spans="1:43" x14ac:dyDescent="0.3">
      <c r="A52" s="1" t="s">
        <v>62</v>
      </c>
      <c r="B52" s="1">
        <v>61</v>
      </c>
      <c r="C52" s="2">
        <v>0.70277777777777783</v>
      </c>
      <c r="D52" s="2">
        <v>0.72361111111111109</v>
      </c>
      <c r="E52" s="1" t="s">
        <v>43</v>
      </c>
      <c r="F52" s="1">
        <v>5146</v>
      </c>
      <c r="G52" s="2">
        <v>0.8569444444444444</v>
      </c>
      <c r="H52" s="1" t="s">
        <v>43</v>
      </c>
      <c r="I52" s="2">
        <v>0.23958333333333334</v>
      </c>
      <c r="J52" s="1" t="s">
        <v>48</v>
      </c>
      <c r="K52" s="1">
        <v>1010</v>
      </c>
      <c r="L52" s="2">
        <v>0.24305555555555555</v>
      </c>
      <c r="M52" s="1" t="s">
        <v>50</v>
      </c>
      <c r="N52" s="2">
        <v>0.24930555555555556</v>
      </c>
      <c r="O52" s="1" t="s">
        <v>49</v>
      </c>
      <c r="P52" s="1">
        <v>5507</v>
      </c>
      <c r="Q52" s="2">
        <v>0.2902777777777778</v>
      </c>
      <c r="R52" s="1" t="s">
        <v>43</v>
      </c>
      <c r="AH52" s="2">
        <v>0.31111111111111112</v>
      </c>
      <c r="AJ52" s="5">
        <f t="shared" si="0"/>
        <v>0.46944444444444439</v>
      </c>
      <c r="AK52" s="5">
        <v>0.18472222222222223</v>
      </c>
      <c r="AL52" s="5">
        <v>0.16666666666666666</v>
      </c>
      <c r="AM52" s="5">
        <v>3.4722222222222224E-2</v>
      </c>
      <c r="AN52" s="5">
        <v>0</v>
      </c>
      <c r="AO52" s="5">
        <v>6.25E-2</v>
      </c>
      <c r="AP52" s="5">
        <v>2.0833333333333332E-2</v>
      </c>
      <c r="AQ52" s="5">
        <v>0.19375000000000001</v>
      </c>
    </row>
    <row r="53" spans="1:43" x14ac:dyDescent="0.3">
      <c r="A53" s="1" t="s">
        <v>62</v>
      </c>
      <c r="B53" s="1">
        <v>62</v>
      </c>
      <c r="C53" s="2">
        <v>0.70624999999999993</v>
      </c>
      <c r="D53" s="2">
        <v>0.7270833333333333</v>
      </c>
      <c r="E53" s="1" t="s">
        <v>43</v>
      </c>
      <c r="F53" s="1">
        <v>5636</v>
      </c>
      <c r="G53" s="2">
        <v>0.8618055555555556</v>
      </c>
      <c r="H53" s="1" t="s">
        <v>43</v>
      </c>
      <c r="I53" s="2">
        <v>0.24652777777777779</v>
      </c>
      <c r="J53" s="1" t="s">
        <v>48</v>
      </c>
      <c r="K53" s="1">
        <v>1014</v>
      </c>
      <c r="L53" s="2">
        <v>0.25</v>
      </c>
      <c r="M53" s="1" t="s">
        <v>50</v>
      </c>
      <c r="N53" s="2">
        <v>0.25625000000000003</v>
      </c>
      <c r="O53" s="1" t="s">
        <v>49</v>
      </c>
      <c r="P53" s="1">
        <v>5005</v>
      </c>
      <c r="Q53" s="2">
        <v>0.30069444444444443</v>
      </c>
      <c r="R53" s="1" t="s">
        <v>43</v>
      </c>
      <c r="AH53" s="2">
        <v>0.32222222222222224</v>
      </c>
      <c r="AJ53" s="6">
        <f t="shared" si="0"/>
        <v>0.46111111111111108</v>
      </c>
      <c r="AK53" s="5">
        <v>0.1763888888888889</v>
      </c>
      <c r="AL53" s="5">
        <v>0.16666666666666666</v>
      </c>
      <c r="AM53" s="5">
        <v>3.4722222222222224E-2</v>
      </c>
      <c r="AN53" s="5">
        <v>0</v>
      </c>
      <c r="AO53" s="5">
        <v>6.25E-2</v>
      </c>
      <c r="AP53" s="5">
        <v>2.0833333333333332E-2</v>
      </c>
      <c r="AQ53" s="5">
        <v>0.19166666666666665</v>
      </c>
    </row>
    <row r="54" spans="1:43" x14ac:dyDescent="0.3">
      <c r="A54" s="1" t="s">
        <v>62</v>
      </c>
      <c r="B54" s="1">
        <v>63</v>
      </c>
      <c r="C54" s="2">
        <v>0.72291666666666676</v>
      </c>
      <c r="D54" s="2">
        <v>0.74375000000000002</v>
      </c>
      <c r="E54" s="1" t="s">
        <v>43</v>
      </c>
      <c r="F54" s="1">
        <v>5669</v>
      </c>
      <c r="G54" s="2">
        <v>0.8340277777777777</v>
      </c>
      <c r="H54" s="1" t="s">
        <v>45</v>
      </c>
      <c r="I54" s="2">
        <v>0.22222222222222221</v>
      </c>
      <c r="J54" s="1" t="s">
        <v>45</v>
      </c>
      <c r="K54" s="1">
        <v>1501</v>
      </c>
      <c r="L54" s="2">
        <v>0.30902777777777779</v>
      </c>
      <c r="M54" s="1" t="s">
        <v>43</v>
      </c>
      <c r="AH54" s="2">
        <v>0.3298611111111111</v>
      </c>
      <c r="AJ54" s="5">
        <f t="shared" si="0"/>
        <v>0.46875</v>
      </c>
      <c r="AK54" s="5">
        <v>0.17708333333333334</v>
      </c>
      <c r="AL54" s="5">
        <v>0.16666666666666666</v>
      </c>
      <c r="AM54" s="5">
        <v>0</v>
      </c>
      <c r="AN54" s="5">
        <v>0</v>
      </c>
      <c r="AO54" s="5">
        <v>6.25E-2</v>
      </c>
      <c r="AP54" s="5">
        <v>6.25E-2</v>
      </c>
      <c r="AQ54" s="5">
        <v>0.19513888888888889</v>
      </c>
    </row>
    <row r="55" spans="1:43" x14ac:dyDescent="0.3">
      <c r="A55" s="1" t="s">
        <v>62</v>
      </c>
      <c r="B55" s="1">
        <v>64</v>
      </c>
      <c r="C55" s="2">
        <v>0.72291666666666676</v>
      </c>
      <c r="D55" s="2">
        <v>0.74375000000000002</v>
      </c>
      <c r="E55" s="1" t="s">
        <v>43</v>
      </c>
      <c r="F55" s="1">
        <v>5152</v>
      </c>
      <c r="G55" s="2">
        <v>0.875</v>
      </c>
      <c r="H55" s="1" t="s">
        <v>43</v>
      </c>
      <c r="I55" s="2">
        <v>0.26874999999999999</v>
      </c>
      <c r="J55" s="1" t="s">
        <v>48</v>
      </c>
      <c r="K55" s="1">
        <v>1022</v>
      </c>
      <c r="L55" s="2">
        <v>0.2722222222222222</v>
      </c>
      <c r="M55" s="1" t="s">
        <v>50</v>
      </c>
      <c r="N55" s="2">
        <v>0.28958333333333336</v>
      </c>
      <c r="O55" s="1" t="s">
        <v>55</v>
      </c>
      <c r="P55" s="1">
        <v>5903</v>
      </c>
      <c r="Q55" s="2">
        <v>0.30208333333333331</v>
      </c>
      <c r="R55" s="1" t="s">
        <v>43</v>
      </c>
      <c r="AH55" s="2">
        <v>0.32291666666666669</v>
      </c>
      <c r="AJ55" s="5">
        <f t="shared" si="0"/>
        <v>0.44999999999999996</v>
      </c>
      <c r="AK55" s="5">
        <v>0.16527777777777777</v>
      </c>
      <c r="AL55" s="5">
        <v>0.16666666666666666</v>
      </c>
      <c r="AM55" s="5">
        <v>3.4722222222222224E-2</v>
      </c>
      <c r="AN55" s="5">
        <v>0</v>
      </c>
      <c r="AO55" s="5">
        <v>6.25E-2</v>
      </c>
      <c r="AP55" s="5">
        <v>2.0833333333333332E-2</v>
      </c>
      <c r="AQ55" s="5">
        <v>0.18263888888888891</v>
      </c>
    </row>
    <row r="56" spans="1:43" x14ac:dyDescent="0.3">
      <c r="A56" s="1" t="s">
        <v>62</v>
      </c>
      <c r="B56" s="1">
        <v>65</v>
      </c>
      <c r="C56" s="2">
        <v>0.73402777777777783</v>
      </c>
      <c r="D56" s="2">
        <v>0.75486111111111109</v>
      </c>
      <c r="E56" s="1" t="s">
        <v>43</v>
      </c>
      <c r="F56" s="1">
        <v>5149</v>
      </c>
      <c r="G56" s="2">
        <v>0.85</v>
      </c>
      <c r="H56" s="1" t="s">
        <v>45</v>
      </c>
      <c r="I56" s="2">
        <v>0.2298611111111111</v>
      </c>
      <c r="J56" s="1" t="s">
        <v>45</v>
      </c>
      <c r="K56" s="1">
        <v>1505</v>
      </c>
      <c r="L56" s="2">
        <v>0.31944444444444448</v>
      </c>
      <c r="M56" s="1" t="s">
        <v>43</v>
      </c>
      <c r="AH56" s="2">
        <v>0.34097222222222223</v>
      </c>
      <c r="AJ56" s="6">
        <f t="shared" si="0"/>
        <v>0.46805555555555556</v>
      </c>
      <c r="AK56" s="5">
        <v>0.1763888888888889</v>
      </c>
      <c r="AL56" s="5">
        <v>0.16666666666666666</v>
      </c>
      <c r="AM56" s="5">
        <v>0</v>
      </c>
      <c r="AN56" s="5">
        <v>0</v>
      </c>
      <c r="AO56" s="5">
        <v>6.25E-2</v>
      </c>
      <c r="AP56" s="5">
        <v>6.25E-2</v>
      </c>
      <c r="AQ56" s="5">
        <v>0.20347222222222219</v>
      </c>
    </row>
    <row r="57" spans="1:43" x14ac:dyDescent="0.3">
      <c r="A57" s="1" t="s">
        <v>62</v>
      </c>
      <c r="B57" s="1">
        <v>66</v>
      </c>
      <c r="C57" s="2">
        <v>0.7368055555555556</v>
      </c>
      <c r="D57" s="2">
        <v>0.75763888888888886</v>
      </c>
      <c r="E57" s="1" t="s">
        <v>43</v>
      </c>
      <c r="F57" s="1">
        <v>5646</v>
      </c>
      <c r="G57" s="2">
        <v>0.89861111111111114</v>
      </c>
      <c r="H57" s="1" t="s">
        <v>43</v>
      </c>
      <c r="I57" s="2">
        <v>0.28333333333333333</v>
      </c>
      <c r="J57" s="1" t="s">
        <v>48</v>
      </c>
      <c r="K57" s="1">
        <v>1026</v>
      </c>
      <c r="L57" s="2">
        <v>0.16180555555555556</v>
      </c>
      <c r="M57" s="1" t="s">
        <v>50</v>
      </c>
      <c r="N57" s="2">
        <v>0.29305555555555557</v>
      </c>
      <c r="O57" s="1" t="s">
        <v>49</v>
      </c>
      <c r="P57" s="1">
        <v>5523</v>
      </c>
      <c r="Q57" s="2">
        <v>0.33194444444444443</v>
      </c>
      <c r="R57" s="1" t="s">
        <v>43</v>
      </c>
      <c r="AH57" s="2">
        <v>0.35347222222222219</v>
      </c>
      <c r="AJ57" s="6">
        <f t="shared" si="0"/>
        <v>0.46319444444444441</v>
      </c>
      <c r="AK57" s="5">
        <v>0.17847222222222223</v>
      </c>
      <c r="AL57" s="5">
        <v>0.16666666666666666</v>
      </c>
      <c r="AM57" s="5">
        <v>3.4722222222222224E-2</v>
      </c>
      <c r="AN57" s="5">
        <v>0</v>
      </c>
      <c r="AO57" s="5">
        <v>6.25E-2</v>
      </c>
      <c r="AP57" s="5">
        <v>2.0833333333333332E-2</v>
      </c>
      <c r="AQ57" s="5">
        <v>0.19097222222222221</v>
      </c>
    </row>
    <row r="58" spans="1:43" x14ac:dyDescent="0.3">
      <c r="A58" s="1" t="s">
        <v>62</v>
      </c>
      <c r="B58" s="1">
        <v>67</v>
      </c>
      <c r="C58" s="2">
        <v>0.74305555555555547</v>
      </c>
      <c r="D58" s="2">
        <v>0.76388888888888884</v>
      </c>
      <c r="E58" s="1" t="s">
        <v>43</v>
      </c>
      <c r="F58" s="1">
        <v>5677</v>
      </c>
      <c r="G58" s="2">
        <v>0.85416666666666663</v>
      </c>
      <c r="H58" s="1" t="s">
        <v>45</v>
      </c>
      <c r="I58" s="2">
        <v>0.22569444444444445</v>
      </c>
      <c r="J58" s="1" t="s">
        <v>45</v>
      </c>
      <c r="K58" s="1">
        <v>1503</v>
      </c>
      <c r="L58" s="2">
        <v>0.3215277777777778</v>
      </c>
      <c r="M58" s="1" t="s">
        <v>43</v>
      </c>
      <c r="N58" s="2"/>
      <c r="Q58" s="2"/>
      <c r="AH58" s="2">
        <v>0.34236111111111112</v>
      </c>
      <c r="AJ58" s="6">
        <f t="shared" si="0"/>
        <v>0.46736111111111112</v>
      </c>
      <c r="AK58" s="5">
        <v>0.17569444444444446</v>
      </c>
      <c r="AL58" s="5">
        <v>0.16666666666666666</v>
      </c>
      <c r="AM58" s="5">
        <v>0</v>
      </c>
      <c r="AN58" s="5">
        <v>0</v>
      </c>
      <c r="AO58" s="5">
        <v>6.25E-2</v>
      </c>
      <c r="AP58" s="5">
        <v>6.25E-2</v>
      </c>
      <c r="AQ58" s="5">
        <v>0.21180555555555555</v>
      </c>
    </row>
    <row r="59" spans="1:43" x14ac:dyDescent="0.3">
      <c r="A59" s="1" t="s">
        <v>62</v>
      </c>
      <c r="B59" s="1">
        <v>68</v>
      </c>
      <c r="C59" s="2">
        <v>0.74375000000000002</v>
      </c>
      <c r="D59" s="2">
        <v>0.76458333333333339</v>
      </c>
      <c r="E59" s="1" t="s">
        <v>43</v>
      </c>
      <c r="F59" s="1">
        <v>5160</v>
      </c>
      <c r="G59" s="2">
        <v>0.85486111111111107</v>
      </c>
      <c r="H59" s="1" t="s">
        <v>43</v>
      </c>
      <c r="I59" s="2">
        <v>0.87569444444444444</v>
      </c>
      <c r="J59" s="1" t="s">
        <v>43</v>
      </c>
      <c r="K59" s="1">
        <v>5680</v>
      </c>
      <c r="L59" s="2">
        <v>0.92152777777777783</v>
      </c>
      <c r="M59" s="1" t="s">
        <v>45</v>
      </c>
      <c r="N59" s="2">
        <v>0.25486111111111109</v>
      </c>
      <c r="O59" s="1" t="s">
        <v>45</v>
      </c>
      <c r="P59" s="1">
        <v>1515</v>
      </c>
      <c r="Q59" s="2">
        <v>0.30069444444444443</v>
      </c>
      <c r="R59" s="1" t="s">
        <v>43</v>
      </c>
      <c r="AH59" s="2">
        <v>0.3215277777777778</v>
      </c>
      <c r="AJ59" s="5">
        <f t="shared" si="0"/>
        <v>0.47361111111111109</v>
      </c>
      <c r="AK59" s="5">
        <v>0.18194444444444444</v>
      </c>
      <c r="AL59" s="5">
        <v>0.16666666666666666</v>
      </c>
      <c r="AM59" s="5">
        <v>0</v>
      </c>
      <c r="AN59" s="5">
        <v>0</v>
      </c>
      <c r="AO59" s="5">
        <v>6.25E-2</v>
      </c>
      <c r="AP59" s="5">
        <v>6.25E-2</v>
      </c>
      <c r="AQ59" s="5">
        <v>0.25</v>
      </c>
    </row>
    <row r="60" spans="1:43" x14ac:dyDescent="0.3">
      <c r="A60" s="1" t="s">
        <v>62</v>
      </c>
      <c r="B60" s="1">
        <v>69</v>
      </c>
      <c r="C60" s="2">
        <v>0.75069444444444444</v>
      </c>
      <c r="D60" s="2">
        <v>0.7715277777777777</v>
      </c>
      <c r="E60" s="1" t="s">
        <v>43</v>
      </c>
      <c r="F60" s="1">
        <v>5155</v>
      </c>
      <c r="G60" s="2">
        <v>0.90763888888888899</v>
      </c>
      <c r="H60" s="1" t="s">
        <v>43</v>
      </c>
      <c r="I60" s="2">
        <v>0.29652777777777778</v>
      </c>
      <c r="J60" s="1" t="s">
        <v>48</v>
      </c>
      <c r="K60" s="1">
        <v>1032</v>
      </c>
      <c r="L60" s="2">
        <v>0.3</v>
      </c>
      <c r="M60" s="1" t="s">
        <v>50</v>
      </c>
      <c r="N60" s="2">
        <v>0.30624999999999997</v>
      </c>
      <c r="O60" s="1" t="s">
        <v>49</v>
      </c>
      <c r="P60" s="1">
        <v>5531</v>
      </c>
      <c r="Q60" s="2">
        <v>0.34652777777777777</v>
      </c>
      <c r="R60" s="1" t="s">
        <v>43</v>
      </c>
      <c r="AH60" s="2">
        <v>0.36736111111111108</v>
      </c>
      <c r="AJ60" s="6">
        <f t="shared" si="0"/>
        <v>0.46458333333333329</v>
      </c>
      <c r="AK60" s="5">
        <v>0.17986111111111111</v>
      </c>
      <c r="AL60" s="5">
        <v>0.16666666666666666</v>
      </c>
      <c r="AM60" s="5">
        <v>3.4722222222222224E-2</v>
      </c>
      <c r="AN60" s="5">
        <v>0</v>
      </c>
      <c r="AO60" s="5">
        <v>6.25E-2</v>
      </c>
      <c r="AP60" s="5">
        <v>2.0833333333333332E-2</v>
      </c>
      <c r="AQ60" s="5">
        <v>0.19236111111111112</v>
      </c>
    </row>
    <row r="61" spans="1:43" x14ac:dyDescent="0.3">
      <c r="A61" s="1" t="s">
        <v>62</v>
      </c>
      <c r="B61" s="1">
        <v>70</v>
      </c>
      <c r="C61" s="2">
        <v>0.75555555555555554</v>
      </c>
      <c r="D61" s="2">
        <v>0.77638888888888891</v>
      </c>
      <c r="E61" s="1" t="s">
        <v>43</v>
      </c>
      <c r="F61" s="1">
        <v>5654</v>
      </c>
      <c r="G61" s="2">
        <v>0.91319444444444453</v>
      </c>
      <c r="H61" s="1" t="s">
        <v>43</v>
      </c>
      <c r="I61" s="2">
        <v>0.30555555555555552</v>
      </c>
      <c r="J61" s="1" t="s">
        <v>48</v>
      </c>
      <c r="K61" s="1">
        <v>1036</v>
      </c>
      <c r="L61" s="2">
        <v>0.30902777777777779</v>
      </c>
      <c r="M61" s="1" t="s">
        <v>50</v>
      </c>
      <c r="N61" s="2">
        <v>0.31527777777777777</v>
      </c>
      <c r="O61" s="1" t="s">
        <v>49</v>
      </c>
      <c r="P61" s="1">
        <v>5535</v>
      </c>
      <c r="Q61" s="2">
        <v>0.35347222222222219</v>
      </c>
      <c r="R61" s="1" t="s">
        <v>43</v>
      </c>
      <c r="AH61" s="2">
        <v>0.3743055555555555</v>
      </c>
      <c r="AJ61" s="5">
        <f t="shared" si="0"/>
        <v>0.47013888888888883</v>
      </c>
      <c r="AK61" s="5">
        <v>0.18541666666666667</v>
      </c>
      <c r="AL61" s="5">
        <v>0.16666666666666666</v>
      </c>
      <c r="AM61" s="5">
        <v>3.4722222222222224E-2</v>
      </c>
      <c r="AN61" s="5">
        <v>0</v>
      </c>
      <c r="AO61" s="5">
        <v>6.25E-2</v>
      </c>
      <c r="AP61" s="5">
        <v>2.0833333333333332E-2</v>
      </c>
      <c r="AQ61" s="5">
        <v>0.19791666666666666</v>
      </c>
    </row>
    <row r="62" spans="1:43" x14ac:dyDescent="0.3">
      <c r="A62" s="1" t="s">
        <v>62</v>
      </c>
      <c r="B62" s="1">
        <v>71</v>
      </c>
      <c r="C62" s="2">
        <v>0.7631944444444444</v>
      </c>
      <c r="D62" s="2">
        <v>0.78402777777777777</v>
      </c>
      <c r="E62" s="1" t="s">
        <v>43</v>
      </c>
      <c r="F62" s="1">
        <v>5168</v>
      </c>
      <c r="G62" s="2">
        <v>0.92291666666666661</v>
      </c>
      <c r="H62" s="1" t="s">
        <v>43</v>
      </c>
      <c r="I62" s="2">
        <v>0.29375000000000001</v>
      </c>
      <c r="J62" s="1" t="s">
        <v>48</v>
      </c>
      <c r="K62" s="1">
        <v>1040</v>
      </c>
      <c r="L62" s="2">
        <v>0.31597222222222221</v>
      </c>
      <c r="M62" s="1" t="s">
        <v>50</v>
      </c>
      <c r="N62" s="2">
        <v>0.32222222222222224</v>
      </c>
      <c r="O62" s="1" t="s">
        <v>49</v>
      </c>
      <c r="P62" s="1">
        <v>5539</v>
      </c>
      <c r="Q62" s="2">
        <v>0.36041666666666666</v>
      </c>
      <c r="R62" s="1" t="s">
        <v>43</v>
      </c>
      <c r="AH62" s="2">
        <v>0.38194444444444442</v>
      </c>
      <c r="AJ62" s="5">
        <f t="shared" si="0"/>
        <v>0.47222222222222215</v>
      </c>
      <c r="AK62" s="5">
        <v>0.1875</v>
      </c>
      <c r="AL62" s="5">
        <v>0.16666666666666666</v>
      </c>
      <c r="AM62" s="5">
        <v>3.4722222222222224E-2</v>
      </c>
      <c r="AN62" s="5">
        <v>0</v>
      </c>
      <c r="AO62" s="5">
        <v>6.25E-2</v>
      </c>
      <c r="AP62" s="5">
        <v>2.0833333333333332E-2</v>
      </c>
      <c r="AQ62" s="5">
        <v>0.2076388888888889</v>
      </c>
    </row>
    <row r="63" spans="1:43" x14ac:dyDescent="0.3">
      <c r="A63" s="1" t="s">
        <v>62</v>
      </c>
      <c r="B63" s="1">
        <v>72</v>
      </c>
      <c r="C63" s="2">
        <v>0.76944444444444438</v>
      </c>
      <c r="D63" s="2">
        <v>0.79027777777777775</v>
      </c>
      <c r="E63" s="1" t="s">
        <v>43</v>
      </c>
      <c r="F63" s="1">
        <v>5170</v>
      </c>
      <c r="G63" s="2">
        <v>0.88055555555555554</v>
      </c>
      <c r="H63" s="1" t="s">
        <v>43</v>
      </c>
      <c r="I63" s="2">
        <v>0.2590277777777778</v>
      </c>
      <c r="J63" s="1" t="s">
        <v>48</v>
      </c>
      <c r="K63" s="1">
        <v>1018</v>
      </c>
      <c r="L63" s="2">
        <v>0.36944444444444446</v>
      </c>
      <c r="M63" s="1" t="s">
        <v>43</v>
      </c>
      <c r="AH63" s="2">
        <v>0.39097222222222222</v>
      </c>
      <c r="AJ63" s="5">
        <f t="shared" si="0"/>
        <v>0.48611111111111105</v>
      </c>
      <c r="AK63" s="5">
        <v>0.20138888888888887</v>
      </c>
      <c r="AL63" s="5">
        <v>0.16666666666666666</v>
      </c>
      <c r="AM63" s="5">
        <v>3.4722222222222224E-2</v>
      </c>
      <c r="AN63" s="5">
        <v>0</v>
      </c>
      <c r="AO63" s="5">
        <v>6.25E-2</v>
      </c>
      <c r="AP63" s="5">
        <v>2.0833333333333332E-2</v>
      </c>
      <c r="AQ63" s="5">
        <v>0.19791666666666666</v>
      </c>
    </row>
    <row r="64" spans="1:43" x14ac:dyDescent="0.3">
      <c r="A64" s="1" t="s">
        <v>62</v>
      </c>
      <c r="B64" s="1">
        <v>73</v>
      </c>
      <c r="C64" s="2">
        <v>0.7729166666666667</v>
      </c>
      <c r="D64" s="2">
        <v>0.79375000000000007</v>
      </c>
      <c r="E64" s="1" t="s">
        <v>43</v>
      </c>
      <c r="F64" s="1">
        <v>5660</v>
      </c>
      <c r="G64" s="2">
        <v>0.8847222222222223</v>
      </c>
      <c r="H64" s="1" t="s">
        <v>43</v>
      </c>
      <c r="I64" s="2">
        <v>0.89861111111111114</v>
      </c>
      <c r="J64" s="1" t="s">
        <v>43</v>
      </c>
      <c r="K64" s="1">
        <v>5196</v>
      </c>
      <c r="L64" s="2">
        <v>0.94444444444444453</v>
      </c>
      <c r="M64" s="1" t="s">
        <v>45</v>
      </c>
      <c r="N64" s="2">
        <v>0.2590277777777778</v>
      </c>
      <c r="O64" s="1" t="s">
        <v>45</v>
      </c>
      <c r="P64" s="1">
        <v>1517</v>
      </c>
      <c r="Q64" s="2">
        <v>0.30416666666666664</v>
      </c>
      <c r="R64" s="1" t="s">
        <v>43</v>
      </c>
      <c r="AH64" s="2">
        <v>0.32569444444444445</v>
      </c>
      <c r="AJ64" s="5">
        <f t="shared" si="0"/>
        <v>0.47499999999999998</v>
      </c>
      <c r="AK64" s="5">
        <v>0.18333333333333335</v>
      </c>
      <c r="AL64" s="5">
        <v>0.16666666666666666</v>
      </c>
      <c r="AM64" s="5">
        <v>0</v>
      </c>
      <c r="AN64" s="5">
        <v>0</v>
      </c>
      <c r="AO64" s="5">
        <v>6.25E-2</v>
      </c>
      <c r="AP64" s="5">
        <v>6.25E-2</v>
      </c>
      <c r="AQ64" s="5">
        <v>0.26874999999999999</v>
      </c>
    </row>
    <row r="65" spans="1:43" x14ac:dyDescent="0.3">
      <c r="A65" s="1" t="s">
        <v>62</v>
      </c>
      <c r="B65" s="1">
        <v>74</v>
      </c>
      <c r="C65" s="2">
        <v>0.77638888888888891</v>
      </c>
      <c r="D65" s="2">
        <v>0.79722222222222217</v>
      </c>
      <c r="E65" s="1" t="s">
        <v>43</v>
      </c>
      <c r="F65" s="1">
        <v>5172</v>
      </c>
      <c r="G65" s="2">
        <v>0.88958333333333339</v>
      </c>
      <c r="H65" s="1" t="s">
        <v>43</v>
      </c>
      <c r="I65" s="2">
        <v>0.91319444444444453</v>
      </c>
      <c r="J65" s="1" t="s">
        <v>43</v>
      </c>
      <c r="K65" s="1">
        <v>5688</v>
      </c>
      <c r="L65" s="2">
        <v>0.9590277777777777</v>
      </c>
      <c r="M65" s="1" t="s">
        <v>45</v>
      </c>
      <c r="N65" s="2">
        <v>0.31875000000000003</v>
      </c>
      <c r="O65" s="1" t="s">
        <v>45</v>
      </c>
      <c r="P65" s="1">
        <v>1539</v>
      </c>
      <c r="Q65" s="2">
        <v>0.36388888888888887</v>
      </c>
      <c r="R65" s="1" t="s">
        <v>43</v>
      </c>
      <c r="S65" s="2"/>
      <c r="V65" s="2"/>
      <c r="AH65" s="2">
        <v>0.38541666666666669</v>
      </c>
      <c r="AJ65" s="5">
        <f t="shared" si="0"/>
        <v>0.47777777777777775</v>
      </c>
      <c r="AK65" s="5">
        <v>0.18611111111111112</v>
      </c>
      <c r="AL65" s="5">
        <v>0.16666666666666666</v>
      </c>
      <c r="AM65" s="5">
        <v>0</v>
      </c>
      <c r="AN65" s="5">
        <v>0</v>
      </c>
      <c r="AO65" s="5">
        <v>6.25E-2</v>
      </c>
      <c r="AP65" s="5">
        <v>6.25E-2</v>
      </c>
      <c r="AQ65" s="5">
        <v>0.25069444444444444</v>
      </c>
    </row>
    <row r="66" spans="1:43" x14ac:dyDescent="0.3">
      <c r="A66" s="1" t="s">
        <v>62</v>
      </c>
      <c r="B66" s="1">
        <v>75</v>
      </c>
      <c r="C66" s="2">
        <v>0.77708333333333324</v>
      </c>
      <c r="D66" s="2">
        <v>0.79791666666666661</v>
      </c>
      <c r="E66" s="1" t="s">
        <v>43</v>
      </c>
      <c r="F66" s="1">
        <v>5691</v>
      </c>
      <c r="G66" s="2">
        <v>0.9277777777777777</v>
      </c>
      <c r="H66" s="1" t="s">
        <v>43</v>
      </c>
      <c r="I66" s="2">
        <v>0.32013888888888892</v>
      </c>
      <c r="J66" s="1" t="s">
        <v>61</v>
      </c>
      <c r="K66" s="1">
        <v>1044</v>
      </c>
      <c r="L66" s="2">
        <v>0.32361111111111113</v>
      </c>
      <c r="M66" s="1" t="s">
        <v>50</v>
      </c>
      <c r="N66" s="2">
        <v>0.32916666666666666</v>
      </c>
      <c r="O66" s="1" t="s">
        <v>49</v>
      </c>
      <c r="P66" s="1">
        <v>5543</v>
      </c>
      <c r="Q66" s="2">
        <v>0.36805555555555558</v>
      </c>
      <c r="R66" s="1" t="s">
        <v>43</v>
      </c>
      <c r="AH66" s="2">
        <v>0.38958333333333334</v>
      </c>
      <c r="AJ66" s="5">
        <f t="shared" si="0"/>
        <v>0.46319444444444441</v>
      </c>
      <c r="AK66" s="5">
        <v>0.17847222222222223</v>
      </c>
      <c r="AL66" s="5">
        <v>0.16666666666666666</v>
      </c>
      <c r="AM66" s="5">
        <v>3.4722222222222224E-2</v>
      </c>
      <c r="AN66" s="5">
        <v>0</v>
      </c>
      <c r="AO66" s="5">
        <v>6.25E-2</v>
      </c>
      <c r="AP66" s="5">
        <v>2.0833333333333332E-2</v>
      </c>
      <c r="AQ66" s="5">
        <v>0.21249999999999999</v>
      </c>
    </row>
    <row r="67" spans="1:43" x14ac:dyDescent="0.3">
      <c r="A67" s="1" t="s">
        <v>62</v>
      </c>
      <c r="B67" s="1">
        <v>76</v>
      </c>
      <c r="C67" s="2">
        <v>0.77986111111111101</v>
      </c>
      <c r="D67" s="2">
        <v>0.80069444444444438</v>
      </c>
      <c r="E67" s="1" t="s">
        <v>43</v>
      </c>
      <c r="F67" s="1">
        <v>5662</v>
      </c>
      <c r="G67" s="2">
        <v>0.89444444444444438</v>
      </c>
      <c r="H67" s="1" t="s">
        <v>43</v>
      </c>
      <c r="I67" s="2">
        <v>0.92291666666666661</v>
      </c>
      <c r="J67" s="1" t="s">
        <v>43</v>
      </c>
      <c r="K67" s="1">
        <v>5690</v>
      </c>
      <c r="L67" s="2">
        <v>0.96875</v>
      </c>
      <c r="M67" s="1" t="s">
        <v>45</v>
      </c>
      <c r="N67" s="2">
        <v>0.32361111111111113</v>
      </c>
      <c r="O67" s="1" t="s">
        <v>45</v>
      </c>
      <c r="P67" s="1">
        <v>1543</v>
      </c>
      <c r="Q67" s="2">
        <v>0.37152777777777773</v>
      </c>
      <c r="R67" s="1" t="s">
        <v>43</v>
      </c>
      <c r="AH67" s="2">
        <v>0.3923611111111111</v>
      </c>
      <c r="AJ67" s="5">
        <f t="shared" ref="AJ67:AJ81" si="1">SUM(AK67:AP67)</f>
        <v>0.47916666666666663</v>
      </c>
      <c r="AK67" s="5">
        <v>0.1875</v>
      </c>
      <c r="AL67" s="5">
        <v>0.16666666666666666</v>
      </c>
      <c r="AM67" s="5">
        <v>0</v>
      </c>
      <c r="AN67" s="5">
        <v>0</v>
      </c>
      <c r="AO67" s="5">
        <v>6.25E-2</v>
      </c>
      <c r="AP67" s="5">
        <v>6.25E-2</v>
      </c>
      <c r="AQ67" s="5">
        <v>0.26041666666666669</v>
      </c>
    </row>
    <row r="68" spans="1:43" x14ac:dyDescent="0.3">
      <c r="A68" s="1" t="s">
        <v>62</v>
      </c>
      <c r="B68" s="1">
        <v>77</v>
      </c>
      <c r="C68" s="2">
        <v>0.78402777777777777</v>
      </c>
      <c r="D68" s="2">
        <v>0.80486111111111114</v>
      </c>
      <c r="E68" s="1" t="s">
        <v>43</v>
      </c>
      <c r="F68" s="1">
        <v>5169</v>
      </c>
      <c r="G68" s="2">
        <v>0.94166666666666676</v>
      </c>
      <c r="H68" s="1" t="s">
        <v>43</v>
      </c>
      <c r="I68" s="2">
        <v>0.25277777777777777</v>
      </c>
      <c r="J68" s="1" t="s">
        <v>43</v>
      </c>
      <c r="K68" s="1">
        <v>5014</v>
      </c>
      <c r="L68" s="2">
        <v>0.34513888888888888</v>
      </c>
      <c r="M68" s="1" t="s">
        <v>43</v>
      </c>
      <c r="AH68" s="2">
        <v>0.3659722222222222</v>
      </c>
      <c r="AJ68" s="6">
        <f t="shared" si="1"/>
        <v>0.42986111111111103</v>
      </c>
      <c r="AK68" s="5">
        <v>0.22152777777777777</v>
      </c>
      <c r="AL68" s="5">
        <v>0.16666666666666666</v>
      </c>
      <c r="AM68" s="5">
        <v>0</v>
      </c>
      <c r="AN68" s="5">
        <v>0</v>
      </c>
      <c r="AO68" s="5">
        <v>2.0833333333333332E-2</v>
      </c>
      <c r="AP68" s="5">
        <v>2.0833333333333332E-2</v>
      </c>
      <c r="AQ68" s="5">
        <v>0.19166666666666665</v>
      </c>
    </row>
    <row r="69" spans="1:43" x14ac:dyDescent="0.3">
      <c r="A69" s="1" t="s">
        <v>62</v>
      </c>
      <c r="B69" s="1">
        <v>78</v>
      </c>
      <c r="C69" s="2">
        <v>0.83680555555555547</v>
      </c>
      <c r="D69" s="2">
        <v>0.85763888888888884</v>
      </c>
      <c r="E69" s="1" t="s">
        <v>43</v>
      </c>
      <c r="F69" s="1">
        <v>5676</v>
      </c>
      <c r="G69" s="2">
        <v>1.0041666666666667</v>
      </c>
      <c r="H69" s="1" t="s">
        <v>48</v>
      </c>
      <c r="I69" s="2">
        <v>0.31527777777777777</v>
      </c>
      <c r="J69" s="1" t="s">
        <v>48</v>
      </c>
      <c r="K69" s="1">
        <v>1042</v>
      </c>
      <c r="L69" s="2">
        <v>0.33402777777777781</v>
      </c>
      <c r="M69" s="1" t="s">
        <v>43</v>
      </c>
      <c r="N69" s="2"/>
      <c r="Q69" s="2"/>
      <c r="AH69" s="2">
        <v>0.35555555555555557</v>
      </c>
      <c r="AJ69" s="6">
        <f t="shared" si="1"/>
        <v>0.44722222222222219</v>
      </c>
      <c r="AK69" s="5">
        <v>0.15555555555555556</v>
      </c>
      <c r="AL69" s="5">
        <v>0.16666666666666666</v>
      </c>
      <c r="AM69" s="5">
        <v>0</v>
      </c>
      <c r="AN69" s="5">
        <v>0</v>
      </c>
      <c r="AO69" s="5">
        <v>6.25E-2</v>
      </c>
      <c r="AP69" s="5">
        <v>6.25E-2</v>
      </c>
      <c r="AQ69" s="5">
        <v>0.29583333333333334</v>
      </c>
    </row>
    <row r="70" spans="1:43" x14ac:dyDescent="0.3">
      <c r="A70" s="1" t="s">
        <v>62</v>
      </c>
      <c r="B70" s="1">
        <v>79</v>
      </c>
      <c r="C70" s="2">
        <v>0.84097222222222223</v>
      </c>
      <c r="D70" s="2">
        <v>0.8618055555555556</v>
      </c>
      <c r="E70" s="1" t="s">
        <v>43</v>
      </c>
      <c r="F70" s="1">
        <v>5188</v>
      </c>
      <c r="G70" s="2">
        <v>0.97569444444444453</v>
      </c>
      <c r="H70" s="1" t="s">
        <v>51</v>
      </c>
      <c r="I70" s="2">
        <v>0.98125000000000007</v>
      </c>
      <c r="J70" s="1" t="s">
        <v>53</v>
      </c>
      <c r="K70" s="1">
        <v>5941</v>
      </c>
      <c r="L70" s="2">
        <v>0.9916666666666667</v>
      </c>
      <c r="M70" s="1" t="s">
        <v>48</v>
      </c>
      <c r="N70" s="2">
        <v>0.30694444444444441</v>
      </c>
      <c r="O70" s="1" t="s">
        <v>48</v>
      </c>
      <c r="P70" s="1">
        <v>1038</v>
      </c>
      <c r="Q70" s="2">
        <v>0.32569444444444445</v>
      </c>
      <c r="R70" s="1" t="s">
        <v>43</v>
      </c>
      <c r="AH70" s="2">
        <v>0.34722222222222227</v>
      </c>
      <c r="AJ70" s="5">
        <f t="shared" si="1"/>
        <v>0.44097222222222221</v>
      </c>
      <c r="AK70" s="5">
        <v>0.14930555555555555</v>
      </c>
      <c r="AL70" s="5">
        <v>0.16666666666666666</v>
      </c>
      <c r="AM70" s="5">
        <v>0</v>
      </c>
      <c r="AN70" s="5">
        <v>0</v>
      </c>
      <c r="AO70" s="5">
        <v>6.25E-2</v>
      </c>
      <c r="AP70" s="5">
        <v>6.25E-2</v>
      </c>
      <c r="AQ70" s="5">
        <v>0.28333333333333333</v>
      </c>
    </row>
    <row r="71" spans="1:43" x14ac:dyDescent="0.3">
      <c r="A71" s="1" t="s">
        <v>62</v>
      </c>
      <c r="B71" s="1">
        <v>80</v>
      </c>
      <c r="C71" s="2">
        <v>0.86041666666666661</v>
      </c>
      <c r="D71" s="2">
        <v>0.88124999999999998</v>
      </c>
      <c r="E71" s="1" t="s">
        <v>43</v>
      </c>
      <c r="F71" s="1">
        <v>5189</v>
      </c>
      <c r="G71" s="2">
        <v>0.97361111111111109</v>
      </c>
      <c r="H71" s="1" t="s">
        <v>45</v>
      </c>
      <c r="I71" s="2">
        <v>0.23819444444444446</v>
      </c>
      <c r="J71" s="1" t="s">
        <v>45</v>
      </c>
      <c r="K71" s="1">
        <v>1509</v>
      </c>
      <c r="L71" s="2">
        <v>0.32777777777777778</v>
      </c>
      <c r="M71" s="1" t="s">
        <v>43</v>
      </c>
      <c r="N71" s="2"/>
      <c r="Q71" s="2"/>
      <c r="AH71" s="2">
        <v>0.34930555555555554</v>
      </c>
      <c r="AJ71" s="6">
        <f t="shared" si="1"/>
        <v>0.46805555555555556</v>
      </c>
      <c r="AK71" s="5">
        <v>0.1763888888888889</v>
      </c>
      <c r="AL71" s="5">
        <v>0.16666666666666666</v>
      </c>
      <c r="AM71" s="5">
        <v>0</v>
      </c>
      <c r="AN71" s="5">
        <v>0</v>
      </c>
      <c r="AO71" s="5">
        <v>6.25E-2</v>
      </c>
      <c r="AP71" s="5">
        <v>6.25E-2</v>
      </c>
      <c r="AQ71" s="5">
        <v>0.31875000000000003</v>
      </c>
    </row>
    <row r="72" spans="1:43" x14ac:dyDescent="0.3">
      <c r="A72" s="1" t="s">
        <v>62</v>
      </c>
      <c r="B72" s="1">
        <v>81</v>
      </c>
      <c r="C72" s="2">
        <v>0.86805555555555547</v>
      </c>
      <c r="D72" s="2">
        <v>0.87638888888888899</v>
      </c>
      <c r="E72" s="1" t="s">
        <v>43</v>
      </c>
      <c r="F72" s="1">
        <v>5194</v>
      </c>
      <c r="G72" s="2">
        <v>1</v>
      </c>
      <c r="H72" s="1" t="s">
        <v>48</v>
      </c>
      <c r="I72" s="2">
        <v>0.28819444444444448</v>
      </c>
      <c r="J72" s="1" t="s">
        <v>48</v>
      </c>
      <c r="K72" s="1">
        <v>1028</v>
      </c>
      <c r="L72" s="2">
        <v>0.30694444444444441</v>
      </c>
      <c r="M72" s="1" t="s">
        <v>43</v>
      </c>
      <c r="N72" s="2">
        <v>0.3430555555555555</v>
      </c>
      <c r="O72" s="1" t="s">
        <v>43</v>
      </c>
      <c r="P72" s="1">
        <v>5029</v>
      </c>
      <c r="Q72" s="2">
        <v>0.38958333333333334</v>
      </c>
      <c r="R72" s="1" t="s">
        <v>43</v>
      </c>
      <c r="AH72" s="2">
        <v>0.41111111111111115</v>
      </c>
      <c r="AJ72" s="6">
        <f t="shared" si="1"/>
        <v>0.46249999999999997</v>
      </c>
      <c r="AK72" s="5">
        <v>0.17083333333333331</v>
      </c>
      <c r="AL72" s="5">
        <v>0.16666666666666666</v>
      </c>
      <c r="AM72" s="5">
        <v>0</v>
      </c>
      <c r="AN72" s="5">
        <v>0</v>
      </c>
      <c r="AO72" s="5">
        <v>6.25E-2</v>
      </c>
      <c r="AP72" s="5">
        <v>6.25E-2</v>
      </c>
      <c r="AQ72" s="5">
        <v>0.2951388888888889</v>
      </c>
    </row>
    <row r="73" spans="1:43" x14ac:dyDescent="0.3">
      <c r="A73" s="1" t="s">
        <v>62</v>
      </c>
      <c r="B73" s="1">
        <v>82</v>
      </c>
      <c r="C73" s="2">
        <v>0.86944444444444446</v>
      </c>
      <c r="D73" s="2">
        <v>0.89027777777777783</v>
      </c>
      <c r="E73" s="1" t="s">
        <v>43</v>
      </c>
      <c r="F73" s="1">
        <v>5191</v>
      </c>
      <c r="G73" s="2">
        <v>0.98472222222222217</v>
      </c>
      <c r="H73" s="1" t="s">
        <v>45</v>
      </c>
      <c r="I73" s="2">
        <v>0.24236111111111111</v>
      </c>
      <c r="J73" s="1" t="s">
        <v>45</v>
      </c>
      <c r="K73" s="1">
        <v>1511</v>
      </c>
      <c r="L73" s="2">
        <v>0.33749999999999997</v>
      </c>
      <c r="M73" s="1" t="s">
        <v>43</v>
      </c>
      <c r="AH73" s="2">
        <v>0.35902777777777778</v>
      </c>
      <c r="AJ73" s="6">
        <f t="shared" si="1"/>
        <v>0.46458333333333335</v>
      </c>
      <c r="AK73" s="5">
        <v>0.17291666666666669</v>
      </c>
      <c r="AL73" s="5">
        <v>0.16666666666666666</v>
      </c>
      <c r="AM73" s="5">
        <v>0</v>
      </c>
      <c r="AN73" s="5">
        <v>0</v>
      </c>
      <c r="AO73" s="5">
        <v>6.25E-2</v>
      </c>
      <c r="AP73" s="5">
        <v>6.25E-2</v>
      </c>
      <c r="AQ73" s="5">
        <v>0.32569444444444445</v>
      </c>
    </row>
    <row r="74" spans="1:43" x14ac:dyDescent="0.3">
      <c r="A74" s="1" t="s">
        <v>62</v>
      </c>
      <c r="B74" s="1">
        <v>83</v>
      </c>
      <c r="C74" s="2">
        <v>0.88680555555555562</v>
      </c>
      <c r="D74" s="2">
        <v>0.90763888888888899</v>
      </c>
      <c r="E74" s="1" t="s">
        <v>43</v>
      </c>
      <c r="F74" s="1">
        <v>5195</v>
      </c>
      <c r="G74" s="2">
        <v>0.99791666666666667</v>
      </c>
      <c r="H74" s="1" t="s">
        <v>45</v>
      </c>
      <c r="I74" s="2">
        <v>0.24652777777777779</v>
      </c>
      <c r="J74" s="1" t="s">
        <v>45</v>
      </c>
      <c r="K74" s="1">
        <v>1513</v>
      </c>
      <c r="L74" s="2">
        <v>0.33611111111111108</v>
      </c>
      <c r="M74" s="1" t="s">
        <v>43</v>
      </c>
      <c r="N74" s="2"/>
      <c r="Q74" s="2"/>
      <c r="AH74" s="2">
        <v>0.35694444444444445</v>
      </c>
      <c r="AJ74" s="6">
        <f t="shared" si="1"/>
        <v>0.46527777777777779</v>
      </c>
      <c r="AK74" s="5">
        <v>0.17569444444444446</v>
      </c>
      <c r="AL74" s="5">
        <v>0.16458333333333333</v>
      </c>
      <c r="AM74" s="5">
        <v>0</v>
      </c>
      <c r="AN74" s="5">
        <v>0</v>
      </c>
      <c r="AO74" s="5">
        <v>6.25E-2</v>
      </c>
      <c r="AP74" s="5">
        <v>6.25E-2</v>
      </c>
      <c r="AQ74" s="5">
        <v>0.33333333333333331</v>
      </c>
    </row>
    <row r="75" spans="1:43" x14ac:dyDescent="0.3">
      <c r="A75" s="1" t="s">
        <v>62</v>
      </c>
      <c r="B75" s="1">
        <v>84</v>
      </c>
      <c r="C75" s="2">
        <v>0.87361111111111101</v>
      </c>
      <c r="D75" s="2">
        <v>0.89444444444444438</v>
      </c>
      <c r="E75" s="1" t="s">
        <v>43</v>
      </c>
      <c r="F75" s="1">
        <v>5717</v>
      </c>
      <c r="G75" s="2">
        <v>1.0027777777777778</v>
      </c>
      <c r="H75" s="1" t="s">
        <v>46</v>
      </c>
      <c r="I75" s="2">
        <v>0.22916666666666666</v>
      </c>
      <c r="J75" s="1" t="s">
        <v>46</v>
      </c>
      <c r="K75" s="1">
        <v>5007</v>
      </c>
      <c r="L75" s="2">
        <v>0.26111111111111113</v>
      </c>
      <c r="M75" s="1" t="s">
        <v>43</v>
      </c>
      <c r="AH75" s="2">
        <v>0.28194444444444444</v>
      </c>
      <c r="AJ75" s="5">
        <f t="shared" si="1"/>
        <v>0.40833333333333333</v>
      </c>
      <c r="AK75" s="5">
        <v>0.14027777777777778</v>
      </c>
      <c r="AL75" s="5">
        <v>0.14305555555555557</v>
      </c>
      <c r="AM75" s="5">
        <v>0</v>
      </c>
      <c r="AN75" s="5">
        <v>0</v>
      </c>
      <c r="AO75" s="5">
        <v>6.25E-2</v>
      </c>
      <c r="AP75" s="5">
        <v>6.25E-2</v>
      </c>
      <c r="AQ75" s="5">
        <v>0.33333333333333331</v>
      </c>
    </row>
    <row r="76" spans="1:43" x14ac:dyDescent="0.3">
      <c r="A76" s="1" t="s">
        <v>62</v>
      </c>
      <c r="B76" s="1">
        <v>85</v>
      </c>
      <c r="C76" s="2">
        <v>0.81736111111111109</v>
      </c>
      <c r="D76" s="2">
        <v>0.83819444444444446</v>
      </c>
      <c r="E76" s="1" t="s">
        <v>43</v>
      </c>
      <c r="F76" s="1">
        <v>5179</v>
      </c>
      <c r="G76" s="2">
        <v>0.88888888888888884</v>
      </c>
      <c r="H76" s="1" t="s">
        <v>43</v>
      </c>
      <c r="I76" s="2">
        <v>0.92847222222222225</v>
      </c>
      <c r="J76" s="1" t="s">
        <v>43</v>
      </c>
      <c r="K76" s="1">
        <v>5199</v>
      </c>
      <c r="L76" s="2">
        <v>1.0013888888888889</v>
      </c>
      <c r="M76" s="1" t="s">
        <v>60</v>
      </c>
      <c r="N76" s="2">
        <v>0.22916666666666666</v>
      </c>
      <c r="O76" s="1" t="s">
        <v>60</v>
      </c>
      <c r="P76" s="1">
        <v>5002</v>
      </c>
      <c r="Q76" s="2">
        <v>0.29583333333333334</v>
      </c>
      <c r="R76" s="1" t="s">
        <v>43</v>
      </c>
      <c r="AH76" s="2">
        <v>0.31736111111111115</v>
      </c>
      <c r="AJ76" s="5">
        <f t="shared" si="1"/>
        <v>0.4597222222222222</v>
      </c>
      <c r="AK76" s="5">
        <v>0.16805555555555554</v>
      </c>
      <c r="AL76" s="5">
        <v>0.16666666666666666</v>
      </c>
      <c r="AM76" s="5">
        <v>0</v>
      </c>
      <c r="AN76" s="5">
        <v>0</v>
      </c>
      <c r="AO76" s="5">
        <v>6.25E-2</v>
      </c>
      <c r="AP76" s="5">
        <v>6.25E-2</v>
      </c>
      <c r="AQ76" s="5">
        <v>0.33333333333333331</v>
      </c>
    </row>
    <row r="77" spans="1:43" x14ac:dyDescent="0.3">
      <c r="A77" s="1" t="s">
        <v>62</v>
      </c>
      <c r="B77" s="1">
        <v>86</v>
      </c>
      <c r="C77" s="2">
        <v>0.8340277777777777</v>
      </c>
      <c r="D77" s="2">
        <v>0.85486111111111107</v>
      </c>
      <c r="E77" s="1" t="s">
        <v>43</v>
      </c>
      <c r="F77" s="1">
        <v>5183</v>
      </c>
      <c r="G77" s="2">
        <v>0.90833333333333333</v>
      </c>
      <c r="H77" s="1" t="s">
        <v>43</v>
      </c>
      <c r="I77" s="2">
        <v>0.94236111111111109</v>
      </c>
      <c r="J77" s="1" t="s">
        <v>43</v>
      </c>
      <c r="K77" s="1">
        <v>5727</v>
      </c>
      <c r="L77" s="2">
        <v>1.0027777777777778</v>
      </c>
      <c r="M77" s="1" t="s">
        <v>59</v>
      </c>
      <c r="N77" s="2">
        <v>0.23402777777777781</v>
      </c>
      <c r="O77" s="1" t="s">
        <v>59</v>
      </c>
      <c r="P77" s="1">
        <v>5004</v>
      </c>
      <c r="Q77" s="2">
        <v>0.30833333333333335</v>
      </c>
      <c r="R77" s="1" t="s">
        <v>43</v>
      </c>
      <c r="AH77" s="2">
        <v>0.32916666666666666</v>
      </c>
      <c r="AJ77" s="6">
        <f t="shared" si="1"/>
        <v>0.46736111111111112</v>
      </c>
      <c r="AK77" s="5">
        <v>0.17569444444444446</v>
      </c>
      <c r="AL77" s="5">
        <v>0.16666666666666666</v>
      </c>
      <c r="AM77" s="5">
        <v>0</v>
      </c>
      <c r="AN77" s="5">
        <v>0</v>
      </c>
      <c r="AO77" s="5">
        <v>6.25E-2</v>
      </c>
      <c r="AP77" s="5">
        <v>6.25E-2</v>
      </c>
      <c r="AQ77" s="5">
        <v>0.33333333333333331</v>
      </c>
    </row>
    <row r="78" spans="1:43" x14ac:dyDescent="0.3">
      <c r="A78" s="1" t="s">
        <v>62</v>
      </c>
      <c r="B78" s="1">
        <v>87</v>
      </c>
      <c r="C78" s="2">
        <v>0.86458333333333337</v>
      </c>
      <c r="D78" s="2">
        <v>0.88541666666666663</v>
      </c>
      <c r="E78" s="1" t="s">
        <v>43</v>
      </c>
      <c r="F78" s="1">
        <v>5715</v>
      </c>
      <c r="G78" s="2">
        <v>1.0048611111111112</v>
      </c>
      <c r="H78" s="1" t="s">
        <v>59</v>
      </c>
      <c r="I78" s="2">
        <v>0.23611111111111113</v>
      </c>
      <c r="J78" s="1" t="s">
        <v>59</v>
      </c>
      <c r="K78" s="1">
        <v>5509</v>
      </c>
      <c r="L78" s="2">
        <v>0.29791666666666666</v>
      </c>
      <c r="M78" s="1" t="s">
        <v>43</v>
      </c>
      <c r="N78" s="2"/>
      <c r="Q78" s="2"/>
      <c r="AH78" s="2">
        <v>0.31875000000000003</v>
      </c>
      <c r="AJ78" s="5">
        <f t="shared" si="1"/>
        <v>0.45416666666666666</v>
      </c>
      <c r="AK78" s="5">
        <v>0.18194444444444444</v>
      </c>
      <c r="AL78" s="5">
        <v>0.14722222222222223</v>
      </c>
      <c r="AM78" s="5">
        <v>0</v>
      </c>
      <c r="AN78" s="5">
        <v>0</v>
      </c>
      <c r="AO78" s="5">
        <v>6.25E-2</v>
      </c>
      <c r="AP78" s="5">
        <v>6.25E-2</v>
      </c>
      <c r="AQ78" s="5">
        <v>0.33333333333333331</v>
      </c>
    </row>
    <row r="79" spans="1:43" x14ac:dyDescent="0.3">
      <c r="A79" s="1" t="s">
        <v>62</v>
      </c>
      <c r="B79" s="1">
        <v>88</v>
      </c>
      <c r="C79" s="2">
        <v>0.82291666666666663</v>
      </c>
      <c r="D79" s="2">
        <v>0.84444444444444444</v>
      </c>
      <c r="E79" s="1" t="s">
        <v>43</v>
      </c>
      <c r="F79" s="1">
        <v>5184</v>
      </c>
      <c r="G79" s="2">
        <v>0.97569444444444453</v>
      </c>
      <c r="H79" s="1" t="s">
        <v>55</v>
      </c>
      <c r="I79" s="2">
        <v>0.2388888888888889</v>
      </c>
      <c r="J79" s="1" t="s">
        <v>55</v>
      </c>
      <c r="K79" s="1">
        <v>5003</v>
      </c>
      <c r="L79" s="2">
        <v>0.29444444444444445</v>
      </c>
      <c r="M79" s="1" t="s">
        <v>43</v>
      </c>
      <c r="N79" s="2"/>
      <c r="Q79" s="2"/>
      <c r="AH79" s="2">
        <v>0.31527777777777777</v>
      </c>
      <c r="AJ79" s="5">
        <f t="shared" si="1"/>
        <v>0.46666666666666667</v>
      </c>
      <c r="AK79" s="5">
        <v>0.17500000000000002</v>
      </c>
      <c r="AL79" s="5">
        <v>0.16666666666666666</v>
      </c>
      <c r="AM79" s="5">
        <v>0</v>
      </c>
      <c r="AN79" s="5">
        <v>0</v>
      </c>
      <c r="AO79" s="5">
        <v>6.25E-2</v>
      </c>
      <c r="AP79" s="5">
        <v>6.25E-2</v>
      </c>
      <c r="AQ79" s="5">
        <v>0.32013888888888892</v>
      </c>
    </row>
    <row r="80" spans="1:43" x14ac:dyDescent="0.3">
      <c r="A80" s="1" t="s">
        <v>62</v>
      </c>
      <c r="B80" s="1">
        <v>89</v>
      </c>
      <c r="C80" s="2">
        <v>0.88750000000000007</v>
      </c>
      <c r="D80" s="2">
        <v>0.90833333333333333</v>
      </c>
      <c r="E80" s="1" t="s">
        <v>43</v>
      </c>
      <c r="F80" s="1">
        <v>5198</v>
      </c>
      <c r="G80" s="2">
        <v>1.0013888888888889</v>
      </c>
      <c r="H80" s="1" t="s">
        <v>47</v>
      </c>
      <c r="I80" s="2">
        <v>0.23055555555555554</v>
      </c>
      <c r="J80" s="1" t="s">
        <v>47</v>
      </c>
      <c r="K80" s="1">
        <v>5008</v>
      </c>
      <c r="L80" s="2">
        <v>0.32222222222222224</v>
      </c>
      <c r="M80" s="1" t="s">
        <v>43</v>
      </c>
      <c r="N80" s="2"/>
      <c r="Q80" s="2"/>
      <c r="AH80" s="2">
        <v>0.3430555555555555</v>
      </c>
      <c r="AJ80" s="5">
        <f t="shared" si="1"/>
        <v>0.45486111111111116</v>
      </c>
      <c r="AK80" s="5">
        <v>0.18472222222222223</v>
      </c>
      <c r="AL80" s="5">
        <v>0.1451388888888889</v>
      </c>
      <c r="AM80" s="5">
        <v>0</v>
      </c>
      <c r="AN80" s="5">
        <v>0</v>
      </c>
      <c r="AO80" s="5">
        <v>6.25E-2</v>
      </c>
      <c r="AP80" s="5">
        <v>6.25E-2</v>
      </c>
      <c r="AQ80" s="5">
        <v>0.33333333333333331</v>
      </c>
    </row>
    <row r="81" spans="1:43" x14ac:dyDescent="0.3">
      <c r="A81" s="1" t="s">
        <v>62</v>
      </c>
      <c r="B81" s="1">
        <v>90</v>
      </c>
      <c r="C81" s="2">
        <v>0.7909722222222223</v>
      </c>
      <c r="D81" s="2">
        <v>0.81180555555555556</v>
      </c>
      <c r="E81" s="1" t="s">
        <v>43</v>
      </c>
      <c r="F81" s="1">
        <v>5176</v>
      </c>
      <c r="G81" s="2">
        <v>0.9194444444444444</v>
      </c>
      <c r="H81" s="1" t="s">
        <v>44</v>
      </c>
      <c r="I81" s="2">
        <v>0.23263888888888887</v>
      </c>
      <c r="J81" s="1" t="s">
        <v>44</v>
      </c>
      <c r="K81" s="1">
        <v>5014</v>
      </c>
      <c r="L81" s="2">
        <v>0.25277777777777777</v>
      </c>
      <c r="M81" s="1" t="s">
        <v>43</v>
      </c>
      <c r="N81" s="2">
        <v>0.26111111111111113</v>
      </c>
      <c r="O81" s="1" t="s">
        <v>43</v>
      </c>
      <c r="P81" s="1">
        <v>5007</v>
      </c>
      <c r="Q81" s="2">
        <v>0.31180555555555556</v>
      </c>
      <c r="R81" s="1" t="s">
        <v>43</v>
      </c>
      <c r="AH81" s="2">
        <v>0.33263888888888887</v>
      </c>
      <c r="AJ81" s="5">
        <f t="shared" si="1"/>
        <v>0.46041666666666664</v>
      </c>
      <c r="AK81" s="5">
        <v>0.16874999999999998</v>
      </c>
      <c r="AL81" s="5">
        <v>0.16666666666666666</v>
      </c>
      <c r="AM81" s="5">
        <v>0</v>
      </c>
      <c r="AN81" s="5">
        <v>0</v>
      </c>
      <c r="AO81" s="5">
        <v>6.25E-2</v>
      </c>
      <c r="AP81" s="5">
        <v>6.25E-2</v>
      </c>
      <c r="AQ81" s="5">
        <v>0.27013888888888887</v>
      </c>
    </row>
    <row r="82" spans="1:43" x14ac:dyDescent="0.3">
      <c r="C82" s="2"/>
      <c r="D82" s="2"/>
      <c r="G82" s="2"/>
      <c r="I82" s="2"/>
      <c r="L82" s="2"/>
      <c r="N82" s="2"/>
      <c r="Q82" s="2"/>
      <c r="AH82" s="2"/>
    </row>
    <row r="83" spans="1:43" x14ac:dyDescent="0.3">
      <c r="C83" s="2"/>
      <c r="D83" s="2"/>
      <c r="G83" s="2"/>
      <c r="I83" s="2"/>
      <c r="L83" s="2"/>
      <c r="N83" s="2"/>
      <c r="Q83" s="2"/>
      <c r="AH83" s="2"/>
    </row>
    <row r="84" spans="1:43" x14ac:dyDescent="0.3">
      <c r="C84" s="2"/>
      <c r="D84" s="2"/>
      <c r="G84" s="2"/>
      <c r="I84" s="2"/>
      <c r="L84" s="2"/>
      <c r="N84" s="2"/>
      <c r="Q84" s="2"/>
      <c r="AH84" s="2"/>
    </row>
    <row r="85" spans="1:43" x14ac:dyDescent="0.3">
      <c r="C85" s="2"/>
      <c r="D85" s="2"/>
      <c r="G85" s="2"/>
      <c r="I85" s="2"/>
      <c r="L85" s="2"/>
      <c r="AH85" s="2"/>
    </row>
    <row r="86" spans="1:43" x14ac:dyDescent="0.3">
      <c r="C86" s="2"/>
      <c r="D86" s="2"/>
      <c r="G86" s="2"/>
      <c r="I86" s="2"/>
      <c r="L86" s="2"/>
      <c r="N86" s="2"/>
      <c r="Q86" s="2"/>
      <c r="AH86" s="2"/>
    </row>
    <row r="87" spans="1:43" x14ac:dyDescent="0.3">
      <c r="C87" s="2"/>
      <c r="D87" s="2"/>
      <c r="G87" s="2"/>
      <c r="I87" s="2"/>
      <c r="L87" s="2"/>
      <c r="AH87" s="2"/>
    </row>
    <row r="88" spans="1:43" x14ac:dyDescent="0.3">
      <c r="C88" s="2"/>
      <c r="D88" s="2"/>
      <c r="G88" s="2"/>
      <c r="I88" s="2"/>
      <c r="L88" s="2"/>
      <c r="AH88" s="2"/>
    </row>
    <row r="89" spans="1:43" x14ac:dyDescent="0.3">
      <c r="C89" s="2"/>
      <c r="D89" s="2"/>
      <c r="G89" s="2"/>
      <c r="I89" s="2"/>
      <c r="L89" s="2"/>
      <c r="N89" s="2"/>
      <c r="Q89" s="2"/>
      <c r="AH89" s="2"/>
    </row>
    <row r="90" spans="1:43" x14ac:dyDescent="0.3">
      <c r="C90" s="2"/>
      <c r="D90" s="2"/>
      <c r="G90" s="2"/>
      <c r="I90" s="2"/>
      <c r="L90" s="2"/>
      <c r="N90" s="2"/>
      <c r="Q90" s="2"/>
      <c r="AH90" s="2"/>
    </row>
    <row r="91" spans="1:43" x14ac:dyDescent="0.3">
      <c r="C91" s="2"/>
      <c r="D91" s="2"/>
      <c r="G91" s="2"/>
      <c r="I91" s="2"/>
      <c r="L91" s="2"/>
      <c r="N91" s="2"/>
      <c r="Q91" s="2"/>
      <c r="AH91" s="2"/>
    </row>
    <row r="92" spans="1:43" x14ac:dyDescent="0.3">
      <c r="C92" s="2"/>
      <c r="D92" s="2"/>
      <c r="G92" s="2"/>
      <c r="I92" s="2"/>
      <c r="L92" s="2"/>
      <c r="N92" s="2"/>
      <c r="Q92" s="2"/>
      <c r="AH92" s="2"/>
    </row>
    <row r="93" spans="1:43" x14ac:dyDescent="0.3">
      <c r="C93" s="2"/>
      <c r="D93" s="2"/>
      <c r="G93" s="2"/>
      <c r="I93" s="2"/>
      <c r="L93" s="2"/>
      <c r="AH93" s="2"/>
    </row>
    <row r="94" spans="1:43" x14ac:dyDescent="0.3">
      <c r="C94" s="2"/>
      <c r="D94" s="2"/>
      <c r="G94" s="2"/>
      <c r="I94" s="2"/>
      <c r="L94" s="2"/>
      <c r="AH94" s="2"/>
    </row>
    <row r="95" spans="1:43" x14ac:dyDescent="0.3">
      <c r="C95" s="2"/>
      <c r="D95" s="2"/>
      <c r="G95" s="2"/>
      <c r="I95" s="2"/>
      <c r="L95" s="2"/>
      <c r="N95" s="2"/>
      <c r="Q95" s="2"/>
      <c r="AH95" s="2"/>
    </row>
    <row r="96" spans="1:43" x14ac:dyDescent="0.3">
      <c r="C96" s="2"/>
      <c r="D96" s="2"/>
      <c r="G96" s="2"/>
      <c r="I96" s="2"/>
      <c r="L96" s="2"/>
      <c r="AH96" s="2"/>
    </row>
    <row r="97" spans="3:36" x14ac:dyDescent="0.3">
      <c r="C97" s="2"/>
      <c r="D97" s="2"/>
      <c r="G97" s="2"/>
      <c r="I97" s="2"/>
      <c r="L97" s="3"/>
      <c r="N97" s="2"/>
      <c r="Q97" s="2"/>
      <c r="AH97" s="2"/>
    </row>
    <row r="98" spans="3:36" x14ac:dyDescent="0.3">
      <c r="C98" s="2"/>
      <c r="D98" s="2"/>
      <c r="G98" s="2"/>
      <c r="I98" s="2"/>
      <c r="L98" s="2"/>
      <c r="AH98" s="2"/>
    </row>
    <row r="99" spans="3:36" x14ac:dyDescent="0.3">
      <c r="C99" s="2"/>
      <c r="D99" s="2"/>
      <c r="G99" s="2"/>
      <c r="I99" s="2"/>
      <c r="L99" s="2"/>
      <c r="AH99" s="2"/>
    </row>
    <row r="100" spans="3:36" x14ac:dyDescent="0.3">
      <c r="C100" s="2"/>
      <c r="D100" s="2"/>
      <c r="G100" s="2"/>
      <c r="I100" s="2"/>
      <c r="L100" s="2"/>
      <c r="AH100" s="2"/>
    </row>
    <row r="101" spans="3:36" x14ac:dyDescent="0.3">
      <c r="C101" s="2"/>
      <c r="D101" s="2"/>
      <c r="G101" s="3"/>
      <c r="I101" s="2"/>
      <c r="L101" s="2"/>
      <c r="AH101" s="2"/>
    </row>
    <row r="102" spans="3:36" x14ac:dyDescent="0.3">
      <c r="C102" s="2"/>
      <c r="D102" s="2"/>
      <c r="G102" s="3"/>
      <c r="I102" s="2"/>
      <c r="L102" s="2"/>
      <c r="AH102" s="2"/>
    </row>
    <row r="103" spans="3:36" x14ac:dyDescent="0.3">
      <c r="C103" s="2"/>
      <c r="D103" s="2"/>
      <c r="G103" s="3"/>
      <c r="I103" s="2"/>
      <c r="L103" s="2"/>
      <c r="AH103" s="2"/>
    </row>
    <row r="104" spans="3:36" x14ac:dyDescent="0.3">
      <c r="C104" s="2"/>
      <c r="D104" s="2"/>
      <c r="G104" s="2"/>
      <c r="I104" s="2"/>
      <c r="L104" s="3"/>
      <c r="N104" s="2"/>
      <c r="Q104" s="2"/>
      <c r="AH104" s="2"/>
    </row>
    <row r="105" spans="3:36" x14ac:dyDescent="0.3">
      <c r="C105" s="2"/>
      <c r="D105" s="2"/>
      <c r="G105" s="3"/>
      <c r="I105" s="2"/>
      <c r="L105" s="2"/>
      <c r="AH105" s="2"/>
    </row>
    <row r="106" spans="3:36" x14ac:dyDescent="0.3">
      <c r="C106" s="2"/>
      <c r="D106" s="2"/>
      <c r="G106" s="3"/>
      <c r="I106" s="2"/>
      <c r="L106" s="2"/>
      <c r="AH106" s="2"/>
    </row>
    <row r="107" spans="3:36" x14ac:dyDescent="0.3">
      <c r="C107" s="2"/>
      <c r="D107" s="2"/>
      <c r="G107" s="2"/>
      <c r="I107" s="2"/>
      <c r="L107" s="2"/>
      <c r="N107" s="2"/>
      <c r="Q107" s="2"/>
      <c r="AH107" s="2"/>
    </row>
    <row r="108" spans="3:36" x14ac:dyDescent="0.3">
      <c r="C108" s="2"/>
      <c r="D108" s="2"/>
      <c r="G108" s="2"/>
      <c r="I108" s="2"/>
      <c r="L108" s="2"/>
      <c r="AH108" s="2"/>
    </row>
    <row r="109" spans="3:36" x14ac:dyDescent="0.3">
      <c r="C109" s="2"/>
      <c r="D109" s="2"/>
      <c r="G109" s="2"/>
      <c r="I109" s="2"/>
      <c r="L109" s="2"/>
      <c r="AH109" s="2"/>
      <c r="AJ109" s="6"/>
    </row>
    <row r="110" spans="3:36" x14ac:dyDescent="0.3">
      <c r="C110" s="2"/>
      <c r="D110" s="2"/>
      <c r="G110" s="2"/>
      <c r="I110" s="2"/>
      <c r="L110" s="2"/>
      <c r="AH110" s="2"/>
    </row>
    <row r="111" spans="3:36" x14ac:dyDescent="0.3">
      <c r="C111" s="2"/>
      <c r="D111" s="2"/>
      <c r="G111" s="2"/>
      <c r="I111" s="2"/>
      <c r="L111" s="2"/>
      <c r="AH111" s="2"/>
    </row>
    <row r="112" spans="3:36" x14ac:dyDescent="0.3">
      <c r="C112" s="2"/>
      <c r="D112" s="2"/>
      <c r="G112" s="2"/>
      <c r="I112" s="2"/>
      <c r="L112" s="2"/>
      <c r="AH112" s="2"/>
    </row>
    <row r="113" spans="3:37" x14ac:dyDescent="0.3">
      <c r="C113" s="2"/>
      <c r="D113" s="2"/>
      <c r="G113" s="2"/>
      <c r="I113" s="2"/>
      <c r="L113" s="2"/>
      <c r="AH113" s="2"/>
      <c r="AJ113" s="6"/>
    </row>
    <row r="114" spans="3:37" x14ac:dyDescent="0.3">
      <c r="C114" s="2"/>
      <c r="D114" s="2"/>
      <c r="G114" s="2"/>
      <c r="I114" s="2"/>
      <c r="L114" s="2"/>
      <c r="N114" s="2"/>
      <c r="Q114" s="2"/>
      <c r="AH114" s="2"/>
      <c r="AJ114" s="6"/>
    </row>
    <row r="115" spans="3:37" x14ac:dyDescent="0.3">
      <c r="C115" s="2"/>
      <c r="D115" s="2"/>
      <c r="G115" s="2"/>
      <c r="I115" s="2"/>
      <c r="L115" s="2"/>
      <c r="AH115" s="2"/>
      <c r="AJ115" s="6"/>
    </row>
    <row r="116" spans="3:37" x14ac:dyDescent="0.3">
      <c r="C116" s="2"/>
      <c r="D116" s="2"/>
      <c r="G116" s="2"/>
      <c r="I116" s="2"/>
      <c r="L116" s="2"/>
      <c r="N116" s="2"/>
      <c r="Q116" s="2"/>
      <c r="S116" s="2"/>
      <c r="V116" s="2"/>
      <c r="AH116" s="2"/>
      <c r="AJ116" s="6"/>
    </row>
    <row r="117" spans="3:37" x14ac:dyDescent="0.3">
      <c r="C117" s="2"/>
      <c r="D117" s="2"/>
      <c r="G117" s="2"/>
      <c r="I117" s="2"/>
      <c r="L117" s="2"/>
      <c r="AH117" s="2"/>
    </row>
    <row r="118" spans="3:37" x14ac:dyDescent="0.3">
      <c r="C118" s="2"/>
      <c r="D118" s="2"/>
      <c r="G118" s="2"/>
      <c r="I118" s="2"/>
      <c r="L118" s="2"/>
      <c r="AH118" s="2"/>
    </row>
    <row r="119" spans="3:37" x14ac:dyDescent="0.3">
      <c r="C119" s="2"/>
      <c r="D119" s="2"/>
      <c r="G119" s="2"/>
      <c r="I119" s="2"/>
      <c r="L119" s="2"/>
      <c r="N119" s="2"/>
      <c r="Q119" s="2"/>
      <c r="AH119" s="2"/>
      <c r="AJ119" s="6"/>
    </row>
    <row r="120" spans="3:37" x14ac:dyDescent="0.3">
      <c r="C120" s="2"/>
      <c r="D120" s="2"/>
      <c r="G120" s="2"/>
      <c r="I120" s="2"/>
      <c r="L120" s="2"/>
      <c r="N120" s="2"/>
      <c r="Q120" s="2"/>
      <c r="AH120" s="2"/>
    </row>
    <row r="121" spans="3:37" x14ac:dyDescent="0.3">
      <c r="C121" s="2"/>
      <c r="D121" s="2"/>
      <c r="G121" s="2"/>
      <c r="I121" s="2"/>
      <c r="L121" s="2"/>
      <c r="AH121" s="2"/>
    </row>
    <row r="122" spans="3:37" x14ac:dyDescent="0.3">
      <c r="C122" s="2"/>
      <c r="D122" s="2"/>
      <c r="G122" s="2"/>
      <c r="I122" s="2"/>
      <c r="L122" s="2"/>
      <c r="N122" s="2"/>
      <c r="Q122" s="2"/>
      <c r="S122" s="2"/>
      <c r="V122" s="2"/>
      <c r="AH122" s="2"/>
    </row>
    <row r="123" spans="3:37" x14ac:dyDescent="0.3">
      <c r="C123" s="2"/>
      <c r="D123" s="2"/>
      <c r="G123" s="2"/>
      <c r="I123" s="2"/>
      <c r="L123" s="2"/>
      <c r="AH123" s="2"/>
    </row>
    <row r="124" spans="3:37" x14ac:dyDescent="0.3">
      <c r="C124" s="2"/>
      <c r="D124" s="2"/>
      <c r="G124" s="2"/>
      <c r="I124" s="2"/>
      <c r="L124" s="2"/>
      <c r="AH124" s="2"/>
    </row>
    <row r="125" spans="3:37" x14ac:dyDescent="0.3">
      <c r="C125" s="2"/>
      <c r="D125" s="2"/>
      <c r="G125" s="2"/>
      <c r="I125" s="2"/>
      <c r="L125" s="2"/>
      <c r="AH125" s="2"/>
      <c r="AJ125" s="6"/>
      <c r="AK125" s="6"/>
    </row>
    <row r="126" spans="3:37" x14ac:dyDescent="0.3">
      <c r="C126" s="2"/>
      <c r="D126" s="2"/>
      <c r="G126" s="2"/>
      <c r="I126" s="2"/>
      <c r="L126" s="2"/>
      <c r="AH126" s="2"/>
    </row>
    <row r="127" spans="3:37" x14ac:dyDescent="0.3">
      <c r="C127" s="2"/>
      <c r="D127" s="2"/>
      <c r="G127" s="2"/>
      <c r="I127" s="2"/>
      <c r="L127" s="2"/>
      <c r="AH127" s="2"/>
    </row>
    <row r="128" spans="3:37" x14ac:dyDescent="0.3">
      <c r="C128" s="2"/>
      <c r="D128" s="2"/>
      <c r="G128" s="2"/>
      <c r="I128" s="2"/>
      <c r="L128" s="2"/>
      <c r="AH128" s="2"/>
      <c r="AJ128" s="6"/>
    </row>
    <row r="129" spans="3:36" x14ac:dyDescent="0.3">
      <c r="C129" s="2"/>
      <c r="D129" s="2"/>
      <c r="G129" s="2"/>
      <c r="I129" s="2"/>
      <c r="L129" s="2"/>
      <c r="AH129" s="2"/>
    </row>
    <row r="130" spans="3:36" x14ac:dyDescent="0.3">
      <c r="C130" s="2"/>
      <c r="D130" s="2"/>
      <c r="G130" s="3"/>
      <c r="I130" s="2"/>
      <c r="L130" s="2"/>
      <c r="AH130" s="2"/>
    </row>
    <row r="131" spans="3:36" x14ac:dyDescent="0.3">
      <c r="C131" s="2"/>
      <c r="D131" s="2"/>
      <c r="G131" s="3"/>
      <c r="I131" s="2"/>
      <c r="L131" s="2"/>
      <c r="AH131" s="2"/>
    </row>
    <row r="132" spans="3:36" x14ac:dyDescent="0.3">
      <c r="C132" s="2"/>
      <c r="D132" s="2"/>
      <c r="G132" s="3"/>
      <c r="I132" s="2"/>
      <c r="L132" s="2"/>
      <c r="AH132" s="2"/>
    </row>
    <row r="133" spans="3:36" x14ac:dyDescent="0.3">
      <c r="C133" s="2"/>
      <c r="D133" s="2"/>
      <c r="G133" s="3"/>
      <c r="I133" s="2"/>
      <c r="L133" s="2"/>
      <c r="AH133" s="2"/>
    </row>
    <row r="134" spans="3:36" x14ac:dyDescent="0.3">
      <c r="C134" s="2"/>
      <c r="D134" s="2"/>
      <c r="G134" s="2"/>
      <c r="I134" s="2"/>
      <c r="L134" s="3"/>
      <c r="N134" s="2"/>
      <c r="Q134" s="2"/>
      <c r="AH134" s="2"/>
    </row>
    <row r="135" spans="3:36" x14ac:dyDescent="0.3">
      <c r="C135" s="2"/>
      <c r="D135" s="2"/>
      <c r="G135" s="3"/>
      <c r="I135" s="2"/>
      <c r="L135" s="2"/>
      <c r="AH135" s="2"/>
      <c r="AJ135" s="6"/>
    </row>
    <row r="136" spans="3:36" x14ac:dyDescent="0.3">
      <c r="C136" s="2"/>
      <c r="D136" s="2"/>
      <c r="G136" s="3"/>
      <c r="I136" s="2"/>
      <c r="L136" s="2"/>
      <c r="AH136" s="2"/>
    </row>
    <row r="137" spans="3:36" x14ac:dyDescent="0.3">
      <c r="C137" s="2"/>
      <c r="D137" s="2"/>
      <c r="G137" s="2"/>
      <c r="I137" s="2"/>
      <c r="L137" s="2"/>
      <c r="AH137" s="2"/>
    </row>
    <row r="138" spans="3:36" x14ac:dyDescent="0.3">
      <c r="C138" s="2"/>
      <c r="D138" s="2"/>
      <c r="G138" s="2"/>
      <c r="I138" s="2"/>
      <c r="L138" s="2"/>
      <c r="N138" s="2"/>
      <c r="Q138" s="2"/>
      <c r="AH138" s="2"/>
    </row>
    <row r="139" spans="3:36" x14ac:dyDescent="0.3">
      <c r="C139" s="2"/>
      <c r="D139" s="2"/>
      <c r="G139" s="2"/>
      <c r="I139" s="2"/>
      <c r="L139" s="2"/>
      <c r="N139" s="2"/>
      <c r="Q139" s="2"/>
      <c r="AH139" s="2"/>
    </row>
    <row r="140" spans="3:36" x14ac:dyDescent="0.3">
      <c r="C140" s="2"/>
      <c r="D140" s="2"/>
      <c r="G140" s="2"/>
      <c r="I140" s="2"/>
      <c r="L140" s="2"/>
      <c r="N140" s="2"/>
      <c r="Q140" s="2"/>
      <c r="AH140" s="2"/>
    </row>
    <row r="141" spans="3:36" x14ac:dyDescent="0.3">
      <c r="C141" s="2"/>
      <c r="D141" s="2"/>
      <c r="G141" s="2"/>
      <c r="I141" s="2"/>
      <c r="L141" s="2"/>
      <c r="N141" s="2"/>
      <c r="Q141" s="2"/>
      <c r="AH141" s="2"/>
    </row>
    <row r="142" spans="3:36" x14ac:dyDescent="0.3">
      <c r="C142" s="2"/>
      <c r="D142" s="2"/>
      <c r="G142" s="2"/>
      <c r="I142" s="2"/>
      <c r="L142" s="2"/>
      <c r="AH142" s="2"/>
    </row>
    <row r="143" spans="3:36" x14ac:dyDescent="0.3">
      <c r="C143" s="2"/>
      <c r="D143" s="2"/>
      <c r="G143" s="2"/>
      <c r="I143" s="2"/>
      <c r="L143" s="2"/>
      <c r="AH143" s="2"/>
    </row>
    <row r="144" spans="3:36" x14ac:dyDescent="0.3">
      <c r="C144" s="2"/>
      <c r="D144" s="2"/>
      <c r="G144" s="2"/>
      <c r="I144" s="2"/>
      <c r="L144" s="2"/>
      <c r="N144" s="2"/>
      <c r="Q144" s="2"/>
      <c r="AH144" s="2"/>
    </row>
    <row r="145" spans="3:34" x14ac:dyDescent="0.3">
      <c r="C145" s="2"/>
      <c r="D145" s="2"/>
      <c r="G145" s="2"/>
      <c r="I145" s="2"/>
      <c r="L145" s="2"/>
      <c r="AH145" s="2"/>
    </row>
    <row r="146" spans="3:34" x14ac:dyDescent="0.3">
      <c r="C146" s="2"/>
      <c r="D146" s="2"/>
      <c r="G146" s="2"/>
      <c r="I146" s="2"/>
      <c r="L146" s="2"/>
      <c r="N146" s="2"/>
      <c r="Q146" s="2"/>
      <c r="AH146" s="2"/>
    </row>
    <row r="147" spans="3:34" x14ac:dyDescent="0.3">
      <c r="C147" s="2"/>
      <c r="D147" s="2"/>
      <c r="G147" s="2"/>
      <c r="I147" s="2"/>
      <c r="L147" s="2"/>
      <c r="N147" s="2"/>
      <c r="Q147" s="2"/>
      <c r="AH147" s="2"/>
    </row>
    <row r="148" spans="3:34" x14ac:dyDescent="0.3">
      <c r="C148" s="2"/>
      <c r="D148" s="2"/>
      <c r="G148" s="2"/>
      <c r="I148" s="2"/>
      <c r="L148" s="2"/>
      <c r="N148" s="2"/>
      <c r="Q148" s="2"/>
      <c r="AH148" s="2"/>
    </row>
    <row r="149" spans="3:34" x14ac:dyDescent="0.3">
      <c r="C149" s="2"/>
      <c r="D149" s="2"/>
      <c r="G149" s="2"/>
      <c r="I149" s="2"/>
      <c r="L149" s="2"/>
      <c r="N149" s="2"/>
      <c r="Q149" s="2"/>
      <c r="AH149" s="2"/>
    </row>
    <row r="150" spans="3:34" x14ac:dyDescent="0.3">
      <c r="C150" s="2"/>
      <c r="D150" s="2"/>
      <c r="G150" s="2"/>
      <c r="I150" s="2"/>
      <c r="L150" s="2"/>
      <c r="N150" s="2"/>
      <c r="Q150" s="2"/>
      <c r="AH150" s="2"/>
    </row>
    <row r="151" spans="3:34" x14ac:dyDescent="0.3">
      <c r="C151" s="2"/>
      <c r="D151" s="2"/>
      <c r="G151" s="2"/>
      <c r="I151" s="2"/>
      <c r="L151" s="2"/>
      <c r="AH151" s="2"/>
    </row>
    <row r="152" spans="3:34" x14ac:dyDescent="0.3">
      <c r="C152" s="2"/>
      <c r="D152" s="2"/>
      <c r="G152" s="2"/>
      <c r="I152" s="2"/>
      <c r="L152" s="2"/>
      <c r="AH152" s="2"/>
    </row>
    <row r="153" spans="3:34" x14ac:dyDescent="0.3">
      <c r="C153" s="2"/>
      <c r="D153" s="2"/>
      <c r="G153" s="2"/>
      <c r="I153" s="2"/>
      <c r="L153" s="2"/>
      <c r="AH153" s="2"/>
    </row>
    <row r="154" spans="3:34" x14ac:dyDescent="0.3">
      <c r="C154" s="2"/>
      <c r="D154" s="2"/>
      <c r="G154" s="2"/>
      <c r="I154" s="2"/>
      <c r="L154" s="2"/>
      <c r="AH154" s="2"/>
    </row>
    <row r="155" spans="3:34" x14ac:dyDescent="0.3">
      <c r="C155" s="2"/>
      <c r="D155" s="2"/>
      <c r="G155" s="2"/>
      <c r="I155" s="2"/>
      <c r="L155" s="2"/>
      <c r="AH155" s="2"/>
    </row>
    <row r="156" spans="3:34" x14ac:dyDescent="0.3">
      <c r="C156" s="2"/>
      <c r="D156" s="2"/>
      <c r="G156" s="2"/>
      <c r="I156" s="3"/>
      <c r="L156" s="3"/>
      <c r="N156" s="2"/>
      <c r="Q156" s="2"/>
      <c r="AH156" s="2"/>
    </row>
    <row r="157" spans="3:34" x14ac:dyDescent="0.3">
      <c r="C157" s="2"/>
      <c r="D157" s="2"/>
      <c r="G157" s="2"/>
      <c r="I157" s="2"/>
      <c r="L157" s="2"/>
      <c r="AH157" s="2"/>
    </row>
    <row r="158" spans="3:34" x14ac:dyDescent="0.3">
      <c r="C158" s="2"/>
      <c r="D158" s="2"/>
      <c r="G158" s="2"/>
      <c r="I158" s="2"/>
      <c r="L158" s="2"/>
      <c r="AH158" s="2"/>
    </row>
    <row r="159" spans="3:34" x14ac:dyDescent="0.3">
      <c r="C159" s="2"/>
      <c r="D159" s="2"/>
      <c r="G159" s="2"/>
      <c r="I159" s="2"/>
      <c r="L159" s="2"/>
      <c r="AH159" s="2"/>
    </row>
    <row r="160" spans="3:34" x14ac:dyDescent="0.3">
      <c r="C160" s="2"/>
      <c r="D160" s="2"/>
      <c r="G160" s="2"/>
      <c r="I160" s="2"/>
      <c r="L160" s="2"/>
      <c r="AH160" s="2"/>
    </row>
    <row r="161" spans="3:36" x14ac:dyDescent="0.3">
      <c r="C161" s="2"/>
      <c r="D161" s="2"/>
      <c r="G161" s="3"/>
      <c r="I161" s="2"/>
      <c r="L161" s="2"/>
      <c r="AH161" s="2"/>
    </row>
    <row r="162" spans="3:36" x14ac:dyDescent="0.3">
      <c r="C162" s="2"/>
      <c r="D162" s="2"/>
      <c r="G162" s="2"/>
      <c r="I162" s="2"/>
      <c r="L162" s="3"/>
      <c r="N162" s="2"/>
      <c r="Q162" s="2"/>
      <c r="AH162" s="2"/>
    </row>
    <row r="163" spans="3:36" x14ac:dyDescent="0.3">
      <c r="C163" s="2"/>
      <c r="D163" s="2"/>
      <c r="G163" s="2"/>
      <c r="I163" s="2"/>
      <c r="L163" s="2"/>
      <c r="AH163" s="2"/>
    </row>
    <row r="164" spans="3:36" x14ac:dyDescent="0.3">
      <c r="C164" s="2"/>
      <c r="D164" s="2"/>
      <c r="G164" s="3"/>
      <c r="I164" s="2"/>
      <c r="L164" s="2"/>
      <c r="AH164" s="2"/>
    </row>
    <row r="165" spans="3:36" x14ac:dyDescent="0.3">
      <c r="C165" s="2"/>
      <c r="D165" s="2"/>
      <c r="G165" s="2"/>
      <c r="I165" s="2"/>
      <c r="L165" s="2"/>
      <c r="AH165" s="2"/>
    </row>
    <row r="166" spans="3:36" x14ac:dyDescent="0.3">
      <c r="C166" s="2"/>
      <c r="D166" s="2"/>
      <c r="G166" s="3"/>
      <c r="I166" s="2"/>
      <c r="L166" s="2"/>
      <c r="AH166" s="2"/>
    </row>
    <row r="167" spans="3:36" x14ac:dyDescent="0.3">
      <c r="C167" s="2"/>
      <c r="D167" s="2"/>
      <c r="G167" s="2"/>
      <c r="I167" s="2"/>
      <c r="L167" s="2"/>
      <c r="N167" s="2"/>
      <c r="Q167" s="2"/>
      <c r="AH167" s="2"/>
    </row>
    <row r="168" spans="3:36" x14ac:dyDescent="0.3">
      <c r="C168" s="2"/>
      <c r="D168" s="2"/>
      <c r="G168" s="2"/>
      <c r="I168" s="2"/>
      <c r="L168" s="2"/>
      <c r="AH168" s="2"/>
    </row>
    <row r="169" spans="3:36" x14ac:dyDescent="0.3">
      <c r="C169" s="2"/>
      <c r="D169" s="2"/>
      <c r="G169" s="2"/>
      <c r="I169" s="2"/>
      <c r="L169" s="2"/>
      <c r="AH169" s="2"/>
    </row>
    <row r="170" spans="3:36" x14ac:dyDescent="0.3">
      <c r="C170" s="2"/>
      <c r="D170" s="2"/>
      <c r="G170" s="2"/>
      <c r="I170" s="2"/>
      <c r="L170" s="2"/>
      <c r="AH170" s="2"/>
      <c r="AJ170" s="6"/>
    </row>
    <row r="171" spans="3:36" x14ac:dyDescent="0.3">
      <c r="C171" s="2"/>
      <c r="D171" s="2"/>
      <c r="G171" s="2"/>
      <c r="I171" s="2"/>
      <c r="L171" s="2"/>
      <c r="N171" s="2"/>
      <c r="Q171" s="2"/>
      <c r="AH171" s="2"/>
    </row>
    <row r="172" spans="3:36" x14ac:dyDescent="0.3">
      <c r="C172" s="2"/>
      <c r="D172" s="2"/>
      <c r="G172" s="2"/>
      <c r="I172" s="2"/>
      <c r="L172" s="2"/>
      <c r="AH172" s="2"/>
      <c r="AJ172" s="6"/>
    </row>
    <row r="173" spans="3:36" x14ac:dyDescent="0.3">
      <c r="C173" s="2"/>
      <c r="D173" s="2"/>
      <c r="G173" s="2"/>
      <c r="I173" s="2"/>
      <c r="L173" s="2"/>
      <c r="AH173" s="2"/>
      <c r="AJ173" s="6"/>
    </row>
    <row r="174" spans="3:36" x14ac:dyDescent="0.3">
      <c r="C174" s="2"/>
      <c r="D174" s="2"/>
      <c r="G174" s="2"/>
      <c r="I174" s="2"/>
      <c r="L174" s="2"/>
      <c r="N174" s="2"/>
      <c r="Q174" s="2"/>
      <c r="AH174" s="2"/>
      <c r="AJ174" s="6"/>
    </row>
    <row r="175" spans="3:36" x14ac:dyDescent="0.3">
      <c r="C175" s="2"/>
      <c r="D175" s="2"/>
      <c r="G175" s="2"/>
      <c r="I175" s="2"/>
      <c r="L175" s="2"/>
      <c r="N175" s="2"/>
      <c r="Q175" s="2"/>
      <c r="AH175" s="2"/>
      <c r="AJ175" s="6"/>
    </row>
    <row r="176" spans="3:36" x14ac:dyDescent="0.3">
      <c r="C176" s="2"/>
      <c r="D176" s="2"/>
      <c r="G176" s="2"/>
      <c r="I176" s="2"/>
      <c r="L176" s="2"/>
      <c r="N176" s="2"/>
      <c r="Q176" s="2"/>
      <c r="AH176" s="2"/>
      <c r="AJ176" s="6"/>
    </row>
    <row r="177" spans="3:37" x14ac:dyDescent="0.3">
      <c r="C177" s="2"/>
      <c r="D177" s="2"/>
      <c r="G177" s="2"/>
      <c r="I177" s="2"/>
      <c r="L177" s="2"/>
      <c r="AH177" s="2"/>
      <c r="AJ177" s="6"/>
    </row>
    <row r="178" spans="3:37" x14ac:dyDescent="0.3">
      <c r="C178" s="2"/>
      <c r="D178" s="2"/>
      <c r="G178" s="2"/>
      <c r="I178" s="2"/>
      <c r="L178" s="2"/>
      <c r="AH178" s="2"/>
      <c r="AJ178" s="6"/>
      <c r="AK178" s="6"/>
    </row>
    <row r="179" spans="3:37" x14ac:dyDescent="0.3">
      <c r="C179" s="2"/>
      <c r="D179" s="2"/>
      <c r="G179" s="2"/>
      <c r="I179" s="2"/>
      <c r="L179" s="2"/>
      <c r="AH179" s="2"/>
      <c r="AJ179" s="6"/>
    </row>
    <row r="180" spans="3:37" x14ac:dyDescent="0.3">
      <c r="C180" s="2"/>
      <c r="D180" s="2"/>
      <c r="G180" s="2"/>
      <c r="I180" s="2"/>
      <c r="L180" s="2"/>
      <c r="N180" s="2"/>
      <c r="Q180" s="2"/>
      <c r="AH180" s="2"/>
    </row>
    <row r="181" spans="3:37" x14ac:dyDescent="0.3">
      <c r="C181" s="2"/>
      <c r="D181" s="2"/>
      <c r="G181" s="2"/>
      <c r="I181" s="2"/>
      <c r="L181" s="2"/>
      <c r="AH181" s="2"/>
      <c r="AJ181" s="6"/>
    </row>
    <row r="182" spans="3:37" x14ac:dyDescent="0.3">
      <c r="C182" s="2"/>
      <c r="D182" s="2"/>
      <c r="G182" s="2"/>
      <c r="I182" s="2"/>
      <c r="L182" s="2"/>
      <c r="AH182" s="2"/>
      <c r="AJ182" s="6"/>
    </row>
    <row r="183" spans="3:37" x14ac:dyDescent="0.3">
      <c r="C183" s="2"/>
      <c r="D183" s="2"/>
      <c r="G183" s="2"/>
      <c r="I183" s="2"/>
      <c r="L183" s="2"/>
      <c r="AH183" s="2"/>
      <c r="AJ183" s="6"/>
    </row>
    <row r="184" spans="3:37" x14ac:dyDescent="0.3">
      <c r="C184" s="2"/>
      <c r="D184" s="2"/>
      <c r="G184" s="2"/>
      <c r="I184" s="2"/>
      <c r="L184" s="2"/>
      <c r="AH184" s="2"/>
      <c r="AJ184" s="6"/>
    </row>
    <row r="185" spans="3:37" x14ac:dyDescent="0.3">
      <c r="C185" s="2"/>
      <c r="D185" s="2"/>
      <c r="G185" s="2"/>
      <c r="I185" s="3"/>
      <c r="L185" s="3"/>
      <c r="N185" s="2"/>
      <c r="Q185" s="2"/>
      <c r="AH185" s="2"/>
      <c r="AJ185" s="6"/>
    </row>
    <row r="186" spans="3:37" x14ac:dyDescent="0.3">
      <c r="C186" s="2"/>
      <c r="D186" s="2"/>
      <c r="G186" s="2"/>
      <c r="I186" s="2"/>
      <c r="L186" s="2"/>
      <c r="AH186" s="2"/>
      <c r="AJ186" s="6"/>
    </row>
    <row r="187" spans="3:37" x14ac:dyDescent="0.3">
      <c r="C187" s="2"/>
      <c r="D187" s="2"/>
      <c r="G187" s="2"/>
      <c r="I187" s="2"/>
      <c r="L187" s="2"/>
      <c r="AH187" s="2"/>
      <c r="AJ187" s="6"/>
    </row>
    <row r="188" spans="3:37" x14ac:dyDescent="0.3">
      <c r="C188" s="2"/>
      <c r="D188" s="2"/>
      <c r="G188" s="2"/>
      <c r="I188" s="2"/>
      <c r="L188" s="2"/>
      <c r="AH188" s="2"/>
      <c r="AJ188" s="6"/>
    </row>
    <row r="189" spans="3:37" x14ac:dyDescent="0.3">
      <c r="C189" s="2"/>
      <c r="D189" s="2"/>
      <c r="G189" s="2"/>
      <c r="I189" s="2"/>
      <c r="L189" s="2"/>
      <c r="AH189" s="2"/>
      <c r="AJ189" s="6"/>
    </row>
    <row r="190" spans="3:37" x14ac:dyDescent="0.3">
      <c r="C190" s="2"/>
      <c r="D190" s="2"/>
      <c r="G190" s="3"/>
      <c r="I190" s="2"/>
      <c r="L190" s="2"/>
      <c r="AH190" s="2"/>
    </row>
    <row r="191" spans="3:37" x14ac:dyDescent="0.3">
      <c r="C191" s="2"/>
      <c r="D191" s="2"/>
      <c r="G191" s="2"/>
      <c r="I191" s="2"/>
      <c r="L191" s="3"/>
      <c r="N191" s="2"/>
      <c r="Q191" s="2"/>
      <c r="AH191" s="2"/>
    </row>
    <row r="192" spans="3:37" x14ac:dyDescent="0.3">
      <c r="C192" s="2"/>
      <c r="D192" s="2"/>
      <c r="G192" s="2"/>
      <c r="I192" s="2"/>
      <c r="L192" s="2"/>
      <c r="AH192" s="2"/>
    </row>
    <row r="193" spans="3:34" x14ac:dyDescent="0.3">
      <c r="C193" s="2"/>
      <c r="D193" s="2"/>
      <c r="G193" s="3"/>
      <c r="I193" s="2"/>
      <c r="L193" s="2"/>
      <c r="AH193" s="2"/>
    </row>
    <row r="194" spans="3:34" x14ac:dyDescent="0.3">
      <c r="C194" s="2"/>
      <c r="D194" s="2"/>
      <c r="G194" s="2"/>
      <c r="I194" s="2"/>
      <c r="L194" s="2"/>
      <c r="AH194" s="2"/>
    </row>
    <row r="195" spans="3:34" x14ac:dyDescent="0.3">
      <c r="C195" s="2"/>
      <c r="D195" s="2"/>
      <c r="G195" s="3"/>
      <c r="I195" s="2"/>
      <c r="L195" s="2"/>
      <c r="AH195" s="2"/>
    </row>
    <row r="196" spans="3:34" x14ac:dyDescent="0.3">
      <c r="C196" s="2"/>
      <c r="D196" s="2"/>
      <c r="G196" s="2"/>
      <c r="I196" s="2"/>
      <c r="L196" s="2"/>
      <c r="AH196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2020-07-15T18:29:12Z</dcterms:created>
  <dcterms:modified xsi:type="dcterms:W3CDTF">2020-11-12T13:14:28Z</dcterms:modified>
</cp:coreProperties>
</file>