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태균\Desktop\논문\1920-thesis\참여과제\[과제 1] 지하철\"/>
    </mc:Choice>
  </mc:AlternateContent>
  <xr:revisionPtr revIDLastSave="0" documentId="13_ncr:1_{B60CF8AA-545D-479D-B39B-5DEF74C160A7}" xr6:coauthVersionLast="45" xr6:coauthVersionMax="45" xr10:uidLastSave="{00000000-0000-0000-0000-000000000000}"/>
  <bookViews>
    <workbookView xWindow="-120" yWindow="-120" windowWidth="38640" windowHeight="15840" xr2:uid="{0F6BFE99-B761-40C5-8C89-D608A63A4B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52" i="1"/>
</calcChain>
</file>

<file path=xl/sharedStrings.xml><?xml version="1.0" encoding="utf-8"?>
<sst xmlns="http://schemas.openxmlformats.org/spreadsheetml/2006/main" count="526" uniqueCount="47">
  <si>
    <t>구분</t>
  </si>
  <si>
    <t>DIA</t>
  </si>
  <si>
    <t>출근시간</t>
  </si>
  <si>
    <t>1차 출발시각</t>
  </si>
  <si>
    <t>1차 출발역</t>
  </si>
  <si>
    <t>1차기운영</t>
  </si>
  <si>
    <t>1차 도착시각</t>
  </si>
  <si>
    <t>1차 도착역</t>
  </si>
  <si>
    <t>2차 출발시각</t>
  </si>
  <si>
    <t>2차 출발역</t>
  </si>
  <si>
    <t>2차기운영</t>
  </si>
  <si>
    <t>2차 도착시각</t>
  </si>
  <si>
    <t>2차 도착역</t>
  </si>
  <si>
    <t>3차 출발시간</t>
  </si>
  <si>
    <t>3차 출발역</t>
  </si>
  <si>
    <t>3차기운영</t>
  </si>
  <si>
    <t>3차 도착시간</t>
  </si>
  <si>
    <t>3차 도착역</t>
  </si>
  <si>
    <t>4차 출발시간</t>
  </si>
  <si>
    <t>4차 출발역</t>
  </si>
  <si>
    <t>4차기운영</t>
  </si>
  <si>
    <t>4차 도착시간</t>
  </si>
  <si>
    <t>4차 도착역</t>
  </si>
  <si>
    <t>퇴근시간</t>
  </si>
  <si>
    <t>계</t>
  </si>
  <si>
    <t>운전시간</t>
  </si>
  <si>
    <t>대기시간</t>
  </si>
  <si>
    <t>편승시간</t>
  </si>
  <si>
    <t>감시시간</t>
  </si>
  <si>
    <t>준비시간</t>
  </si>
  <si>
    <t>정리시간</t>
  </si>
  <si>
    <t>심야시간</t>
  </si>
  <si>
    <t>평일</t>
  </si>
  <si>
    <t>답십</t>
  </si>
  <si>
    <t>하풍</t>
  </si>
  <si>
    <t>방기</t>
  </si>
  <si>
    <t>군자</t>
  </si>
  <si>
    <t>고기</t>
  </si>
  <si>
    <t>강동</t>
  </si>
  <si>
    <t>상일</t>
  </si>
  <si>
    <t>마천</t>
  </si>
  <si>
    <t>영구</t>
  </si>
  <si>
    <t>둔촌</t>
  </si>
  <si>
    <t>왕십</t>
  </si>
  <si>
    <t>평평</t>
    <phoneticPr fontId="2" type="noConversion"/>
  </si>
  <si>
    <t>영구</t>
    <phoneticPr fontId="2" type="noConversion"/>
  </si>
  <si>
    <t>방기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</si>
</sst>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;@"/>
  </numFmts>
  <fonts count="5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0" fontId="4" fillId="0" borderId="0" xfId="0" applyNumberFormat="1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BF292-59B2-4E40-9E74-118679D8B6ED}">
  <dimension ref="A1:AG186"/>
  <sheetViews>
    <sheetView tabSelected="1" workbookViewId="0">
      <pane ySplit="1" topLeftCell="A35" activePane="bottomLeft" state="frozen"/>
      <selection pane="bottomLeft" activeCell="H46" sqref="H46"/>
    </sheetView>
  </sheetViews>
  <sheetFormatPr defaultRowHeight="16.5"/>
  <cols>
    <col min="1" max="2" width="9" style="1"/>
    <col min="3" max="3" width="8.875" style="1" customWidth="1"/>
    <col min="4" max="15" width="9" style="1" customWidth="1"/>
    <col min="16" max="16" width="8.5" style="1" customWidth="1"/>
    <col min="17" max="23" width="9" style="1" customWidth="1"/>
    <col min="24" max="25" width="9" style="1"/>
    <col min="26" max="33" width="9" style="4"/>
    <col min="34" max="16384" width="9" style="1"/>
  </cols>
  <sheetData>
    <row r="1" spans="1:3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>
      <c r="A2" s="1" t="s">
        <v>32</v>
      </c>
      <c r="B2" s="1">
        <v>1</v>
      </c>
      <c r="C2" s="2">
        <v>0.26597222222222222</v>
      </c>
      <c r="D2" s="2">
        <v>0.28680555555555554</v>
      </c>
      <c r="E2" s="1" t="s">
        <v>41</v>
      </c>
      <c r="F2" s="1">
        <v>5019</v>
      </c>
      <c r="G2" s="2">
        <v>0.38472222222222219</v>
      </c>
      <c r="H2" s="1" t="s">
        <v>41</v>
      </c>
      <c r="I2" s="2">
        <v>0.52152777777777781</v>
      </c>
      <c r="J2" s="1" t="s">
        <v>41</v>
      </c>
      <c r="K2" s="1">
        <v>5093</v>
      </c>
      <c r="L2" s="2">
        <v>0.62916666666666665</v>
      </c>
      <c r="M2" s="1" t="s">
        <v>41</v>
      </c>
      <c r="V2" s="2"/>
      <c r="X2" s="2">
        <v>0.65</v>
      </c>
      <c r="Z2" s="4">
        <f>SUM(AA2:AF2)</f>
        <v>0.38263888888888886</v>
      </c>
      <c r="AA2" s="4">
        <v>0.20486111111111113</v>
      </c>
      <c r="AB2" s="4">
        <v>0.1361111111111111</v>
      </c>
      <c r="AC2" s="4">
        <v>0</v>
      </c>
      <c r="AD2" s="4">
        <v>0</v>
      </c>
      <c r="AE2" s="4">
        <v>2.0833333333333332E-2</v>
      </c>
      <c r="AF2" s="4">
        <v>2.0833333333333332E-2</v>
      </c>
      <c r="AG2" s="4">
        <v>0</v>
      </c>
    </row>
    <row r="3" spans="1:33">
      <c r="A3" s="1" t="s">
        <v>32</v>
      </c>
      <c r="B3" s="1">
        <v>2</v>
      </c>
      <c r="C3" s="2">
        <v>0.26944444444444443</v>
      </c>
      <c r="D3" s="2">
        <v>0.2902777777777778</v>
      </c>
      <c r="E3" s="1" t="s">
        <v>41</v>
      </c>
      <c r="F3" s="1">
        <v>5537</v>
      </c>
      <c r="G3" s="2">
        <v>0.42499999999999999</v>
      </c>
      <c r="H3" s="1" t="s">
        <v>41</v>
      </c>
      <c r="I3" s="2">
        <v>0.53680555555555554</v>
      </c>
      <c r="J3" s="1" t="s">
        <v>41</v>
      </c>
      <c r="K3" s="1">
        <v>5096</v>
      </c>
      <c r="L3" s="2">
        <v>0.57638888888888895</v>
      </c>
      <c r="M3" s="1" t="s">
        <v>41</v>
      </c>
      <c r="N3" s="2">
        <v>0.58680555555555558</v>
      </c>
      <c r="O3" s="1" t="s">
        <v>41</v>
      </c>
      <c r="P3" s="1">
        <v>5108</v>
      </c>
      <c r="Q3" s="2">
        <v>0.62638888888888888</v>
      </c>
      <c r="R3" s="1" t="s">
        <v>41</v>
      </c>
      <c r="X3" s="2">
        <v>0.6479166666666667</v>
      </c>
      <c r="Z3" s="4">
        <f t="shared" ref="Z3:Z51" si="0">SUM(AA3:AF3)</f>
        <v>0.37638888888888883</v>
      </c>
      <c r="AA3" s="4">
        <v>0.21319444444444444</v>
      </c>
      <c r="AB3" s="4">
        <v>0.12152777777777778</v>
      </c>
      <c r="AC3" s="4">
        <v>0</v>
      </c>
      <c r="AD3" s="4">
        <v>0</v>
      </c>
      <c r="AE3" s="4">
        <v>2.0833333333333332E-2</v>
      </c>
      <c r="AF3" s="4">
        <v>2.0833333333333332E-2</v>
      </c>
      <c r="AG3" s="4">
        <v>0</v>
      </c>
    </row>
    <row r="4" spans="1:33">
      <c r="A4" s="1" t="s">
        <v>32</v>
      </c>
      <c r="B4" s="1">
        <v>3</v>
      </c>
      <c r="C4" s="2">
        <v>0.27361111111111108</v>
      </c>
      <c r="D4" s="2">
        <v>0.29444444444444445</v>
      </c>
      <c r="E4" s="1" t="s">
        <v>41</v>
      </c>
      <c r="F4" s="1">
        <v>5018</v>
      </c>
      <c r="G4" s="2">
        <v>0.43333333333333335</v>
      </c>
      <c r="H4" s="1" t="s">
        <v>41</v>
      </c>
      <c r="I4" s="2">
        <v>0.59722222222222221</v>
      </c>
      <c r="J4" s="1" t="s">
        <v>41</v>
      </c>
      <c r="K4" s="1">
        <v>5111</v>
      </c>
      <c r="L4" s="2">
        <v>0.68888888888888899</v>
      </c>
      <c r="M4" s="1" t="s">
        <v>41</v>
      </c>
      <c r="N4" s="2"/>
      <c r="Q4" s="2"/>
      <c r="S4" s="2"/>
      <c r="X4" s="2">
        <v>0.70972222222222225</v>
      </c>
      <c r="Z4" s="4">
        <f t="shared" si="0"/>
        <v>0.43541666666666662</v>
      </c>
      <c r="AA4" s="4">
        <v>0.2298611111111111</v>
      </c>
      <c r="AB4" s="4">
        <v>0.16388888888888889</v>
      </c>
      <c r="AC4" s="4">
        <v>0</v>
      </c>
      <c r="AD4" s="4">
        <v>0</v>
      </c>
      <c r="AE4" s="4">
        <v>2.0833333333333332E-2</v>
      </c>
      <c r="AF4" s="4">
        <v>2.0833333333333332E-2</v>
      </c>
      <c r="AG4" s="4">
        <v>0</v>
      </c>
    </row>
    <row r="5" spans="1:33">
      <c r="A5" s="1" t="s">
        <v>32</v>
      </c>
      <c r="B5" s="1">
        <v>4</v>
      </c>
      <c r="C5" s="2">
        <v>0.27291666666666664</v>
      </c>
      <c r="D5" s="2">
        <v>0.29375000000000001</v>
      </c>
      <c r="E5" s="1" t="s">
        <v>41</v>
      </c>
      <c r="F5" s="1">
        <v>5021</v>
      </c>
      <c r="G5" s="2">
        <v>0.43333333333333335</v>
      </c>
      <c r="H5" s="1" t="s">
        <v>41</v>
      </c>
      <c r="I5" s="2">
        <v>0.54305555555555551</v>
      </c>
      <c r="J5" s="1" t="s">
        <v>41</v>
      </c>
      <c r="K5" s="1">
        <v>5619</v>
      </c>
      <c r="L5" s="2">
        <v>0.6333333333333333</v>
      </c>
      <c r="M5" s="1" t="s">
        <v>41</v>
      </c>
      <c r="N5" s="2"/>
      <c r="Q5" s="2"/>
      <c r="V5" s="2"/>
      <c r="X5" s="2">
        <v>0.65416666666666667</v>
      </c>
      <c r="Z5" s="4">
        <f t="shared" si="0"/>
        <v>0.37291666666666662</v>
      </c>
      <c r="AA5" s="4">
        <v>0.22152777777777777</v>
      </c>
      <c r="AB5" s="4">
        <v>0.10972222222222222</v>
      </c>
      <c r="AC5" s="4">
        <v>0</v>
      </c>
      <c r="AD5" s="4">
        <v>0</v>
      </c>
      <c r="AE5" s="4">
        <v>2.0833333333333332E-2</v>
      </c>
      <c r="AF5" s="4">
        <v>2.0833333333333332E-2</v>
      </c>
      <c r="AG5" s="4">
        <v>0</v>
      </c>
    </row>
    <row r="6" spans="1:33">
      <c r="A6" s="1" t="s">
        <v>32</v>
      </c>
      <c r="B6" s="1">
        <v>5</v>
      </c>
      <c r="C6" s="2">
        <v>0.27986111111111112</v>
      </c>
      <c r="D6" s="2">
        <v>0.30069444444444443</v>
      </c>
      <c r="E6" s="1" t="s">
        <v>41</v>
      </c>
      <c r="F6" s="1">
        <v>5023</v>
      </c>
      <c r="G6" s="2">
        <v>0.3972222222222222</v>
      </c>
      <c r="H6" s="1" t="s">
        <v>41</v>
      </c>
      <c r="I6" s="2">
        <v>0.53263888888888888</v>
      </c>
      <c r="J6" s="1" t="s">
        <v>41</v>
      </c>
      <c r="K6" s="1">
        <v>5584</v>
      </c>
      <c r="L6" s="2">
        <v>0.59722222222222221</v>
      </c>
      <c r="M6" s="1" t="s">
        <v>33</v>
      </c>
      <c r="N6" s="2"/>
      <c r="Q6" s="2"/>
      <c r="S6" s="2"/>
      <c r="X6" s="2">
        <v>0.64583333333333337</v>
      </c>
      <c r="Z6" s="4">
        <f t="shared" si="0"/>
        <v>0.36527777777777776</v>
      </c>
      <c r="AA6" s="4">
        <v>0.16041666666666668</v>
      </c>
      <c r="AB6" s="4">
        <v>0.13541666666666666</v>
      </c>
      <c r="AC6" s="4">
        <v>2.7777777777777776E-2</v>
      </c>
      <c r="AD6" s="4">
        <v>0</v>
      </c>
      <c r="AE6" s="4">
        <v>2.0833333333333332E-2</v>
      </c>
      <c r="AF6" s="4">
        <v>2.0833333333333332E-2</v>
      </c>
      <c r="AG6" s="4">
        <v>0</v>
      </c>
    </row>
    <row r="7" spans="1:33">
      <c r="A7" s="1" t="s">
        <v>32</v>
      </c>
      <c r="B7" s="1">
        <v>6</v>
      </c>
      <c r="C7" s="2">
        <v>0.28333333333333333</v>
      </c>
      <c r="D7" s="2">
        <v>0.30416666666666664</v>
      </c>
      <c r="E7" s="1" t="s">
        <v>41</v>
      </c>
      <c r="F7" s="1">
        <v>5545</v>
      </c>
      <c r="G7" s="2">
        <v>0.39930555555555558</v>
      </c>
      <c r="H7" s="1" t="s">
        <v>41</v>
      </c>
      <c r="I7" s="2">
        <v>0.53888888888888886</v>
      </c>
      <c r="J7" s="1" t="s">
        <v>41</v>
      </c>
      <c r="K7" s="1">
        <v>5097</v>
      </c>
      <c r="L7" s="2">
        <v>0.64583333333333337</v>
      </c>
      <c r="M7" s="1" t="s">
        <v>41</v>
      </c>
      <c r="V7" s="2"/>
      <c r="X7" s="2">
        <v>0.66666666666666663</v>
      </c>
      <c r="Z7" s="4">
        <f t="shared" si="0"/>
        <v>0.38194444444444442</v>
      </c>
      <c r="AA7" s="4">
        <v>0.20138888888888887</v>
      </c>
      <c r="AB7" s="4">
        <v>0.1388888888888889</v>
      </c>
      <c r="AC7" s="4">
        <v>0</v>
      </c>
      <c r="AD7" s="4">
        <v>0</v>
      </c>
      <c r="AE7" s="4">
        <v>2.0833333333333332E-2</v>
      </c>
      <c r="AF7" s="4">
        <v>2.0833333333333332E-2</v>
      </c>
      <c r="AG7" s="4">
        <v>0</v>
      </c>
    </row>
    <row r="8" spans="1:33">
      <c r="A8" s="1" t="s">
        <v>32</v>
      </c>
      <c r="B8" s="1">
        <v>7</v>
      </c>
      <c r="C8" s="2">
        <v>0.28611111111111115</v>
      </c>
      <c r="D8" s="2">
        <v>0.30694444444444441</v>
      </c>
      <c r="E8" s="1" t="s">
        <v>41</v>
      </c>
      <c r="F8" s="1">
        <v>5025</v>
      </c>
      <c r="G8" s="6">
        <v>0.40208333333333335</v>
      </c>
      <c r="H8" s="1" t="s">
        <v>41</v>
      </c>
      <c r="I8" s="2">
        <v>0.55555555555555558</v>
      </c>
      <c r="J8" s="1" t="s">
        <v>41</v>
      </c>
      <c r="K8" s="1">
        <v>5101</v>
      </c>
      <c r="L8" s="2">
        <v>0.66249999999999998</v>
      </c>
      <c r="M8" s="1" t="s">
        <v>41</v>
      </c>
      <c r="N8" s="2"/>
      <c r="Q8" s="2"/>
      <c r="S8" s="2"/>
      <c r="X8" s="2">
        <v>0.68333333333333324</v>
      </c>
      <c r="Z8" s="4">
        <f t="shared" si="0"/>
        <v>0.3965277777777777</v>
      </c>
      <c r="AA8" s="4">
        <v>0.20138888888888887</v>
      </c>
      <c r="AB8" s="4">
        <v>0.15347222222222223</v>
      </c>
      <c r="AC8" s="4">
        <v>0</v>
      </c>
      <c r="AD8" s="4">
        <v>0</v>
      </c>
      <c r="AE8" s="4">
        <v>2.0833333333333332E-2</v>
      </c>
      <c r="AF8" s="4">
        <v>2.0833333333333332E-2</v>
      </c>
      <c r="AG8" s="4">
        <v>0</v>
      </c>
    </row>
    <row r="9" spans="1:33">
      <c r="A9" s="1" t="s">
        <v>32</v>
      </c>
      <c r="B9" s="1">
        <v>8</v>
      </c>
      <c r="C9" s="2">
        <v>0.28750000000000003</v>
      </c>
      <c r="D9" s="2">
        <v>0.32916666666666666</v>
      </c>
      <c r="E9" s="1" t="s">
        <v>35</v>
      </c>
      <c r="F9" s="1">
        <v>1547</v>
      </c>
      <c r="G9" s="2">
        <v>0.35069444444444442</v>
      </c>
      <c r="H9" s="1" t="s">
        <v>41</v>
      </c>
      <c r="I9" s="2">
        <v>0.38194444444444442</v>
      </c>
      <c r="J9" s="1" t="s">
        <v>41</v>
      </c>
      <c r="K9" s="1">
        <v>5052</v>
      </c>
      <c r="L9" s="2">
        <v>0.40277777777777773</v>
      </c>
      <c r="M9" s="1" t="s">
        <v>35</v>
      </c>
      <c r="N9" s="2">
        <v>0.56805555555555554</v>
      </c>
      <c r="O9" s="1" t="s">
        <v>41</v>
      </c>
      <c r="P9" s="1">
        <v>5625</v>
      </c>
      <c r="Q9" s="2">
        <v>0.65833333333333333</v>
      </c>
      <c r="R9" s="1" t="s">
        <v>41</v>
      </c>
      <c r="V9" s="2"/>
      <c r="X9" s="2">
        <v>0.67222222222222217</v>
      </c>
      <c r="Z9" s="4">
        <f t="shared" si="0"/>
        <v>0.40416666666666667</v>
      </c>
      <c r="AA9" s="4">
        <v>0.13263888888888889</v>
      </c>
      <c r="AB9" s="4">
        <v>0.13263888888888889</v>
      </c>
      <c r="AC9" s="4">
        <v>3.4722222222222224E-2</v>
      </c>
      <c r="AD9" s="4">
        <v>0</v>
      </c>
      <c r="AE9" s="4">
        <v>4.1666666666666664E-2</v>
      </c>
      <c r="AF9" s="4">
        <v>6.25E-2</v>
      </c>
      <c r="AG9" s="4">
        <v>0</v>
      </c>
    </row>
    <row r="10" spans="1:33">
      <c r="A10" s="1" t="s">
        <v>32</v>
      </c>
      <c r="B10" s="1">
        <v>9</v>
      </c>
      <c r="C10" s="2">
        <v>0.28888888888888892</v>
      </c>
      <c r="D10" s="2">
        <v>0.30972222222222223</v>
      </c>
      <c r="E10" s="1" t="s">
        <v>41</v>
      </c>
      <c r="F10" s="1">
        <v>5547</v>
      </c>
      <c r="G10" s="2">
        <v>0.40486111111111112</v>
      </c>
      <c r="H10" s="1" t="s">
        <v>41</v>
      </c>
      <c r="I10" s="2">
        <v>0.56388888888888888</v>
      </c>
      <c r="J10" s="1" t="s">
        <v>41</v>
      </c>
      <c r="K10" s="1">
        <v>5103</v>
      </c>
      <c r="L10" s="2">
        <v>0.69374999999999998</v>
      </c>
      <c r="M10" s="1" t="s">
        <v>41</v>
      </c>
      <c r="X10" s="2">
        <v>0.71458333333333324</v>
      </c>
      <c r="Z10" s="4">
        <f t="shared" si="0"/>
        <v>0.42499999999999993</v>
      </c>
      <c r="AA10" s="4">
        <v>0.22430555555555556</v>
      </c>
      <c r="AB10" s="4">
        <v>0.15902777777777777</v>
      </c>
      <c r="AC10" s="4">
        <v>0</v>
      </c>
      <c r="AD10" s="4">
        <v>0</v>
      </c>
      <c r="AE10" s="4">
        <v>2.0833333333333332E-2</v>
      </c>
      <c r="AF10" s="4">
        <v>2.0833333333333332E-2</v>
      </c>
      <c r="AG10" s="4">
        <v>0</v>
      </c>
    </row>
    <row r="11" spans="1:33">
      <c r="A11" s="1" t="s">
        <v>32</v>
      </c>
      <c r="B11" s="1">
        <v>10</v>
      </c>
      <c r="C11" s="2">
        <v>0.29166666666666669</v>
      </c>
      <c r="D11" s="2">
        <v>0.3125</v>
      </c>
      <c r="E11" s="1" t="s">
        <v>41</v>
      </c>
      <c r="F11" s="1">
        <v>5027</v>
      </c>
      <c r="G11" s="2">
        <v>0.45</v>
      </c>
      <c r="H11" s="1" t="s">
        <v>41</v>
      </c>
      <c r="I11" s="2">
        <v>0.56597222222222221</v>
      </c>
      <c r="J11" s="1" t="s">
        <v>41</v>
      </c>
      <c r="K11" s="1">
        <v>5592</v>
      </c>
      <c r="L11" s="2">
        <v>0.60555555555555551</v>
      </c>
      <c r="M11" s="1" t="s">
        <v>41</v>
      </c>
      <c r="N11" s="2">
        <v>0.6333333333333333</v>
      </c>
      <c r="O11" s="1" t="s">
        <v>41</v>
      </c>
      <c r="P11" s="1">
        <v>5608</v>
      </c>
      <c r="Q11" s="2">
        <v>0.67291666666666661</v>
      </c>
      <c r="R11" s="1" t="s">
        <v>41</v>
      </c>
      <c r="S11" s="2"/>
      <c r="X11" s="2">
        <v>0.69374999999999998</v>
      </c>
      <c r="Z11" s="4">
        <f t="shared" si="0"/>
        <v>0.40069444444444446</v>
      </c>
      <c r="AA11" s="4">
        <v>0.21597222222222223</v>
      </c>
      <c r="AB11" s="4">
        <v>0.14305555555555557</v>
      </c>
      <c r="AC11" s="4">
        <v>0</v>
      </c>
      <c r="AD11" s="4">
        <v>0</v>
      </c>
      <c r="AE11" s="4">
        <v>2.0833333333333332E-2</v>
      </c>
      <c r="AF11" s="4">
        <v>2.0833333333333332E-2</v>
      </c>
      <c r="AG11" s="4">
        <v>0</v>
      </c>
    </row>
    <row r="12" spans="1:33">
      <c r="A12" s="1" t="s">
        <v>32</v>
      </c>
      <c r="B12" s="1">
        <v>11</v>
      </c>
      <c r="C12" s="2">
        <v>0.29166666666666669</v>
      </c>
      <c r="D12" s="2">
        <v>0.60555555555555551</v>
      </c>
      <c r="E12" s="1" t="s">
        <v>41</v>
      </c>
      <c r="F12" s="1">
        <v>5113</v>
      </c>
      <c r="G12" s="2">
        <v>0.75555555555555554</v>
      </c>
      <c r="H12" s="1" t="s">
        <v>41</v>
      </c>
      <c r="I12" s="2"/>
      <c r="L12" s="2"/>
      <c r="V12" s="2"/>
      <c r="X12" s="2">
        <v>0.77638888888888891</v>
      </c>
      <c r="Z12" s="4">
        <f t="shared" si="0"/>
        <v>0.48402777777777778</v>
      </c>
      <c r="AA12" s="4">
        <v>0.23958333333333334</v>
      </c>
      <c r="AB12" s="4">
        <v>0.16111111111111112</v>
      </c>
      <c r="AC12" s="4">
        <v>4.1666666666666664E-2</v>
      </c>
      <c r="AD12" s="4">
        <v>0</v>
      </c>
      <c r="AE12" s="4">
        <v>2.0833333333333332E-2</v>
      </c>
      <c r="AF12" s="4">
        <v>2.0833333333333332E-2</v>
      </c>
      <c r="AG12" s="4">
        <v>0</v>
      </c>
    </row>
    <row r="13" spans="1:33">
      <c r="A13" s="1" t="s">
        <v>32</v>
      </c>
      <c r="B13" s="1">
        <v>12</v>
      </c>
      <c r="C13" s="2">
        <v>0.29444444444444445</v>
      </c>
      <c r="D13" s="2">
        <v>0.31527777777777777</v>
      </c>
      <c r="E13" s="1" t="s">
        <v>41</v>
      </c>
      <c r="F13" s="1">
        <v>5549</v>
      </c>
      <c r="G13" s="2">
        <v>0.43333333333333335</v>
      </c>
      <c r="H13" s="1" t="s">
        <v>35</v>
      </c>
      <c r="I13" s="2">
        <v>0.71527777777777779</v>
      </c>
      <c r="J13" s="1" t="s">
        <v>35</v>
      </c>
      <c r="K13" s="1">
        <v>1555</v>
      </c>
      <c r="L13" s="2">
        <v>0.73611111111111116</v>
      </c>
      <c r="M13" s="1" t="s">
        <v>41</v>
      </c>
      <c r="N13" s="2"/>
      <c r="Q13" s="2"/>
      <c r="X13" s="2">
        <v>0.75694444444444453</v>
      </c>
      <c r="Z13" s="4">
        <f t="shared" si="0"/>
        <v>0.42986111111111108</v>
      </c>
      <c r="AA13" s="4">
        <v>0.13819444444444443</v>
      </c>
      <c r="AB13" s="4">
        <v>0.16666666666666666</v>
      </c>
      <c r="AC13" s="4">
        <v>0</v>
      </c>
      <c r="AD13" s="4">
        <v>0</v>
      </c>
      <c r="AE13" s="4">
        <v>6.25E-2</v>
      </c>
      <c r="AF13" s="4">
        <v>6.25E-2</v>
      </c>
      <c r="AG13" s="4">
        <v>0</v>
      </c>
    </row>
    <row r="14" spans="1:33">
      <c r="A14" s="1" t="s">
        <v>32</v>
      </c>
      <c r="B14" s="1">
        <v>13</v>
      </c>
      <c r="C14" s="2">
        <v>0.2951388888888889</v>
      </c>
      <c r="D14" s="2">
        <v>0.33680555555555558</v>
      </c>
      <c r="E14" s="1" t="s">
        <v>35</v>
      </c>
      <c r="F14" s="1">
        <v>1551</v>
      </c>
      <c r="G14" s="2">
        <v>0.35833333333333334</v>
      </c>
      <c r="H14" s="1" t="s">
        <v>41</v>
      </c>
      <c r="I14" s="2">
        <v>0.38541666666666669</v>
      </c>
      <c r="J14" s="1" t="s">
        <v>41</v>
      </c>
      <c r="K14" s="1">
        <v>5054</v>
      </c>
      <c r="L14" s="2">
        <v>0.40625</v>
      </c>
      <c r="M14" s="1" t="s">
        <v>35</v>
      </c>
      <c r="N14" s="2">
        <v>0.57638888888888895</v>
      </c>
      <c r="O14" s="1" t="s">
        <v>41</v>
      </c>
      <c r="P14" s="1">
        <v>5627</v>
      </c>
      <c r="Q14" s="2">
        <v>0.66666666666666663</v>
      </c>
      <c r="R14" s="1" t="s">
        <v>41</v>
      </c>
      <c r="S14" s="2"/>
      <c r="X14" s="2">
        <v>0.66666666666666663</v>
      </c>
      <c r="Z14" s="4">
        <f t="shared" si="0"/>
        <v>0.40416666666666667</v>
      </c>
      <c r="AA14" s="4">
        <v>0.13263888888888889</v>
      </c>
      <c r="AB14" s="4">
        <v>0.13263888888888889</v>
      </c>
      <c r="AC14" s="4">
        <v>3.4722222222222224E-2</v>
      </c>
      <c r="AD14" s="4">
        <v>0</v>
      </c>
      <c r="AE14" s="4">
        <v>4.1666666666666664E-2</v>
      </c>
      <c r="AF14" s="4">
        <v>6.25E-2</v>
      </c>
      <c r="AG14" s="4">
        <v>0</v>
      </c>
    </row>
    <row r="15" spans="1:33">
      <c r="A15" s="1" t="s">
        <v>32</v>
      </c>
      <c r="B15" s="1">
        <v>14</v>
      </c>
      <c r="C15" s="2">
        <v>0.30138888888888887</v>
      </c>
      <c r="D15" s="2">
        <v>0.32222222222222224</v>
      </c>
      <c r="E15" s="1" t="s">
        <v>41</v>
      </c>
      <c r="F15" s="1">
        <v>5031</v>
      </c>
      <c r="G15" s="2">
        <v>0.34722222222222227</v>
      </c>
      <c r="H15" s="1" t="s">
        <v>33</v>
      </c>
      <c r="I15" s="2">
        <v>0.3611111111111111</v>
      </c>
      <c r="J15" s="1" t="s">
        <v>33</v>
      </c>
      <c r="K15" s="1">
        <v>5544</v>
      </c>
      <c r="L15" s="2">
        <v>0.40833333333333338</v>
      </c>
      <c r="M15" s="1" t="s">
        <v>35</v>
      </c>
      <c r="N15" s="2">
        <v>0.69791666666666663</v>
      </c>
      <c r="O15" s="1" t="s">
        <v>35</v>
      </c>
      <c r="P15" s="1">
        <v>1553</v>
      </c>
      <c r="Q15" s="2">
        <v>0.71875</v>
      </c>
      <c r="R15" s="1" t="s">
        <v>41</v>
      </c>
      <c r="S15" s="2"/>
      <c r="V15" s="2"/>
      <c r="X15" s="2">
        <v>0.73958333333333337</v>
      </c>
      <c r="Z15" s="4">
        <f t="shared" si="0"/>
        <v>0.38472222222222219</v>
      </c>
      <c r="AA15" s="4">
        <v>9.3055555555555558E-2</v>
      </c>
      <c r="AB15" s="4">
        <v>0.16666666666666666</v>
      </c>
      <c r="AC15" s="4">
        <v>0</v>
      </c>
      <c r="AD15" s="4">
        <v>0</v>
      </c>
      <c r="AE15" s="4">
        <v>6.25E-2</v>
      </c>
      <c r="AF15" s="4">
        <v>6.25E-2</v>
      </c>
      <c r="AG15" s="4">
        <v>0</v>
      </c>
    </row>
    <row r="16" spans="1:33">
      <c r="A16" s="1" t="s">
        <v>32</v>
      </c>
      <c r="B16" s="1">
        <v>15</v>
      </c>
      <c r="C16" s="2">
        <v>0.3034722222222222</v>
      </c>
      <c r="D16" s="2">
        <v>0.32430555555555557</v>
      </c>
      <c r="E16" s="1" t="s">
        <v>41</v>
      </c>
      <c r="F16" s="1">
        <v>5553</v>
      </c>
      <c r="G16" s="2">
        <v>0.41875000000000001</v>
      </c>
      <c r="H16" s="1" t="s">
        <v>41</v>
      </c>
      <c r="I16" s="2">
        <v>0.52430555555555558</v>
      </c>
      <c r="J16" s="1" t="s">
        <v>41</v>
      </c>
      <c r="K16" s="1">
        <v>5582</v>
      </c>
      <c r="L16" s="2">
        <v>0.56388888888888888</v>
      </c>
      <c r="M16" s="1" t="s">
        <v>41</v>
      </c>
      <c r="N16" s="2">
        <v>0.58263888888888882</v>
      </c>
      <c r="O16" s="1" t="s">
        <v>41</v>
      </c>
      <c r="P16" s="1">
        <v>5596</v>
      </c>
      <c r="Q16" s="2">
        <v>0.62222222222222223</v>
      </c>
      <c r="R16" s="1" t="s">
        <v>41</v>
      </c>
      <c r="V16" s="2"/>
      <c r="X16" s="2">
        <v>0.6430555555555556</v>
      </c>
      <c r="Z16" s="4">
        <f t="shared" si="0"/>
        <v>0.33819444444444446</v>
      </c>
      <c r="AA16" s="4">
        <v>0.17291666666666669</v>
      </c>
      <c r="AB16" s="4">
        <v>0.12361111111111112</v>
      </c>
      <c r="AC16" s="4">
        <v>0</v>
      </c>
      <c r="AD16" s="4">
        <v>0</v>
      </c>
      <c r="AE16" s="4">
        <v>2.0833333333333332E-2</v>
      </c>
      <c r="AF16" s="4">
        <v>2.0833333333333332E-2</v>
      </c>
      <c r="AG16" s="4">
        <v>0</v>
      </c>
    </row>
    <row r="17" spans="1:33">
      <c r="A17" s="1" t="s">
        <v>32</v>
      </c>
      <c r="B17" s="1">
        <v>16</v>
      </c>
      <c r="C17" s="2">
        <v>0.30555555555555552</v>
      </c>
      <c r="D17" s="2">
        <v>0.3263888888888889</v>
      </c>
      <c r="E17" s="1" t="s">
        <v>41</v>
      </c>
      <c r="F17" s="1">
        <v>5033</v>
      </c>
      <c r="G17" s="2">
        <v>0.46249999999999997</v>
      </c>
      <c r="H17" s="1" t="s">
        <v>41</v>
      </c>
      <c r="I17" s="2">
        <v>0.57430555555555551</v>
      </c>
      <c r="J17" s="1" t="s">
        <v>41</v>
      </c>
      <c r="K17" s="1">
        <v>5594</v>
      </c>
      <c r="L17" s="2">
        <v>0.61388888888888882</v>
      </c>
      <c r="M17" s="1" t="s">
        <v>41</v>
      </c>
      <c r="N17" s="2">
        <v>0.625</v>
      </c>
      <c r="O17" s="1" t="s">
        <v>41</v>
      </c>
      <c r="P17" s="1">
        <v>5606</v>
      </c>
      <c r="Q17" s="2">
        <v>0.6645833333333333</v>
      </c>
      <c r="R17" s="1" t="s">
        <v>41</v>
      </c>
      <c r="X17" s="2">
        <v>0.68541666666666667</v>
      </c>
      <c r="Z17" s="4">
        <f t="shared" si="0"/>
        <v>0.37847222222222221</v>
      </c>
      <c r="AA17" s="4">
        <v>0.21458333333333335</v>
      </c>
      <c r="AB17" s="4">
        <v>0.12222222222222223</v>
      </c>
      <c r="AC17" s="4">
        <v>0</v>
      </c>
      <c r="AD17" s="4">
        <v>0</v>
      </c>
      <c r="AE17" s="4">
        <v>2.0833333333333332E-2</v>
      </c>
      <c r="AF17" s="4">
        <v>2.0833333333333332E-2</v>
      </c>
      <c r="AG17" s="4">
        <v>0</v>
      </c>
    </row>
    <row r="18" spans="1:33">
      <c r="A18" s="1" t="s">
        <v>32</v>
      </c>
      <c r="B18" s="1">
        <v>17</v>
      </c>
      <c r="C18" s="2">
        <v>0.30972222222222223</v>
      </c>
      <c r="D18" s="2">
        <v>0.33055555555555555</v>
      </c>
      <c r="E18" s="1" t="s">
        <v>41</v>
      </c>
      <c r="F18" s="1">
        <v>5035</v>
      </c>
      <c r="G18" s="2">
        <v>0.37847222222222227</v>
      </c>
      <c r="H18" s="1" t="s">
        <v>37</v>
      </c>
      <c r="I18" s="2">
        <v>0.47847222222222219</v>
      </c>
      <c r="J18" s="1" t="s">
        <v>33</v>
      </c>
      <c r="K18" s="1">
        <v>5088</v>
      </c>
      <c r="L18" s="2">
        <v>0.50277777777777777</v>
      </c>
      <c r="M18" s="1" t="s">
        <v>41</v>
      </c>
      <c r="N18" s="2">
        <v>0.61249999999999993</v>
      </c>
      <c r="O18" s="1" t="s">
        <v>41</v>
      </c>
      <c r="P18" s="1">
        <v>5114</v>
      </c>
      <c r="Q18" s="2">
        <v>0.63124999999999998</v>
      </c>
      <c r="R18" s="1" t="s">
        <v>41</v>
      </c>
      <c r="S18" s="2"/>
      <c r="X18" s="2">
        <v>0.67291666666666661</v>
      </c>
      <c r="Z18" s="4">
        <f t="shared" si="0"/>
        <v>0.35624999999999996</v>
      </c>
      <c r="AA18" s="4">
        <v>0.11180555555555556</v>
      </c>
      <c r="AB18" s="4">
        <v>0.12638888888888888</v>
      </c>
      <c r="AC18" s="4">
        <v>3.4722222222222224E-2</v>
      </c>
      <c r="AD18" s="4">
        <v>0</v>
      </c>
      <c r="AE18" s="4">
        <v>2.0833333333333332E-2</v>
      </c>
      <c r="AF18" s="4">
        <v>6.25E-2</v>
      </c>
      <c r="AG18" s="4">
        <v>0</v>
      </c>
    </row>
    <row r="19" spans="1:33">
      <c r="A19" s="1" t="s">
        <v>32</v>
      </c>
      <c r="B19" s="1">
        <v>18</v>
      </c>
      <c r="C19" s="2">
        <v>0.31180555555555556</v>
      </c>
      <c r="D19" s="2">
        <v>0.33263888888888887</v>
      </c>
      <c r="E19" s="1" t="s">
        <v>41</v>
      </c>
      <c r="F19" s="1">
        <v>5557</v>
      </c>
      <c r="G19" s="2">
        <v>0.46666666666666662</v>
      </c>
      <c r="H19" s="1" t="s">
        <v>41</v>
      </c>
      <c r="I19" s="2">
        <v>0.59583333333333333</v>
      </c>
      <c r="J19" s="1" t="s">
        <v>41</v>
      </c>
      <c r="K19" s="1">
        <v>5110</v>
      </c>
      <c r="L19" s="2">
        <v>0.63541666666666663</v>
      </c>
      <c r="M19" s="1" t="s">
        <v>41</v>
      </c>
      <c r="N19" s="2">
        <v>0.64583333333333337</v>
      </c>
      <c r="O19" s="1" t="s">
        <v>41</v>
      </c>
      <c r="P19" s="1">
        <v>5122</v>
      </c>
      <c r="Q19" s="2">
        <v>0.68541666666666667</v>
      </c>
      <c r="R19" s="1" t="s">
        <v>41</v>
      </c>
      <c r="X19" s="2">
        <v>0.70624999999999993</v>
      </c>
      <c r="Z19" s="4">
        <f t="shared" si="0"/>
        <v>0.39305555555555549</v>
      </c>
      <c r="AA19" s="4">
        <v>0.21249999999999999</v>
      </c>
      <c r="AB19" s="4">
        <v>0.1388888888888889</v>
      </c>
      <c r="AC19" s="4">
        <v>0</v>
      </c>
      <c r="AD19" s="4">
        <v>0</v>
      </c>
      <c r="AE19" s="4">
        <v>2.0833333333333332E-2</v>
      </c>
      <c r="AF19" s="4">
        <v>2.0833333333333332E-2</v>
      </c>
      <c r="AG19" s="4">
        <v>0</v>
      </c>
    </row>
    <row r="20" spans="1:33">
      <c r="A20" s="1" t="s">
        <v>32</v>
      </c>
      <c r="B20" s="1">
        <v>19</v>
      </c>
      <c r="C20" s="2">
        <v>0.30763888888888891</v>
      </c>
      <c r="D20" s="2">
        <v>0.32847222222222222</v>
      </c>
      <c r="E20" s="1" t="s">
        <v>41</v>
      </c>
      <c r="F20" s="1">
        <v>5555</v>
      </c>
      <c r="G20" s="2">
        <v>0.35347222222222219</v>
      </c>
      <c r="H20" s="1" t="s">
        <v>33</v>
      </c>
      <c r="I20" s="2">
        <v>0.36874999999999997</v>
      </c>
      <c r="J20" s="1" t="s">
        <v>33</v>
      </c>
      <c r="K20" s="1">
        <v>5548</v>
      </c>
      <c r="L20" s="2">
        <v>0.41597222222222219</v>
      </c>
      <c r="M20" s="1" t="s">
        <v>35</v>
      </c>
      <c r="N20" s="2">
        <v>0.61388888888888882</v>
      </c>
      <c r="O20" s="1" t="s">
        <v>41</v>
      </c>
      <c r="P20" s="1">
        <v>5115</v>
      </c>
      <c r="Q20" s="2">
        <v>0.7055555555555556</v>
      </c>
      <c r="R20" s="1" t="s">
        <v>41</v>
      </c>
      <c r="S20" s="2"/>
      <c r="X20" s="2">
        <v>0.71319444444444446</v>
      </c>
      <c r="Z20" s="4">
        <f t="shared" si="0"/>
        <v>0.40347222222222218</v>
      </c>
      <c r="AA20" s="4">
        <v>0.16388888888888889</v>
      </c>
      <c r="AB20" s="4">
        <v>0.12152777777777778</v>
      </c>
      <c r="AC20" s="4">
        <v>3.4722222222222224E-2</v>
      </c>
      <c r="AD20" s="4">
        <v>0</v>
      </c>
      <c r="AE20" s="4">
        <v>2.0833333333333332E-2</v>
      </c>
      <c r="AF20" s="4">
        <v>6.25E-2</v>
      </c>
      <c r="AG20" s="4">
        <v>0</v>
      </c>
    </row>
    <row r="21" spans="1:33">
      <c r="A21" s="1" t="s">
        <v>32</v>
      </c>
      <c r="B21" s="1">
        <v>20</v>
      </c>
      <c r="C21" s="2">
        <v>0.31388888888888888</v>
      </c>
      <c r="D21" s="2">
        <v>0.3347222222222222</v>
      </c>
      <c r="E21" s="1" t="s">
        <v>41</v>
      </c>
      <c r="F21" s="1">
        <v>5037</v>
      </c>
      <c r="G21" s="2">
        <v>0.4291666666666667</v>
      </c>
      <c r="H21" s="1" t="s">
        <v>41</v>
      </c>
      <c r="I21" s="2">
        <v>0.60416666666666663</v>
      </c>
      <c r="J21" s="1" t="s">
        <v>41</v>
      </c>
      <c r="K21" s="1">
        <v>5112</v>
      </c>
      <c r="L21" s="2">
        <v>0.73541666666666661</v>
      </c>
      <c r="M21" s="1" t="s">
        <v>41</v>
      </c>
      <c r="V21" s="2"/>
      <c r="X21" s="2">
        <v>0.75624999999999998</v>
      </c>
      <c r="Z21" s="4">
        <f t="shared" si="0"/>
        <v>0.43402777777777773</v>
      </c>
      <c r="AA21" s="4">
        <v>0.22569444444444445</v>
      </c>
      <c r="AB21" s="4">
        <v>0.16666666666666666</v>
      </c>
      <c r="AC21" s="4">
        <v>0</v>
      </c>
      <c r="AD21" s="4">
        <v>0</v>
      </c>
      <c r="AE21" s="4">
        <v>2.0833333333333332E-2</v>
      </c>
      <c r="AF21" s="4">
        <v>2.0833333333333332E-2</v>
      </c>
      <c r="AG21" s="4">
        <v>0</v>
      </c>
    </row>
    <row r="22" spans="1:33">
      <c r="A22" s="1" t="s">
        <v>32</v>
      </c>
      <c r="B22" s="1">
        <v>21</v>
      </c>
      <c r="C22" s="2">
        <v>0.32013888888888892</v>
      </c>
      <c r="D22" s="2">
        <v>0.34097222222222223</v>
      </c>
      <c r="E22" s="1" t="s">
        <v>41</v>
      </c>
      <c r="F22" s="1">
        <v>5561</v>
      </c>
      <c r="G22" s="2">
        <v>0.39166666666666666</v>
      </c>
      <c r="H22" s="1" t="s">
        <v>40</v>
      </c>
      <c r="I22" s="2">
        <v>0.39930555555555558</v>
      </c>
      <c r="J22" s="1" t="s">
        <v>42</v>
      </c>
      <c r="K22" s="1">
        <v>5909</v>
      </c>
      <c r="L22" s="2">
        <v>0.41180555555555554</v>
      </c>
      <c r="M22" s="1" t="s">
        <v>37</v>
      </c>
      <c r="N22" s="2">
        <v>0.70277777777777783</v>
      </c>
      <c r="O22" s="1" t="s">
        <v>37</v>
      </c>
      <c r="P22" s="1">
        <v>1058</v>
      </c>
      <c r="Q22" s="2">
        <v>0.70624999999999993</v>
      </c>
      <c r="R22" s="1" t="s">
        <v>39</v>
      </c>
      <c r="S22" s="2">
        <v>0.71250000000000002</v>
      </c>
      <c r="T22" s="1" t="s">
        <v>38</v>
      </c>
      <c r="U22" s="1">
        <v>5135</v>
      </c>
      <c r="V22" s="2">
        <v>0.78472222222222221</v>
      </c>
      <c r="W22" s="1" t="s">
        <v>41</v>
      </c>
      <c r="X22" s="2">
        <v>0.80555555555555547</v>
      </c>
      <c r="Z22" s="4">
        <f t="shared" si="0"/>
        <v>0.44444444444444442</v>
      </c>
      <c r="AA22" s="4">
        <v>0.15277777777777776</v>
      </c>
      <c r="AB22" s="4">
        <v>0.16666666666666666</v>
      </c>
      <c r="AC22" s="4">
        <v>0</v>
      </c>
      <c r="AD22" s="4">
        <v>0</v>
      </c>
      <c r="AE22" s="4">
        <v>6.25E-2</v>
      </c>
      <c r="AF22" s="4">
        <v>6.25E-2</v>
      </c>
      <c r="AG22" s="4">
        <v>0</v>
      </c>
    </row>
    <row r="23" spans="1:33">
      <c r="A23" s="1" t="s">
        <v>32</v>
      </c>
      <c r="B23" s="1">
        <v>22</v>
      </c>
      <c r="C23" s="2">
        <v>0.3215277777777778</v>
      </c>
      <c r="D23" s="2">
        <v>0.34236111111111112</v>
      </c>
      <c r="E23" s="1" t="s">
        <v>41</v>
      </c>
      <c r="F23" s="1">
        <v>5041</v>
      </c>
      <c r="G23" s="2">
        <v>0.4368055555555555</v>
      </c>
      <c r="H23" s="1" t="s">
        <v>41</v>
      </c>
      <c r="I23" s="2">
        <v>0.62222222222222223</v>
      </c>
      <c r="J23" s="1" t="s">
        <v>41</v>
      </c>
      <c r="K23" s="1">
        <v>5117</v>
      </c>
      <c r="L23" s="2">
        <v>0.74444444444444446</v>
      </c>
      <c r="M23" s="1" t="s">
        <v>35</v>
      </c>
      <c r="N23" s="2"/>
      <c r="Q23" s="2"/>
      <c r="X23" s="2">
        <v>0.78611111111111109</v>
      </c>
      <c r="Z23" s="4">
        <f t="shared" si="0"/>
        <v>0.44513888888888886</v>
      </c>
      <c r="AA23" s="4">
        <v>0.21597222222222223</v>
      </c>
      <c r="AB23" s="4">
        <v>0.16666666666666666</v>
      </c>
      <c r="AC23" s="4">
        <v>0</v>
      </c>
      <c r="AD23" s="4">
        <v>0</v>
      </c>
      <c r="AE23" s="4">
        <v>2.0833333333333332E-2</v>
      </c>
      <c r="AF23" s="4">
        <v>4.1666666666666664E-2</v>
      </c>
      <c r="AG23" s="4">
        <v>0</v>
      </c>
    </row>
    <row r="24" spans="1:33">
      <c r="A24" s="1" t="s">
        <v>32</v>
      </c>
      <c r="B24" s="1">
        <v>23</v>
      </c>
      <c r="C24" s="2">
        <v>0.32708333333333334</v>
      </c>
      <c r="D24" s="2">
        <v>0.34791666666666665</v>
      </c>
      <c r="E24" s="1" t="s">
        <v>41</v>
      </c>
      <c r="F24" s="1">
        <v>5565</v>
      </c>
      <c r="G24" s="2">
        <v>0.48333333333333334</v>
      </c>
      <c r="H24" s="1" t="s">
        <v>41</v>
      </c>
      <c r="I24" s="2">
        <v>0.72291666666666676</v>
      </c>
      <c r="J24" s="1" t="s">
        <v>35</v>
      </c>
      <c r="K24" s="1">
        <v>1557</v>
      </c>
      <c r="L24" s="2">
        <v>0.74375000000000002</v>
      </c>
      <c r="M24" s="1" t="s">
        <v>41</v>
      </c>
      <c r="N24" s="2"/>
      <c r="Q24" s="2"/>
      <c r="X24" s="2">
        <v>0.76458333333333339</v>
      </c>
      <c r="Z24" s="4">
        <f t="shared" si="0"/>
        <v>0.4368055555555555</v>
      </c>
      <c r="AA24" s="4">
        <v>0.15625</v>
      </c>
      <c r="AB24" s="4">
        <v>0.16250000000000001</v>
      </c>
      <c r="AC24" s="4">
        <v>3.4722222222222224E-2</v>
      </c>
      <c r="AD24" s="4">
        <v>0</v>
      </c>
      <c r="AE24" s="4">
        <v>6.25E-2</v>
      </c>
      <c r="AF24" s="4">
        <v>2.0833333333333332E-2</v>
      </c>
      <c r="AG24" s="4">
        <v>0</v>
      </c>
    </row>
    <row r="25" spans="1:33">
      <c r="A25" s="1" t="s">
        <v>32</v>
      </c>
      <c r="B25" s="1">
        <v>24</v>
      </c>
      <c r="C25" s="2">
        <v>0.32847222222222222</v>
      </c>
      <c r="D25" s="2">
        <v>0.34930555555555554</v>
      </c>
      <c r="E25" s="1" t="s">
        <v>41</v>
      </c>
      <c r="F25" s="1">
        <v>5045</v>
      </c>
      <c r="G25" s="2">
        <v>0.44444444444444442</v>
      </c>
      <c r="H25" s="1" t="s">
        <v>41</v>
      </c>
      <c r="I25" s="2">
        <v>0.62708333333333333</v>
      </c>
      <c r="J25" s="1" t="s">
        <v>41</v>
      </c>
      <c r="K25" s="1">
        <v>5639</v>
      </c>
      <c r="L25" s="2">
        <v>0.71875</v>
      </c>
      <c r="M25" s="1" t="s">
        <v>41</v>
      </c>
      <c r="N25" s="2"/>
      <c r="Q25" s="2"/>
      <c r="X25" s="2">
        <v>0.73958333333333337</v>
      </c>
      <c r="Z25" s="4">
        <f t="shared" si="0"/>
        <v>0.39444444444444438</v>
      </c>
      <c r="AA25" s="4">
        <v>0.18611111111111112</v>
      </c>
      <c r="AB25" s="4">
        <v>0.16666666666666666</v>
      </c>
      <c r="AC25" s="4">
        <v>0</v>
      </c>
      <c r="AD25" s="4">
        <v>0</v>
      </c>
      <c r="AE25" s="4">
        <v>2.0833333333333332E-2</v>
      </c>
      <c r="AF25" s="4">
        <v>2.0833333333333332E-2</v>
      </c>
      <c r="AG25" s="4">
        <v>0</v>
      </c>
    </row>
    <row r="26" spans="1:33">
      <c r="A26" s="1" t="s">
        <v>32</v>
      </c>
      <c r="B26" s="1">
        <v>25</v>
      </c>
      <c r="C26" s="2">
        <v>0.33055555555555555</v>
      </c>
      <c r="D26" s="6">
        <v>0.35138888888888892</v>
      </c>
      <c r="E26" s="7" t="s">
        <v>41</v>
      </c>
      <c r="F26" s="8">
        <v>5567</v>
      </c>
      <c r="G26" s="9">
        <v>0.37638888888888888</v>
      </c>
      <c r="H26" s="8" t="s">
        <v>33</v>
      </c>
      <c r="I26" s="2">
        <v>0.41319444444444442</v>
      </c>
      <c r="J26" s="1" t="s">
        <v>33</v>
      </c>
      <c r="K26" s="1">
        <v>5581</v>
      </c>
      <c r="L26" s="2">
        <v>0.48125000000000001</v>
      </c>
      <c r="M26" s="1" t="s">
        <v>41</v>
      </c>
      <c r="N26" s="2">
        <v>0.7319444444444444</v>
      </c>
      <c r="O26" s="1" t="s">
        <v>35</v>
      </c>
      <c r="P26" s="1">
        <v>1561</v>
      </c>
      <c r="Q26" s="2">
        <v>0.75277777777777777</v>
      </c>
      <c r="R26" s="1" t="s">
        <v>41</v>
      </c>
      <c r="S26" s="2"/>
      <c r="X26" s="2">
        <v>0.77430555555555547</v>
      </c>
      <c r="Z26" s="4">
        <f t="shared" si="0"/>
        <v>0.39930555555555552</v>
      </c>
      <c r="AA26" s="4">
        <v>0.11458333333333333</v>
      </c>
      <c r="AB26" s="4">
        <v>0.16666666666666666</v>
      </c>
      <c r="AC26" s="4">
        <v>3.4722222222222224E-2</v>
      </c>
      <c r="AD26" s="4">
        <v>0</v>
      </c>
      <c r="AE26" s="4">
        <v>6.25E-2</v>
      </c>
      <c r="AF26" s="4">
        <v>2.0833333333333332E-2</v>
      </c>
      <c r="AG26" s="4">
        <v>0</v>
      </c>
    </row>
    <row r="27" spans="1:33">
      <c r="A27" s="1" t="s">
        <v>32</v>
      </c>
      <c r="B27" s="1">
        <v>26</v>
      </c>
      <c r="C27" s="2">
        <v>0.33194444444444443</v>
      </c>
      <c r="D27" s="2">
        <v>0.3527777777777778</v>
      </c>
      <c r="E27" s="1" t="s">
        <v>41</v>
      </c>
      <c r="F27" s="1">
        <v>5047</v>
      </c>
      <c r="G27" s="2">
        <v>0.47361111111111115</v>
      </c>
      <c r="H27" s="1" t="s">
        <v>35</v>
      </c>
      <c r="I27" s="2">
        <v>0.7416666666666667</v>
      </c>
      <c r="J27" s="1" t="s">
        <v>35</v>
      </c>
      <c r="K27" s="1">
        <v>1565</v>
      </c>
      <c r="L27" s="2">
        <v>0.76250000000000007</v>
      </c>
      <c r="M27" s="1" t="s">
        <v>41</v>
      </c>
      <c r="N27" s="2"/>
      <c r="Q27" s="2"/>
      <c r="S27" s="2"/>
      <c r="V27" s="2"/>
      <c r="X27" s="2">
        <v>0.78402777777777777</v>
      </c>
      <c r="Z27" s="4">
        <f t="shared" si="0"/>
        <v>0.43333333333333335</v>
      </c>
      <c r="AA27" s="4">
        <v>0.14166666666666666</v>
      </c>
      <c r="AB27" s="4">
        <v>0.16666666666666666</v>
      </c>
      <c r="AC27" s="4">
        <v>0</v>
      </c>
      <c r="AD27" s="4">
        <v>0</v>
      </c>
      <c r="AE27" s="4">
        <v>6.25E-2</v>
      </c>
      <c r="AF27" s="4">
        <v>6.25E-2</v>
      </c>
      <c r="AG27" s="4">
        <v>0</v>
      </c>
    </row>
    <row r="28" spans="1:33">
      <c r="A28" s="1" t="s">
        <v>32</v>
      </c>
      <c r="B28" s="1">
        <v>27</v>
      </c>
      <c r="C28" s="2">
        <v>0.33402777777777781</v>
      </c>
      <c r="D28" s="2">
        <v>0.35486111111111113</v>
      </c>
      <c r="E28" s="1" t="s">
        <v>41</v>
      </c>
      <c r="F28" s="1">
        <v>5569</v>
      </c>
      <c r="G28" s="2">
        <v>0.4916666666666667</v>
      </c>
      <c r="H28" s="1" t="s">
        <v>41</v>
      </c>
      <c r="I28" s="2">
        <v>0.7368055555555556</v>
      </c>
      <c r="J28" s="1" t="s">
        <v>35</v>
      </c>
      <c r="K28" s="1">
        <v>1563</v>
      </c>
      <c r="L28" s="2">
        <v>0.78333333333333333</v>
      </c>
      <c r="M28" s="1" t="s">
        <v>41</v>
      </c>
      <c r="N28" s="2"/>
      <c r="Q28" s="2"/>
      <c r="V28" s="2"/>
      <c r="X28" s="2">
        <v>0.8041666666666667</v>
      </c>
      <c r="Z28" s="4">
        <f t="shared" si="0"/>
        <v>0.46736111111111106</v>
      </c>
      <c r="AA28" s="4">
        <v>0.18263888888888891</v>
      </c>
      <c r="AB28" s="4">
        <v>0.16666666666666666</v>
      </c>
      <c r="AC28" s="4">
        <v>3.4722222222222224E-2</v>
      </c>
      <c r="AD28" s="4">
        <v>0</v>
      </c>
      <c r="AE28" s="4">
        <v>6.25E-2</v>
      </c>
      <c r="AF28" s="4">
        <v>2.0833333333333332E-2</v>
      </c>
      <c r="AG28" s="4">
        <v>0</v>
      </c>
    </row>
    <row r="29" spans="1:33">
      <c r="A29" s="1" t="s">
        <v>32</v>
      </c>
      <c r="B29" s="1">
        <v>28</v>
      </c>
      <c r="C29" s="2">
        <v>0.33819444444444446</v>
      </c>
      <c r="D29" s="2">
        <v>0.35902777777777778</v>
      </c>
      <c r="E29" s="1" t="s">
        <v>41</v>
      </c>
      <c r="F29" s="1">
        <v>5571</v>
      </c>
      <c r="G29" s="2">
        <v>0.49583333333333335</v>
      </c>
      <c r="H29" s="1" t="s">
        <v>41</v>
      </c>
      <c r="I29" s="2">
        <v>0.74444444444444446</v>
      </c>
      <c r="J29" s="1" t="s">
        <v>35</v>
      </c>
      <c r="K29" s="1">
        <v>1567</v>
      </c>
      <c r="L29" s="2">
        <v>0.76527777777777783</v>
      </c>
      <c r="M29" s="1" t="s">
        <v>41</v>
      </c>
      <c r="X29" s="2">
        <v>0.78611111111111109</v>
      </c>
      <c r="Z29" s="4">
        <f t="shared" si="0"/>
        <v>0.44305555555555548</v>
      </c>
      <c r="AA29" s="4">
        <v>0.15833333333333333</v>
      </c>
      <c r="AB29" s="4">
        <v>0.16666666666666666</v>
      </c>
      <c r="AC29" s="4">
        <v>3.4722222222222224E-2</v>
      </c>
      <c r="AD29" s="4">
        <v>0</v>
      </c>
      <c r="AE29" s="4">
        <v>6.25E-2</v>
      </c>
      <c r="AF29" s="4">
        <v>2.0833333333333332E-2</v>
      </c>
      <c r="AG29" s="4">
        <v>0</v>
      </c>
    </row>
    <row r="30" spans="1:33">
      <c r="A30" s="1" t="s">
        <v>32</v>
      </c>
      <c r="B30" s="1">
        <v>29</v>
      </c>
      <c r="C30" s="2">
        <v>0.33958333333333335</v>
      </c>
      <c r="D30" s="2">
        <v>0.36041666666666666</v>
      </c>
      <c r="E30" s="1" t="s">
        <v>41</v>
      </c>
      <c r="F30" s="1">
        <v>5040</v>
      </c>
      <c r="G30" s="2">
        <v>0.49861111111111112</v>
      </c>
      <c r="H30" s="1" t="s">
        <v>41</v>
      </c>
      <c r="I30" s="2">
        <v>0.65208333333333335</v>
      </c>
      <c r="J30" s="1" t="s">
        <v>41</v>
      </c>
      <c r="K30" s="1">
        <v>5645</v>
      </c>
      <c r="L30" s="2">
        <v>0.74375000000000002</v>
      </c>
      <c r="M30" s="1" t="s">
        <v>41</v>
      </c>
      <c r="N30" s="2"/>
      <c r="Q30" s="2"/>
      <c r="S30" s="2"/>
      <c r="V30" s="2"/>
      <c r="X30" s="2">
        <v>0.76458333333333339</v>
      </c>
      <c r="Z30" s="4">
        <f t="shared" si="0"/>
        <v>0.42361111111111105</v>
      </c>
      <c r="AA30" s="4">
        <v>0.22847222222222222</v>
      </c>
      <c r="AB30" s="4">
        <v>0.15347222222222223</v>
      </c>
      <c r="AC30" s="4">
        <v>0</v>
      </c>
      <c r="AD30" s="4">
        <v>0</v>
      </c>
      <c r="AE30" s="4">
        <v>2.0833333333333332E-2</v>
      </c>
      <c r="AF30" s="4">
        <v>2.0833333333333332E-2</v>
      </c>
      <c r="AG30" s="4">
        <v>0</v>
      </c>
    </row>
    <row r="31" spans="1:33">
      <c r="A31" s="1" t="s">
        <v>32</v>
      </c>
      <c r="B31" s="1">
        <v>30</v>
      </c>
      <c r="C31" s="2">
        <v>0.34861111111111115</v>
      </c>
      <c r="D31" s="2">
        <v>0.36944444444444446</v>
      </c>
      <c r="E31" s="1" t="s">
        <v>41</v>
      </c>
      <c r="F31" s="1">
        <v>5575</v>
      </c>
      <c r="G31" s="2">
        <v>0.50486111111111109</v>
      </c>
      <c r="H31" s="1" t="s">
        <v>45</v>
      </c>
      <c r="I31" s="2">
        <v>0.66249999999999998</v>
      </c>
      <c r="J31" s="1" t="s">
        <v>41</v>
      </c>
      <c r="K31" s="1">
        <v>5126</v>
      </c>
      <c r="L31" s="2">
        <v>0.70208333333333339</v>
      </c>
      <c r="M31" s="1" t="s">
        <v>41</v>
      </c>
      <c r="N31" s="2">
        <v>0.7270833333333333</v>
      </c>
      <c r="O31" s="1" t="s">
        <v>41</v>
      </c>
      <c r="P31" s="1">
        <v>5630</v>
      </c>
      <c r="Q31" s="2">
        <v>0.77013888888888893</v>
      </c>
      <c r="R31" s="1" t="s">
        <v>41</v>
      </c>
      <c r="X31" s="2">
        <v>0.7909722222222223</v>
      </c>
      <c r="Z31" s="4">
        <f t="shared" si="0"/>
        <v>0.42569444444444438</v>
      </c>
      <c r="AA31" s="4">
        <v>0.21736111111111112</v>
      </c>
      <c r="AB31" s="4">
        <v>0.16666666666666666</v>
      </c>
      <c r="AC31" s="4">
        <v>0</v>
      </c>
      <c r="AD31" s="4">
        <v>0</v>
      </c>
      <c r="AE31" s="4">
        <v>2.0833333333333332E-2</v>
      </c>
      <c r="AF31" s="4">
        <v>2.0833333333333332E-2</v>
      </c>
      <c r="AG31" s="4">
        <v>0</v>
      </c>
    </row>
    <row r="32" spans="1:33">
      <c r="A32" s="1" t="s">
        <v>32</v>
      </c>
      <c r="B32" s="1">
        <v>31</v>
      </c>
      <c r="C32" s="2">
        <v>0.36041666666666666</v>
      </c>
      <c r="D32" s="2">
        <v>0.38125000000000003</v>
      </c>
      <c r="E32" s="1" t="s">
        <v>41</v>
      </c>
      <c r="F32" s="1">
        <v>5579</v>
      </c>
      <c r="G32" s="2">
        <v>0.5131944444444444</v>
      </c>
      <c r="H32" s="1" t="s">
        <v>41</v>
      </c>
      <c r="I32" s="2">
        <v>0.6645833333333333</v>
      </c>
      <c r="J32" s="1" t="s">
        <v>41</v>
      </c>
      <c r="K32" s="1">
        <v>5127</v>
      </c>
      <c r="L32" s="2">
        <v>0.76180555555555562</v>
      </c>
      <c r="M32" s="1" t="s">
        <v>41</v>
      </c>
      <c r="N32" s="2"/>
      <c r="Q32" s="2"/>
      <c r="X32" s="2">
        <v>0.78263888888888899</v>
      </c>
      <c r="Z32" s="4">
        <f t="shared" si="0"/>
        <v>0.42152777777777772</v>
      </c>
      <c r="AA32" s="4">
        <v>0.22847222222222222</v>
      </c>
      <c r="AB32" s="4">
        <v>0.15138888888888888</v>
      </c>
      <c r="AC32" s="4">
        <v>0</v>
      </c>
      <c r="AD32" s="4">
        <v>0</v>
      </c>
      <c r="AE32" s="4">
        <v>2.0833333333333332E-2</v>
      </c>
      <c r="AF32" s="4">
        <v>2.0833333333333332E-2</v>
      </c>
      <c r="AG32" s="4">
        <v>0</v>
      </c>
    </row>
    <row r="33" spans="1:33">
      <c r="A33" s="1" t="s">
        <v>32</v>
      </c>
      <c r="B33" s="1">
        <v>32</v>
      </c>
      <c r="C33" s="2">
        <v>0.38125000000000003</v>
      </c>
      <c r="D33" s="2">
        <v>0.42986111111111108</v>
      </c>
      <c r="E33" s="1" t="s">
        <v>41</v>
      </c>
      <c r="F33" s="1">
        <v>5070</v>
      </c>
      <c r="G33" s="2">
        <v>0.47083333333333338</v>
      </c>
      <c r="H33" s="1" t="s">
        <v>41</v>
      </c>
      <c r="I33" s="2">
        <v>0.48194444444444445</v>
      </c>
      <c r="J33" s="1" t="s">
        <v>41</v>
      </c>
      <c r="K33" s="1">
        <v>5572</v>
      </c>
      <c r="L33" s="2">
        <v>0.52152777777777781</v>
      </c>
      <c r="M33" s="1" t="s">
        <v>41</v>
      </c>
      <c r="N33" s="2">
        <v>0.65833333333333333</v>
      </c>
      <c r="O33" s="1" t="s">
        <v>41</v>
      </c>
      <c r="P33" s="1">
        <v>5614</v>
      </c>
      <c r="Q33" s="2">
        <v>0.79375000000000007</v>
      </c>
      <c r="R33" s="1" t="s">
        <v>41</v>
      </c>
      <c r="S33" s="2"/>
      <c r="V33" s="2"/>
      <c r="X33" s="2">
        <v>0.81527777777777777</v>
      </c>
      <c r="Z33" s="4">
        <f t="shared" si="0"/>
        <v>0.40486111111111112</v>
      </c>
      <c r="AA33" s="4">
        <v>0.21597222222222223</v>
      </c>
      <c r="AB33" s="4">
        <v>0.14722222222222223</v>
      </c>
      <c r="AC33" s="4">
        <v>0</v>
      </c>
      <c r="AD33" s="4">
        <v>0</v>
      </c>
      <c r="AE33" s="4">
        <v>2.0833333333333332E-2</v>
      </c>
      <c r="AF33" s="4">
        <v>2.0833333333333332E-2</v>
      </c>
      <c r="AG33" s="4">
        <v>0</v>
      </c>
    </row>
    <row r="34" spans="1:33">
      <c r="A34" s="1" t="s">
        <v>32</v>
      </c>
      <c r="B34" s="1">
        <v>33</v>
      </c>
      <c r="C34" s="2">
        <v>0.41250000000000003</v>
      </c>
      <c r="D34" s="2">
        <v>0.43333333333333335</v>
      </c>
      <c r="E34" s="1" t="s">
        <v>41</v>
      </c>
      <c r="F34" s="1">
        <v>5560</v>
      </c>
      <c r="G34" s="2">
        <v>0.56597222222222221</v>
      </c>
      <c r="H34" s="1" t="s">
        <v>41</v>
      </c>
      <c r="I34" s="2">
        <v>0.70624999999999993</v>
      </c>
      <c r="J34" s="1" t="s">
        <v>41</v>
      </c>
      <c r="K34" s="1">
        <v>5141</v>
      </c>
      <c r="L34" s="2">
        <v>0.80347222222222225</v>
      </c>
      <c r="M34" s="1" t="s">
        <v>41</v>
      </c>
      <c r="N34" s="2"/>
      <c r="Q34" s="2"/>
      <c r="S34" s="2"/>
      <c r="V34" s="2"/>
      <c r="X34" s="2">
        <v>0.82500000000000007</v>
      </c>
      <c r="Z34" s="4">
        <f t="shared" si="0"/>
        <v>0.41111111111111109</v>
      </c>
      <c r="AA34" s="4">
        <v>0.22916666666666666</v>
      </c>
      <c r="AB34" s="4">
        <v>0.14027777777777778</v>
      </c>
      <c r="AC34" s="4">
        <v>0</v>
      </c>
      <c r="AD34" s="4">
        <v>0</v>
      </c>
      <c r="AE34" s="4">
        <v>2.0833333333333332E-2</v>
      </c>
      <c r="AF34" s="4">
        <v>2.0833333333333332E-2</v>
      </c>
      <c r="AG34" s="4">
        <v>0</v>
      </c>
    </row>
    <row r="35" spans="1:33">
      <c r="A35" s="1" t="s">
        <v>32</v>
      </c>
      <c r="B35" s="1">
        <v>34</v>
      </c>
      <c r="C35" s="2">
        <v>0.41250000000000003</v>
      </c>
      <c r="D35" s="2">
        <v>0.43333333333333335</v>
      </c>
      <c r="E35" s="1" t="s">
        <v>41</v>
      </c>
      <c r="F35" s="1">
        <v>5593</v>
      </c>
      <c r="G35" s="2">
        <v>0.52361111111111114</v>
      </c>
      <c r="H35" s="1" t="s">
        <v>41</v>
      </c>
      <c r="I35" s="2">
        <v>0.62916666666666665</v>
      </c>
      <c r="J35" s="1" t="s">
        <v>41</v>
      </c>
      <c r="K35" s="1">
        <v>5118</v>
      </c>
      <c r="L35" s="2">
        <v>0.76527777777777783</v>
      </c>
      <c r="M35" s="1" t="s">
        <v>41</v>
      </c>
      <c r="N35" s="2"/>
      <c r="Q35" s="2"/>
      <c r="X35" s="2">
        <v>0.78680555555555554</v>
      </c>
      <c r="Z35" s="4">
        <f t="shared" si="0"/>
        <v>0.37291666666666662</v>
      </c>
      <c r="AA35" s="4">
        <v>0.22638888888888889</v>
      </c>
      <c r="AB35" s="4">
        <v>0.10486111111111111</v>
      </c>
      <c r="AC35" s="4">
        <v>0</v>
      </c>
      <c r="AD35" s="4">
        <v>0</v>
      </c>
      <c r="AE35" s="4">
        <v>2.0833333333333332E-2</v>
      </c>
      <c r="AF35" s="4">
        <v>2.0833333333333332E-2</v>
      </c>
      <c r="AG35" s="4">
        <v>0</v>
      </c>
    </row>
    <row r="36" spans="1:33">
      <c r="A36" s="1" t="s">
        <v>32</v>
      </c>
      <c r="B36" s="1">
        <v>35</v>
      </c>
      <c r="C36" s="2">
        <v>0.40416666666666662</v>
      </c>
      <c r="D36" s="2">
        <v>0.42499999999999999</v>
      </c>
      <c r="E36" s="1" t="s">
        <v>41</v>
      </c>
      <c r="F36" s="1">
        <v>5591</v>
      </c>
      <c r="G36" s="2">
        <v>0.55555555555555558</v>
      </c>
      <c r="H36" s="1" t="s">
        <v>41</v>
      </c>
      <c r="I36" s="2">
        <v>0.68541666666666667</v>
      </c>
      <c r="J36" s="1" t="s">
        <v>41</v>
      </c>
      <c r="K36" s="1">
        <v>5655</v>
      </c>
      <c r="L36" s="2">
        <v>0.77708333333333324</v>
      </c>
      <c r="M36" s="1" t="s">
        <v>41</v>
      </c>
      <c r="X36" s="2">
        <v>0.79861111111111116</v>
      </c>
      <c r="Z36" s="4">
        <f t="shared" si="0"/>
        <v>0.39305555555555549</v>
      </c>
      <c r="AA36" s="4">
        <v>0.22152777777777777</v>
      </c>
      <c r="AB36" s="4">
        <v>0.12986111111111112</v>
      </c>
      <c r="AC36" s="4">
        <v>0</v>
      </c>
      <c r="AD36" s="4">
        <v>0</v>
      </c>
      <c r="AE36" s="4">
        <v>2.0833333333333332E-2</v>
      </c>
      <c r="AF36" s="4">
        <v>2.0833333333333332E-2</v>
      </c>
      <c r="AG36" s="4">
        <v>0</v>
      </c>
    </row>
    <row r="37" spans="1:33">
      <c r="A37" s="1" t="s">
        <v>32</v>
      </c>
      <c r="B37" s="1">
        <v>36</v>
      </c>
      <c r="C37" s="2">
        <v>0.42430555555555555</v>
      </c>
      <c r="D37" s="2">
        <v>0.44513888888888892</v>
      </c>
      <c r="E37" s="1" t="s">
        <v>41</v>
      </c>
      <c r="F37" s="1">
        <v>5074</v>
      </c>
      <c r="G37" s="2">
        <v>0.48749999999999999</v>
      </c>
      <c r="H37" s="1" t="s">
        <v>41</v>
      </c>
      <c r="I37" s="2">
        <v>0.50277777777777777</v>
      </c>
      <c r="J37" s="1" t="s">
        <v>41</v>
      </c>
      <c r="K37" s="1">
        <v>5088</v>
      </c>
      <c r="L37" s="2">
        <v>0.54305555555555551</v>
      </c>
      <c r="M37" s="1" t="s">
        <v>41</v>
      </c>
      <c r="N37" s="2">
        <v>0.67291666666666661</v>
      </c>
      <c r="O37" s="1" t="s">
        <v>41</v>
      </c>
      <c r="P37" s="1">
        <v>5131</v>
      </c>
      <c r="Q37" s="2">
        <v>0.79652777777777783</v>
      </c>
      <c r="R37" s="1" t="s">
        <v>35</v>
      </c>
      <c r="X37" s="2">
        <v>0.83819444444444446</v>
      </c>
      <c r="Z37" s="4">
        <f t="shared" si="0"/>
        <v>0.41250000000000003</v>
      </c>
      <c r="AA37" s="4">
        <v>0.20555555555555557</v>
      </c>
      <c r="AB37" s="4">
        <v>0.14444444444444446</v>
      </c>
      <c r="AC37" s="4">
        <v>0</v>
      </c>
      <c r="AD37" s="4">
        <v>0</v>
      </c>
      <c r="AE37" s="4">
        <v>2.0833333333333332E-2</v>
      </c>
      <c r="AF37" s="4">
        <v>4.1666666666666664E-2</v>
      </c>
      <c r="AG37" s="4">
        <v>0</v>
      </c>
    </row>
    <row r="38" spans="1:33">
      <c r="A38" s="1" t="s">
        <v>32</v>
      </c>
      <c r="B38" s="1">
        <v>37</v>
      </c>
      <c r="C38" s="2">
        <v>0.4291666666666667</v>
      </c>
      <c r="D38" s="2">
        <v>0.45</v>
      </c>
      <c r="E38" s="1" t="s">
        <v>41</v>
      </c>
      <c r="F38" s="1">
        <v>5597</v>
      </c>
      <c r="G38" s="2">
        <v>0.5805555555555556</v>
      </c>
      <c r="H38" s="1" t="s">
        <v>41</v>
      </c>
      <c r="I38" s="2">
        <v>0.76111111111111107</v>
      </c>
      <c r="J38" s="1" t="s">
        <v>35</v>
      </c>
      <c r="K38" s="1">
        <v>1573</v>
      </c>
      <c r="L38" s="2">
        <v>0.78194444444444444</v>
      </c>
      <c r="M38" s="1" t="s">
        <v>41</v>
      </c>
      <c r="N38" s="2"/>
      <c r="Q38" s="2"/>
      <c r="X38" s="2">
        <v>0.8027777777777777</v>
      </c>
      <c r="Z38" s="4">
        <f t="shared" si="0"/>
        <v>0.37222222222222218</v>
      </c>
      <c r="AA38" s="4">
        <v>0.15069444444444444</v>
      </c>
      <c r="AB38" s="4">
        <v>0.10347222222222223</v>
      </c>
      <c r="AC38" s="4">
        <v>3.4722222222222224E-2</v>
      </c>
      <c r="AD38" s="4">
        <v>0</v>
      </c>
      <c r="AE38" s="4">
        <v>6.25E-2</v>
      </c>
      <c r="AF38" s="4">
        <v>2.0833333333333332E-2</v>
      </c>
      <c r="AG38" s="4">
        <v>0</v>
      </c>
    </row>
    <row r="39" spans="1:33">
      <c r="A39" s="1" t="s">
        <v>32</v>
      </c>
      <c r="B39" s="1">
        <v>38</v>
      </c>
      <c r="C39" s="2">
        <v>0.4458333333333333</v>
      </c>
      <c r="D39" s="2">
        <v>0.46666666666666662</v>
      </c>
      <c r="E39" s="1" t="s">
        <v>41</v>
      </c>
      <c r="F39" s="1">
        <v>5601</v>
      </c>
      <c r="G39" s="2">
        <v>0.55763888888888891</v>
      </c>
      <c r="H39" s="1" t="s">
        <v>41</v>
      </c>
      <c r="I39" s="2">
        <v>0.70208333333333339</v>
      </c>
      <c r="J39" s="1" t="s">
        <v>41</v>
      </c>
      <c r="K39" s="1">
        <v>5663</v>
      </c>
      <c r="L39" s="2">
        <v>0.79652777777777783</v>
      </c>
      <c r="M39" s="1" t="s">
        <v>41</v>
      </c>
      <c r="X39" s="2">
        <v>0.81736111111111109</v>
      </c>
      <c r="Z39" s="4">
        <f t="shared" si="0"/>
        <v>0.37013888888888891</v>
      </c>
      <c r="AA39" s="4">
        <v>0.18402777777777779</v>
      </c>
      <c r="AB39" s="4">
        <v>0.14444444444444446</v>
      </c>
      <c r="AC39" s="4">
        <v>0</v>
      </c>
      <c r="AD39" s="4">
        <v>0</v>
      </c>
      <c r="AE39" s="4">
        <v>2.0833333333333332E-2</v>
      </c>
      <c r="AF39" s="4">
        <v>2.0833333333333332E-2</v>
      </c>
      <c r="AG39" s="4">
        <v>0</v>
      </c>
    </row>
    <row r="40" spans="1:33">
      <c r="A40" s="1" t="s">
        <v>32</v>
      </c>
      <c r="B40" s="1">
        <v>39</v>
      </c>
      <c r="C40" s="2">
        <v>0.45555555555555555</v>
      </c>
      <c r="D40" s="2">
        <v>0.50416666666666665</v>
      </c>
      <c r="E40" s="1" t="s">
        <v>33</v>
      </c>
      <c r="F40" s="1">
        <v>5094</v>
      </c>
      <c r="G40" s="2">
        <v>0.56805555555555554</v>
      </c>
      <c r="H40" s="1" t="s">
        <v>41</v>
      </c>
      <c r="I40" s="2">
        <v>0.69374999999999998</v>
      </c>
      <c r="J40" s="1" t="s">
        <v>41</v>
      </c>
      <c r="K40" s="1">
        <v>5659</v>
      </c>
      <c r="L40" s="2">
        <v>0.78680555555555554</v>
      </c>
      <c r="M40" s="1" t="s">
        <v>41</v>
      </c>
      <c r="N40" s="2"/>
      <c r="Q40" s="2"/>
      <c r="X40" s="2">
        <v>0.80763888888888891</v>
      </c>
      <c r="Z40" s="4">
        <f t="shared" si="0"/>
        <v>0.35138888888888886</v>
      </c>
      <c r="AA40" s="4">
        <v>0.15625</v>
      </c>
      <c r="AB40" s="4">
        <v>0.12569444444444444</v>
      </c>
      <c r="AC40" s="4">
        <v>2.7777777777777776E-2</v>
      </c>
      <c r="AD40" s="4">
        <v>0</v>
      </c>
      <c r="AE40" s="4">
        <v>2.0833333333333332E-2</v>
      </c>
      <c r="AF40" s="4">
        <v>2.0833333333333332E-2</v>
      </c>
      <c r="AG40" s="4">
        <v>0</v>
      </c>
    </row>
    <row r="41" spans="1:33">
      <c r="A41" s="1" t="s">
        <v>32</v>
      </c>
      <c r="B41" s="1">
        <v>40</v>
      </c>
      <c r="C41" s="2">
        <v>0.46249999999999997</v>
      </c>
      <c r="D41" s="2">
        <v>0.48333333333333334</v>
      </c>
      <c r="E41" s="1" t="s">
        <v>41</v>
      </c>
      <c r="F41" s="1">
        <v>5605</v>
      </c>
      <c r="G41" s="2">
        <v>0.57430555555555551</v>
      </c>
      <c r="H41" s="1" t="s">
        <v>41</v>
      </c>
      <c r="I41" s="2">
        <v>0.7104166666666667</v>
      </c>
      <c r="J41" s="1" t="s">
        <v>41</v>
      </c>
      <c r="K41" s="1">
        <v>5667</v>
      </c>
      <c r="L41" s="2">
        <v>0.82777777777777783</v>
      </c>
      <c r="M41" s="1" t="s">
        <v>35</v>
      </c>
      <c r="N41" s="2"/>
      <c r="Q41" s="2"/>
      <c r="X41" s="2">
        <v>0.86944444444444446</v>
      </c>
      <c r="Z41" s="4">
        <f t="shared" si="0"/>
        <v>0.40625</v>
      </c>
      <c r="AA41" s="4">
        <v>0.2076388888888889</v>
      </c>
      <c r="AB41" s="4">
        <v>0.1361111111111111</v>
      </c>
      <c r="AC41" s="4">
        <v>0</v>
      </c>
      <c r="AD41" s="4">
        <v>0</v>
      </c>
      <c r="AE41" s="4">
        <v>2.0833333333333332E-2</v>
      </c>
      <c r="AF41" s="4">
        <v>4.1666666666666664E-2</v>
      </c>
      <c r="AG41" s="4">
        <v>0</v>
      </c>
    </row>
    <row r="42" spans="1:33">
      <c r="A42" s="1" t="s">
        <v>32</v>
      </c>
      <c r="B42" s="1">
        <v>41</v>
      </c>
      <c r="C42" s="2">
        <v>0.4597222222222222</v>
      </c>
      <c r="D42" s="2">
        <v>0.48749999999999999</v>
      </c>
      <c r="E42" s="1" t="s">
        <v>41</v>
      </c>
      <c r="F42" s="1">
        <v>5085</v>
      </c>
      <c r="G42" s="2">
        <v>0.59513888888888888</v>
      </c>
      <c r="H42" s="1" t="s">
        <v>41</v>
      </c>
      <c r="I42" s="2">
        <v>0.71875</v>
      </c>
      <c r="J42" s="1" t="s">
        <v>41</v>
      </c>
      <c r="K42" s="1">
        <v>5669</v>
      </c>
      <c r="L42" s="2">
        <v>0.74375000000000002</v>
      </c>
      <c r="M42" s="1" t="s">
        <v>33</v>
      </c>
      <c r="N42" s="2">
        <v>0.75486111111111109</v>
      </c>
      <c r="O42" s="1" t="s">
        <v>33</v>
      </c>
      <c r="P42" s="1">
        <v>5156</v>
      </c>
      <c r="Q42" s="2">
        <v>0.80138888888888893</v>
      </c>
      <c r="R42" s="1" t="s">
        <v>35</v>
      </c>
      <c r="X42" s="2">
        <v>0.84305555555555556</v>
      </c>
      <c r="Z42" s="4">
        <f t="shared" si="0"/>
        <v>0.375</v>
      </c>
      <c r="AA42" s="4">
        <v>0.17847222222222223</v>
      </c>
      <c r="AB42" s="4">
        <v>0.13402777777777777</v>
      </c>
      <c r="AC42" s="4">
        <v>0</v>
      </c>
      <c r="AD42" s="4">
        <v>0</v>
      </c>
      <c r="AE42" s="4">
        <v>2.0833333333333332E-2</v>
      </c>
      <c r="AF42" s="4">
        <v>4.1666666666666664E-2</v>
      </c>
      <c r="AG42" s="4">
        <v>0</v>
      </c>
    </row>
    <row r="43" spans="1:33">
      <c r="A43" s="1" t="s">
        <v>32</v>
      </c>
      <c r="B43" s="1">
        <v>42</v>
      </c>
      <c r="C43" s="2">
        <v>0.47083333333333338</v>
      </c>
      <c r="D43" s="2">
        <v>0.4916666666666667</v>
      </c>
      <c r="E43" s="1" t="s">
        <v>41</v>
      </c>
      <c r="F43" s="1">
        <v>5607</v>
      </c>
      <c r="G43" s="2">
        <v>0.58263888888888882</v>
      </c>
      <c r="H43" s="1" t="s">
        <v>41</v>
      </c>
      <c r="I43" s="2">
        <v>0.71875</v>
      </c>
      <c r="J43" s="1" t="s">
        <v>41</v>
      </c>
      <c r="K43" s="1">
        <v>5628</v>
      </c>
      <c r="L43" s="2">
        <v>0.76041666666666663</v>
      </c>
      <c r="M43" s="1" t="s">
        <v>41</v>
      </c>
      <c r="N43" s="2">
        <v>0.78472222222222221</v>
      </c>
      <c r="O43" s="1" t="s">
        <v>41</v>
      </c>
      <c r="P43" s="1">
        <v>5158</v>
      </c>
      <c r="Q43" s="2">
        <v>0.80625000000000002</v>
      </c>
      <c r="R43" s="1" t="s">
        <v>35</v>
      </c>
      <c r="X43" s="2">
        <v>0.84791666666666676</v>
      </c>
      <c r="Z43" s="4">
        <f t="shared" si="0"/>
        <v>0.37569444444444444</v>
      </c>
      <c r="AA43" s="4">
        <v>0.15277777777777776</v>
      </c>
      <c r="AB43" s="4">
        <v>0.16041666666666668</v>
      </c>
      <c r="AC43" s="4">
        <v>0</v>
      </c>
      <c r="AD43" s="4">
        <v>0</v>
      </c>
      <c r="AE43" s="4">
        <v>2.0833333333333332E-2</v>
      </c>
      <c r="AF43" s="4">
        <v>4.1666666666666664E-2</v>
      </c>
      <c r="AG43" s="4">
        <v>0</v>
      </c>
    </row>
    <row r="44" spans="1:33">
      <c r="A44" s="1" t="s">
        <v>32</v>
      </c>
      <c r="B44" s="1">
        <v>43</v>
      </c>
      <c r="C44" s="2">
        <v>0.46180555555555558</v>
      </c>
      <c r="D44" s="2">
        <v>0.49652777777777773</v>
      </c>
      <c r="E44" s="1" t="s">
        <v>41</v>
      </c>
      <c r="F44" s="1">
        <v>5087</v>
      </c>
      <c r="G44" s="2">
        <v>0.58680555555555558</v>
      </c>
      <c r="H44" s="1" t="s">
        <v>41</v>
      </c>
      <c r="I44" s="2">
        <v>0.73402777777777783</v>
      </c>
      <c r="J44" s="1" t="s">
        <v>41</v>
      </c>
      <c r="K44" s="1">
        <v>5149</v>
      </c>
      <c r="L44" s="2">
        <v>0.75486111111111109</v>
      </c>
      <c r="M44" s="1" t="s">
        <v>33</v>
      </c>
      <c r="N44" s="2">
        <v>0.76736111111111116</v>
      </c>
      <c r="O44" s="1" t="s">
        <v>33</v>
      </c>
      <c r="P44" s="1">
        <v>5650</v>
      </c>
      <c r="Q44" s="2">
        <v>0.81319444444444444</v>
      </c>
      <c r="R44" s="1" t="s">
        <v>35</v>
      </c>
      <c r="X44" s="2">
        <v>0.85486111111111107</v>
      </c>
      <c r="Z44" s="4">
        <f t="shared" si="0"/>
        <v>0.38333333333333336</v>
      </c>
      <c r="AA44" s="4">
        <v>0.16041666666666668</v>
      </c>
      <c r="AB44" s="4">
        <v>0.16041666666666668</v>
      </c>
      <c r="AC44" s="4">
        <v>0</v>
      </c>
      <c r="AD44" s="4">
        <v>0</v>
      </c>
      <c r="AE44" s="4">
        <v>2.0833333333333332E-2</v>
      </c>
      <c r="AF44" s="4">
        <v>4.1666666666666664E-2</v>
      </c>
      <c r="AG44" s="4">
        <v>0</v>
      </c>
    </row>
    <row r="45" spans="1:33">
      <c r="A45" s="1" t="s">
        <v>32</v>
      </c>
      <c r="B45" s="1">
        <v>44</v>
      </c>
      <c r="C45" s="2">
        <v>0.4777777777777778</v>
      </c>
      <c r="D45" s="2">
        <v>0.49861111111111112</v>
      </c>
      <c r="E45" s="1" t="s">
        <v>41</v>
      </c>
      <c r="F45" s="1">
        <v>5576</v>
      </c>
      <c r="G45" s="2">
        <v>0.53888888888888886</v>
      </c>
      <c r="H45" s="1" t="s">
        <v>41</v>
      </c>
      <c r="I45" s="2">
        <v>0.55763888888888891</v>
      </c>
      <c r="J45" s="1" t="s">
        <v>41</v>
      </c>
      <c r="K45" s="1">
        <v>5590</v>
      </c>
      <c r="L45" s="2">
        <v>0.59722222222222221</v>
      </c>
      <c r="M45" s="1" t="s">
        <v>41</v>
      </c>
      <c r="N45" s="2">
        <v>0.70624999999999993</v>
      </c>
      <c r="O45" s="1" t="s">
        <v>41</v>
      </c>
      <c r="P45" s="1">
        <v>5136</v>
      </c>
      <c r="Q45" s="2">
        <v>0.77083333333333337</v>
      </c>
      <c r="R45" s="1" t="s">
        <v>33</v>
      </c>
      <c r="X45" s="2">
        <v>0.82013888888888886</v>
      </c>
      <c r="Z45" s="4">
        <f t="shared" si="0"/>
        <v>0.34097222222222223</v>
      </c>
      <c r="AA45" s="4">
        <v>0.14375000000000002</v>
      </c>
      <c r="AB45" s="4">
        <v>0.1277777777777778</v>
      </c>
      <c r="AC45" s="4">
        <v>2.7777777777777776E-2</v>
      </c>
      <c r="AD45" s="4">
        <v>0</v>
      </c>
      <c r="AE45" s="4">
        <v>2.0833333333333332E-2</v>
      </c>
      <c r="AF45" s="4">
        <v>2.0833333333333332E-2</v>
      </c>
      <c r="AG45" s="4">
        <v>0</v>
      </c>
    </row>
    <row r="46" spans="1:33">
      <c r="A46" s="1" t="s">
        <v>32</v>
      </c>
      <c r="B46" s="1">
        <v>45</v>
      </c>
      <c r="C46" s="2">
        <v>0.48402777777777778</v>
      </c>
      <c r="D46" s="2">
        <v>0.50486111111111109</v>
      </c>
      <c r="E46" s="1" t="s">
        <v>41</v>
      </c>
      <c r="F46" s="1">
        <v>5089</v>
      </c>
      <c r="G46" s="2">
        <v>0.6118055555555556</v>
      </c>
      <c r="H46" s="1" t="s">
        <v>41</v>
      </c>
      <c r="I46" s="2">
        <v>0.74375000000000002</v>
      </c>
      <c r="J46" s="1" t="s">
        <v>41</v>
      </c>
      <c r="K46" s="1">
        <v>5679</v>
      </c>
      <c r="L46" s="2">
        <v>0.83888888888888891</v>
      </c>
      <c r="M46" s="1" t="s">
        <v>41</v>
      </c>
      <c r="N46" s="2"/>
      <c r="Q46" s="2"/>
      <c r="X46" s="2">
        <v>0.86041666666666661</v>
      </c>
      <c r="Z46" s="4">
        <f t="shared" si="0"/>
        <v>0.3743055555555555</v>
      </c>
      <c r="AA46" s="4">
        <v>0.20138888888888887</v>
      </c>
      <c r="AB46" s="4">
        <v>0.13125000000000001</v>
      </c>
      <c r="AC46" s="4">
        <v>0</v>
      </c>
      <c r="AD46" s="4">
        <v>0</v>
      </c>
      <c r="AE46" s="4">
        <v>2.0833333333333332E-2</v>
      </c>
      <c r="AF46" s="4">
        <v>2.0833333333333332E-2</v>
      </c>
      <c r="AG46" s="4">
        <v>0</v>
      </c>
    </row>
    <row r="47" spans="1:33">
      <c r="A47" s="1" t="s">
        <v>32</v>
      </c>
      <c r="B47" s="1">
        <v>46</v>
      </c>
      <c r="C47" s="2">
        <v>0.49236111111111108</v>
      </c>
      <c r="D47" s="2">
        <v>0.5131944444444444</v>
      </c>
      <c r="E47" s="1" t="s">
        <v>41</v>
      </c>
      <c r="F47" s="1">
        <v>5091</v>
      </c>
      <c r="G47" s="2">
        <v>0.60347222222222219</v>
      </c>
      <c r="H47" s="1" t="s">
        <v>41</v>
      </c>
      <c r="I47" s="2">
        <v>0.73611111111111116</v>
      </c>
      <c r="J47" s="1" t="s">
        <v>41</v>
      </c>
      <c r="K47" s="1">
        <v>5151</v>
      </c>
      <c r="L47" s="2">
        <v>0.76111111111111107</v>
      </c>
      <c r="M47" s="1" t="s">
        <v>33</v>
      </c>
      <c r="N47" s="2">
        <v>0.77361111111111114</v>
      </c>
      <c r="O47" s="1" t="s">
        <v>33</v>
      </c>
      <c r="P47" s="1">
        <v>5164</v>
      </c>
      <c r="Q47" s="2">
        <v>0.82013888888888886</v>
      </c>
      <c r="R47" s="1" t="s">
        <v>35</v>
      </c>
      <c r="X47" s="2">
        <v>0.8618055555555556</v>
      </c>
      <c r="Z47" s="4">
        <f t="shared" si="0"/>
        <v>0.36875000000000002</v>
      </c>
      <c r="AA47" s="4">
        <v>0.16111111111111112</v>
      </c>
      <c r="AB47" s="4">
        <v>0.1451388888888889</v>
      </c>
      <c r="AC47" s="4">
        <v>0</v>
      </c>
      <c r="AD47" s="4">
        <v>0</v>
      </c>
      <c r="AE47" s="4">
        <v>2.0833333333333332E-2</v>
      </c>
      <c r="AF47" s="4">
        <v>4.1666666666666664E-2</v>
      </c>
      <c r="AG47" s="4">
        <v>0</v>
      </c>
    </row>
    <row r="48" spans="1:33">
      <c r="A48" s="1" t="s">
        <v>32</v>
      </c>
      <c r="B48" s="1">
        <v>47</v>
      </c>
      <c r="C48" s="2">
        <v>0.37013888888888885</v>
      </c>
      <c r="D48" s="2">
        <v>0.39097222222222222</v>
      </c>
      <c r="E48" s="1" t="s">
        <v>41</v>
      </c>
      <c r="F48" s="1">
        <v>5546</v>
      </c>
      <c r="G48" s="2">
        <v>0.41180555555555554</v>
      </c>
      <c r="H48" s="1" t="s">
        <v>46</v>
      </c>
      <c r="I48" s="2">
        <v>0.5805555555555556</v>
      </c>
      <c r="J48" s="1" t="s">
        <v>41</v>
      </c>
      <c r="K48" s="1">
        <v>5107</v>
      </c>
      <c r="L48" s="2">
        <v>0.7104166666666667</v>
      </c>
      <c r="M48" s="1" t="s">
        <v>41</v>
      </c>
      <c r="X48" s="2">
        <v>0.74513888888888891</v>
      </c>
      <c r="Z48" s="4">
        <f t="shared" si="0"/>
        <v>0.33263888888888887</v>
      </c>
      <c r="AA48" s="4">
        <v>0.15</v>
      </c>
      <c r="AB48" s="4">
        <v>6.458333333333334E-2</v>
      </c>
      <c r="AC48" s="4">
        <v>3.4722222222222224E-2</v>
      </c>
      <c r="AD48" s="4">
        <v>0</v>
      </c>
      <c r="AE48" s="4">
        <v>2.0833333333333332E-2</v>
      </c>
      <c r="AF48" s="4">
        <v>6.25E-2</v>
      </c>
      <c r="AG48" s="4">
        <v>0</v>
      </c>
    </row>
    <row r="49" spans="1:33">
      <c r="A49" s="1" t="s">
        <v>32</v>
      </c>
      <c r="B49" s="1">
        <v>48</v>
      </c>
      <c r="C49" s="2">
        <v>0.37638888888888888</v>
      </c>
      <c r="D49" s="2">
        <v>0.3972222222222222</v>
      </c>
      <c r="E49" s="1" t="s">
        <v>41</v>
      </c>
      <c r="F49" s="1">
        <v>5060</v>
      </c>
      <c r="G49" s="2">
        <v>0.53680555555555554</v>
      </c>
      <c r="H49" s="1" t="s">
        <v>41</v>
      </c>
      <c r="I49" s="2">
        <v>0.66666666666666663</v>
      </c>
      <c r="J49" s="1" t="s">
        <v>41</v>
      </c>
      <c r="K49" s="1">
        <v>5616</v>
      </c>
      <c r="L49" s="2">
        <v>0.70624999999999993</v>
      </c>
      <c r="M49" s="1" t="s">
        <v>41</v>
      </c>
      <c r="N49" s="2"/>
      <c r="Q49" s="2"/>
      <c r="X49" s="2">
        <v>0.75138888888888899</v>
      </c>
      <c r="Z49" s="4">
        <f t="shared" si="0"/>
        <v>0.33333333333333331</v>
      </c>
      <c r="AA49" s="4">
        <v>0.17847222222222223</v>
      </c>
      <c r="AB49" s="4">
        <v>0.11319444444444444</v>
      </c>
      <c r="AC49" s="4">
        <v>0</v>
      </c>
      <c r="AD49" s="4">
        <v>0</v>
      </c>
      <c r="AE49" s="4">
        <v>2.0833333333333332E-2</v>
      </c>
      <c r="AF49" s="4">
        <v>2.0833333333333332E-2</v>
      </c>
      <c r="AG49" s="4">
        <v>0</v>
      </c>
    </row>
    <row r="50" spans="1:33">
      <c r="A50" s="1" t="s">
        <v>32</v>
      </c>
      <c r="B50" s="1">
        <v>49</v>
      </c>
      <c r="C50" s="2">
        <v>0.37916666666666665</v>
      </c>
      <c r="D50" s="2">
        <v>0.39999999999999997</v>
      </c>
      <c r="E50" s="1" t="s">
        <v>41</v>
      </c>
      <c r="F50" s="1">
        <v>5550</v>
      </c>
      <c r="G50" s="2">
        <v>0.42083333333333334</v>
      </c>
      <c r="H50" s="1" t="s">
        <v>35</v>
      </c>
      <c r="I50" s="2">
        <v>0.63541666666666663</v>
      </c>
      <c r="J50" s="1" t="s">
        <v>41</v>
      </c>
      <c r="K50" s="1">
        <v>5641</v>
      </c>
      <c r="L50" s="2">
        <v>0.7270833333333333</v>
      </c>
      <c r="M50" s="1" t="s">
        <v>41</v>
      </c>
      <c r="N50" s="2"/>
      <c r="Q50" s="2"/>
      <c r="X50" s="2">
        <v>0.75416666666666676</v>
      </c>
      <c r="Z50" s="4">
        <f t="shared" si="0"/>
        <v>0.33263888888888887</v>
      </c>
      <c r="AA50" s="4">
        <v>0.11180555555555556</v>
      </c>
      <c r="AB50" s="4">
        <v>0.10277777777777779</v>
      </c>
      <c r="AC50" s="4">
        <v>3.4722222222222224E-2</v>
      </c>
      <c r="AD50" s="4">
        <v>0</v>
      </c>
      <c r="AE50" s="4">
        <v>2.0833333333333332E-2</v>
      </c>
      <c r="AF50" s="4">
        <v>6.25E-2</v>
      </c>
      <c r="AG50" s="4">
        <v>0</v>
      </c>
    </row>
    <row r="51" spans="1:33">
      <c r="A51" s="1" t="s">
        <v>32</v>
      </c>
      <c r="B51" s="1">
        <v>50</v>
      </c>
      <c r="C51" s="2">
        <v>0.38125000000000003</v>
      </c>
      <c r="D51" s="2">
        <v>0.40208333333333335</v>
      </c>
      <c r="E51" s="1" t="s">
        <v>41</v>
      </c>
      <c r="F51" s="1">
        <v>5062</v>
      </c>
      <c r="G51" s="2">
        <v>0.53194444444444444</v>
      </c>
      <c r="H51" s="1" t="s">
        <v>41</v>
      </c>
      <c r="I51" s="2">
        <v>0.68888888888888899</v>
      </c>
      <c r="J51" s="1" t="s">
        <v>41</v>
      </c>
      <c r="K51" s="1">
        <v>5132</v>
      </c>
      <c r="L51" s="2">
        <v>0.72986111111111107</v>
      </c>
      <c r="M51" s="1" t="s">
        <v>41</v>
      </c>
      <c r="X51" s="2">
        <v>0.75624999999999998</v>
      </c>
      <c r="Z51" s="4">
        <f t="shared" si="0"/>
        <v>0.33263888888888882</v>
      </c>
      <c r="AA51" s="4">
        <v>0.17013888888888887</v>
      </c>
      <c r="AB51" s="4">
        <v>0.12083333333333333</v>
      </c>
      <c r="AC51" s="4">
        <v>0</v>
      </c>
      <c r="AD51" s="4">
        <v>0</v>
      </c>
      <c r="AE51" s="4">
        <v>2.0833333333333332E-2</v>
      </c>
      <c r="AF51" s="4">
        <v>2.0833333333333332E-2</v>
      </c>
      <c r="AG51" s="4">
        <v>0</v>
      </c>
    </row>
    <row r="52" spans="1:33">
      <c r="A52" s="1" t="s">
        <v>44</v>
      </c>
      <c r="B52" s="1">
        <v>61</v>
      </c>
      <c r="C52" s="2">
        <v>0.70486111111111116</v>
      </c>
      <c r="D52" s="2">
        <v>0.74652777777777779</v>
      </c>
      <c r="E52" s="1" t="s">
        <v>35</v>
      </c>
      <c r="F52" s="1">
        <v>1569</v>
      </c>
      <c r="G52" s="2">
        <v>0.81666666666666676</v>
      </c>
      <c r="H52" s="1" t="s">
        <v>40</v>
      </c>
      <c r="I52" s="2">
        <v>0.82361111111111107</v>
      </c>
      <c r="J52" s="1" t="s">
        <v>42</v>
      </c>
      <c r="K52" s="1">
        <v>5931</v>
      </c>
      <c r="L52" s="2">
        <v>0.83611111111111114</v>
      </c>
      <c r="M52" s="1" t="s">
        <v>37</v>
      </c>
      <c r="N52" s="2">
        <v>0.22708333333333333</v>
      </c>
      <c r="O52" s="1" t="s">
        <v>37</v>
      </c>
      <c r="P52" s="1">
        <v>1006</v>
      </c>
      <c r="Q52" s="2">
        <v>0.23055555555555554</v>
      </c>
      <c r="R52" s="1" t="s">
        <v>39</v>
      </c>
      <c r="S52" s="2">
        <v>0.23680555555555557</v>
      </c>
      <c r="T52" s="1" t="s">
        <v>38</v>
      </c>
      <c r="U52" s="1">
        <v>5503</v>
      </c>
      <c r="V52" s="2">
        <v>0.29791666666666666</v>
      </c>
      <c r="W52" s="1" t="s">
        <v>41</v>
      </c>
      <c r="X52" s="2">
        <v>0.31875000000000003</v>
      </c>
      <c r="Z52" s="4">
        <f>SUM(AA52:AF52)</f>
        <v>0.47291666666666665</v>
      </c>
      <c r="AA52" s="2">
        <v>0.16041666666666668</v>
      </c>
      <c r="AB52" s="4">
        <v>0.16666666666666666</v>
      </c>
      <c r="AC52" s="4">
        <v>0</v>
      </c>
      <c r="AD52" s="4">
        <v>0</v>
      </c>
      <c r="AE52" s="4">
        <v>8.3333333333333329E-2</v>
      </c>
      <c r="AF52" s="4">
        <v>6.25E-2</v>
      </c>
      <c r="AG52" s="4">
        <v>0.19236111111111112</v>
      </c>
    </row>
    <row r="53" spans="1:33">
      <c r="A53" s="1" t="s">
        <v>44</v>
      </c>
      <c r="B53" s="1">
        <v>62</v>
      </c>
      <c r="C53" s="2">
        <v>0.71180555555555547</v>
      </c>
      <c r="D53" s="2">
        <v>0.75347222222222221</v>
      </c>
      <c r="E53" s="1" t="s">
        <v>35</v>
      </c>
      <c r="F53" s="1">
        <v>1571</v>
      </c>
      <c r="G53" s="2">
        <v>0.82500000000000007</v>
      </c>
      <c r="H53" s="1" t="s">
        <v>34</v>
      </c>
      <c r="I53" s="2">
        <v>0.83611111111111114</v>
      </c>
      <c r="J53" s="1" t="s">
        <v>38</v>
      </c>
      <c r="K53" s="1">
        <v>5935</v>
      </c>
      <c r="L53" s="2">
        <v>0.85069444444444453</v>
      </c>
      <c r="M53" s="1" t="s">
        <v>37</v>
      </c>
      <c r="N53" s="2">
        <v>0.23055555555555554</v>
      </c>
      <c r="O53" s="1" t="s">
        <v>37</v>
      </c>
      <c r="P53" s="1">
        <v>1008</v>
      </c>
      <c r="Q53" s="2">
        <v>0.23402777777777781</v>
      </c>
      <c r="R53" s="1" t="s">
        <v>39</v>
      </c>
      <c r="S53" s="2">
        <v>0.24236111111111111</v>
      </c>
      <c r="T53" s="1" t="s">
        <v>38</v>
      </c>
      <c r="U53" s="1">
        <v>5505</v>
      </c>
      <c r="V53" s="2">
        <v>0.30624999999999997</v>
      </c>
      <c r="W53" s="1" t="s">
        <v>41</v>
      </c>
      <c r="X53" s="2">
        <v>0.32708333333333334</v>
      </c>
      <c r="Z53" s="4">
        <f t="shared" ref="Z53:Z81" si="1">SUM(AA53:AF53)</f>
        <v>0.48541666666666666</v>
      </c>
      <c r="AA53" s="2">
        <v>0.17291666666666669</v>
      </c>
      <c r="AB53" s="4">
        <v>0.16666666666666666</v>
      </c>
      <c r="AC53" s="4">
        <v>0</v>
      </c>
      <c r="AD53" s="4">
        <v>0</v>
      </c>
      <c r="AE53" s="4">
        <v>8.3333333333333329E-2</v>
      </c>
      <c r="AF53" s="4">
        <v>6.25E-2</v>
      </c>
      <c r="AG53" s="4">
        <v>0.20347222222222219</v>
      </c>
    </row>
    <row r="54" spans="1:33">
      <c r="A54" s="1" t="s">
        <v>44</v>
      </c>
      <c r="B54" s="1">
        <v>63</v>
      </c>
      <c r="C54" s="2">
        <v>0.71458333333333324</v>
      </c>
      <c r="D54" s="2">
        <v>0.73541666666666661</v>
      </c>
      <c r="E54" s="1" t="s">
        <v>41</v>
      </c>
      <c r="F54" s="1">
        <v>5632</v>
      </c>
      <c r="G54" s="2">
        <v>0.8256944444444444</v>
      </c>
      <c r="H54" s="1" t="s">
        <v>40</v>
      </c>
      <c r="I54" s="2">
        <v>0.83263888888888893</v>
      </c>
      <c r="J54" s="1" t="s">
        <v>42</v>
      </c>
      <c r="K54" s="1">
        <v>5933</v>
      </c>
      <c r="L54" s="2">
        <v>0.84444444444444444</v>
      </c>
      <c r="M54" s="1" t="s">
        <v>37</v>
      </c>
      <c r="N54" s="2">
        <v>0.22152777777777777</v>
      </c>
      <c r="O54" s="1" t="s">
        <v>37</v>
      </c>
      <c r="P54" s="1">
        <v>1002</v>
      </c>
      <c r="Q54" s="2">
        <v>0.22500000000000001</v>
      </c>
      <c r="R54" s="1" t="s">
        <v>39</v>
      </c>
      <c r="S54" s="2">
        <v>0.2298611111111111</v>
      </c>
      <c r="T54" s="1" t="s">
        <v>38</v>
      </c>
      <c r="U54" s="1">
        <v>5010</v>
      </c>
      <c r="V54" s="2">
        <v>0.30624999999999997</v>
      </c>
      <c r="W54" s="1" t="s">
        <v>41</v>
      </c>
      <c r="X54" s="2">
        <v>0.32708333333333334</v>
      </c>
      <c r="Z54" s="4">
        <f t="shared" si="1"/>
        <v>0.48541666666666666</v>
      </c>
      <c r="AA54" s="2">
        <v>0.19375000000000001</v>
      </c>
      <c r="AB54" s="4">
        <v>0.16666666666666666</v>
      </c>
      <c r="AC54" s="4">
        <v>0</v>
      </c>
      <c r="AD54" s="4">
        <v>0</v>
      </c>
      <c r="AE54" s="4">
        <v>6.25E-2</v>
      </c>
      <c r="AF54" s="4">
        <v>6.25E-2</v>
      </c>
      <c r="AG54" s="4">
        <v>0.20625000000000002</v>
      </c>
    </row>
    <row r="55" spans="1:33">
      <c r="A55" s="1" t="s">
        <v>44</v>
      </c>
      <c r="B55" s="1">
        <v>64</v>
      </c>
      <c r="C55" s="2">
        <v>0.72291666666666676</v>
      </c>
      <c r="D55" s="2">
        <v>0.74375000000000002</v>
      </c>
      <c r="E55" s="1" t="s">
        <v>41</v>
      </c>
      <c r="F55" s="1">
        <v>5634</v>
      </c>
      <c r="G55" s="2">
        <v>0.83263888888888893</v>
      </c>
      <c r="H55" s="1" t="s">
        <v>37</v>
      </c>
      <c r="I55" s="2">
        <v>0.22569444444444445</v>
      </c>
      <c r="J55" s="1" t="s">
        <v>37</v>
      </c>
      <c r="K55" s="1">
        <v>1004</v>
      </c>
      <c r="L55" s="2">
        <v>0.31180555555555556</v>
      </c>
      <c r="M55" s="1" t="s">
        <v>41</v>
      </c>
      <c r="N55" s="2"/>
      <c r="Q55" s="2"/>
      <c r="S55" s="2"/>
      <c r="V55" s="2"/>
      <c r="X55" s="2">
        <v>0.33263888888888887</v>
      </c>
      <c r="Z55" s="4">
        <f t="shared" si="1"/>
        <v>0.46666666666666667</v>
      </c>
      <c r="AA55" s="2">
        <v>0.17500000000000002</v>
      </c>
      <c r="AB55" s="4">
        <v>0.16666666666666666</v>
      </c>
      <c r="AC55" s="4">
        <v>0</v>
      </c>
      <c r="AD55" s="4">
        <v>0</v>
      </c>
      <c r="AE55" s="4">
        <v>6.25E-2</v>
      </c>
      <c r="AF55" s="4">
        <v>6.25E-2</v>
      </c>
      <c r="AG55" s="4">
        <v>0.19027777777777777</v>
      </c>
    </row>
    <row r="56" spans="1:33">
      <c r="A56" s="1" t="s">
        <v>44</v>
      </c>
      <c r="B56" s="1">
        <v>65</v>
      </c>
      <c r="C56" s="2">
        <v>0.73263888888888884</v>
      </c>
      <c r="D56" s="2">
        <v>0.75347222222222221</v>
      </c>
      <c r="E56" s="1" t="s">
        <v>41</v>
      </c>
      <c r="F56" s="1">
        <v>5683</v>
      </c>
      <c r="G56" s="2">
        <v>0.88750000000000007</v>
      </c>
      <c r="H56" s="1" t="s">
        <v>41</v>
      </c>
      <c r="I56" s="2">
        <v>0.27291666666666664</v>
      </c>
      <c r="J56" s="1" t="s">
        <v>35</v>
      </c>
      <c r="K56" s="1">
        <v>1521</v>
      </c>
      <c r="L56" s="2">
        <v>0.29375000000000001</v>
      </c>
      <c r="M56" s="1" t="s">
        <v>41</v>
      </c>
      <c r="N56" s="2">
        <v>0.30694444444444441</v>
      </c>
      <c r="O56" s="1" t="s">
        <v>41</v>
      </c>
      <c r="P56" s="1">
        <v>5510</v>
      </c>
      <c r="Q56" s="2">
        <v>0.34861111111111115</v>
      </c>
      <c r="R56" s="1" t="s">
        <v>41</v>
      </c>
      <c r="X56" s="2">
        <v>0.36944444444444446</v>
      </c>
      <c r="Z56" s="4">
        <f t="shared" si="1"/>
        <v>0.4819444444444444</v>
      </c>
      <c r="AA56" s="2">
        <v>0.19722222222222222</v>
      </c>
      <c r="AB56" s="4">
        <v>0.16666666666666666</v>
      </c>
      <c r="AC56" s="4">
        <v>3.4722222222222224E-2</v>
      </c>
      <c r="AD56" s="4">
        <v>0</v>
      </c>
      <c r="AE56" s="4">
        <v>6.25E-2</v>
      </c>
      <c r="AF56" s="4">
        <v>2.0833333333333332E-2</v>
      </c>
      <c r="AG56" s="4">
        <v>0.19097222222222221</v>
      </c>
    </row>
    <row r="57" spans="1:33">
      <c r="A57" s="1" t="s">
        <v>44</v>
      </c>
      <c r="B57" s="1">
        <v>66</v>
      </c>
      <c r="C57" s="2">
        <v>0.73402777777777783</v>
      </c>
      <c r="D57" s="2">
        <v>0.75486111111111109</v>
      </c>
      <c r="E57" s="1" t="s">
        <v>41</v>
      </c>
      <c r="F57" s="1">
        <v>5148</v>
      </c>
      <c r="G57" s="2">
        <v>0.89097222222222217</v>
      </c>
      <c r="H57" s="1" t="s">
        <v>41</v>
      </c>
      <c r="I57" s="2">
        <v>0.27986111111111112</v>
      </c>
      <c r="J57" s="1" t="s">
        <v>35</v>
      </c>
      <c r="K57" s="1">
        <v>1523</v>
      </c>
      <c r="L57" s="2">
        <v>0.30069444444444443</v>
      </c>
      <c r="M57" s="1" t="s">
        <v>41</v>
      </c>
      <c r="N57" s="2">
        <v>0.31041666666666667</v>
      </c>
      <c r="O57" s="1" t="s">
        <v>41</v>
      </c>
      <c r="P57" s="1">
        <v>5022</v>
      </c>
      <c r="Q57" s="2">
        <v>0.3520833333333333</v>
      </c>
      <c r="R57" s="1" t="s">
        <v>41</v>
      </c>
      <c r="X57" s="2">
        <v>0.37291666666666662</v>
      </c>
      <c r="Z57" s="4">
        <f t="shared" si="1"/>
        <v>0.48333333333333328</v>
      </c>
      <c r="AA57" s="2">
        <v>0.1986111111111111</v>
      </c>
      <c r="AB57" s="4">
        <v>0.16666666666666666</v>
      </c>
      <c r="AC57" s="4">
        <v>3.4722222222222224E-2</v>
      </c>
      <c r="AD57" s="4">
        <v>0</v>
      </c>
      <c r="AE57" s="4">
        <v>6.25E-2</v>
      </c>
      <c r="AF57" s="4">
        <v>2.0833333333333332E-2</v>
      </c>
      <c r="AG57" s="4">
        <v>0.1875</v>
      </c>
    </row>
    <row r="58" spans="1:33">
      <c r="A58" s="1" t="s">
        <v>44</v>
      </c>
      <c r="B58" s="1">
        <v>67</v>
      </c>
      <c r="C58" s="2">
        <v>0.73472222222222217</v>
      </c>
      <c r="D58" s="2">
        <v>0.75555555555555554</v>
      </c>
      <c r="E58" s="1" t="s">
        <v>41</v>
      </c>
      <c r="F58" s="1">
        <v>5159</v>
      </c>
      <c r="G58" s="2">
        <v>0.89236111111111116</v>
      </c>
      <c r="H58" s="1" t="s">
        <v>41</v>
      </c>
      <c r="I58" s="2">
        <v>0.28263888888888888</v>
      </c>
      <c r="J58" s="1" t="s">
        <v>35</v>
      </c>
      <c r="K58" s="1">
        <v>1525</v>
      </c>
      <c r="L58" s="2">
        <v>0.3034722222222222</v>
      </c>
      <c r="M58" s="1" t="s">
        <v>41</v>
      </c>
      <c r="N58" s="2">
        <v>0.32916666666666666</v>
      </c>
      <c r="O58" s="1" t="s">
        <v>41</v>
      </c>
      <c r="P58" s="1">
        <v>5516</v>
      </c>
      <c r="Q58" s="2">
        <v>0.36874999999999997</v>
      </c>
      <c r="R58" s="1" t="s">
        <v>41</v>
      </c>
      <c r="X58" s="2">
        <v>0.38958333333333334</v>
      </c>
      <c r="Z58" s="4">
        <f t="shared" si="1"/>
        <v>0.48263888888888884</v>
      </c>
      <c r="AA58" s="2">
        <v>0.19791666666666666</v>
      </c>
      <c r="AB58" s="4">
        <v>0.16666666666666666</v>
      </c>
      <c r="AC58" s="4">
        <v>3.4722222222222224E-2</v>
      </c>
      <c r="AD58" s="4">
        <v>0</v>
      </c>
      <c r="AE58" s="4">
        <v>6.25E-2</v>
      </c>
      <c r="AF58" s="4">
        <v>2.0833333333333332E-2</v>
      </c>
      <c r="AG58" s="4">
        <v>0.18611111111111112</v>
      </c>
    </row>
    <row r="59" spans="1:33">
      <c r="A59" s="1" t="s">
        <v>44</v>
      </c>
      <c r="B59" s="1">
        <v>68</v>
      </c>
      <c r="C59" s="2">
        <v>0.73819444444444438</v>
      </c>
      <c r="D59" s="2">
        <v>0.75902777777777775</v>
      </c>
      <c r="E59" s="1" t="s">
        <v>41</v>
      </c>
      <c r="F59" s="1">
        <v>5638</v>
      </c>
      <c r="G59" s="2">
        <v>0.89513888888888893</v>
      </c>
      <c r="H59" s="1" t="s">
        <v>41</v>
      </c>
      <c r="I59" s="2">
        <v>0.28819444444444448</v>
      </c>
      <c r="J59" s="1" t="s">
        <v>35</v>
      </c>
      <c r="K59" s="1">
        <v>1527</v>
      </c>
      <c r="L59" s="2">
        <v>0.30902777777777779</v>
      </c>
      <c r="M59" s="1" t="s">
        <v>41</v>
      </c>
      <c r="N59" s="2">
        <v>0.34027777777777773</v>
      </c>
      <c r="O59" s="1" t="s">
        <v>41</v>
      </c>
      <c r="P59" s="1">
        <v>5520</v>
      </c>
      <c r="Q59" s="2">
        <v>0.38055555555555554</v>
      </c>
      <c r="R59" s="1" t="s">
        <v>41</v>
      </c>
      <c r="X59" s="2">
        <v>0.40138888888888885</v>
      </c>
      <c r="Z59" s="4">
        <f t="shared" si="1"/>
        <v>0.48333333333333328</v>
      </c>
      <c r="AA59" s="2">
        <v>0.1986111111111111</v>
      </c>
      <c r="AB59" s="4">
        <v>0.16666666666666666</v>
      </c>
      <c r="AC59" s="4">
        <v>3.4722222222222224E-2</v>
      </c>
      <c r="AD59" s="4">
        <v>0</v>
      </c>
      <c r="AE59" s="4">
        <v>6.25E-2</v>
      </c>
      <c r="AF59" s="4">
        <v>2.0833333333333332E-2</v>
      </c>
      <c r="AG59" s="4">
        <v>0.18333333333333335</v>
      </c>
    </row>
    <row r="60" spans="1:33">
      <c r="A60" s="1" t="s">
        <v>44</v>
      </c>
      <c r="B60" s="1">
        <v>69</v>
      </c>
      <c r="C60" s="2">
        <v>0.73958333333333337</v>
      </c>
      <c r="D60" s="2">
        <v>0.76041666666666663</v>
      </c>
      <c r="E60" s="1" t="s">
        <v>41</v>
      </c>
      <c r="F60" s="1">
        <v>5161</v>
      </c>
      <c r="G60" s="2">
        <v>0.85902777777777783</v>
      </c>
      <c r="H60" s="1" t="s">
        <v>41</v>
      </c>
      <c r="I60" s="2">
        <v>0.26597222222222222</v>
      </c>
      <c r="J60" s="1" t="s">
        <v>35</v>
      </c>
      <c r="K60" s="1">
        <v>1519</v>
      </c>
      <c r="L60" s="2">
        <v>0.28680555555555554</v>
      </c>
      <c r="M60" s="1" t="s">
        <v>41</v>
      </c>
      <c r="N60" s="2">
        <v>0.2986111111111111</v>
      </c>
      <c r="O60" s="1" t="s">
        <v>41</v>
      </c>
      <c r="P60" s="1">
        <v>5508</v>
      </c>
      <c r="Q60" s="2">
        <v>0.34027777777777773</v>
      </c>
      <c r="R60" s="1" t="s">
        <v>41</v>
      </c>
      <c r="X60" s="2">
        <v>0.3611111111111111</v>
      </c>
      <c r="Z60" s="4">
        <f t="shared" si="1"/>
        <v>0.4458333333333333</v>
      </c>
      <c r="AA60" s="2">
        <v>0.16111111111111112</v>
      </c>
      <c r="AB60" s="4">
        <v>0.16666666666666666</v>
      </c>
      <c r="AC60" s="4">
        <v>3.4722222222222224E-2</v>
      </c>
      <c r="AD60" s="4">
        <v>0</v>
      </c>
      <c r="AE60" s="4">
        <v>6.25E-2</v>
      </c>
      <c r="AF60" s="4">
        <v>2.0833333333333332E-2</v>
      </c>
      <c r="AG60" s="4">
        <v>0.16944444444444443</v>
      </c>
    </row>
    <row r="61" spans="1:33">
      <c r="A61" s="1" t="s">
        <v>44</v>
      </c>
      <c r="B61" s="1">
        <v>70</v>
      </c>
      <c r="C61" s="2">
        <v>0.74097222222222225</v>
      </c>
      <c r="D61" s="2">
        <v>0.76180555555555562</v>
      </c>
      <c r="E61" s="1" t="s">
        <v>41</v>
      </c>
      <c r="F61" s="1">
        <v>5150</v>
      </c>
      <c r="G61" s="2">
        <v>0.84930555555555554</v>
      </c>
      <c r="H61" s="1" t="s">
        <v>40</v>
      </c>
      <c r="I61" s="2">
        <v>0.85625000000000007</v>
      </c>
      <c r="J61" s="1" t="s">
        <v>42</v>
      </c>
      <c r="K61" s="1">
        <v>5937</v>
      </c>
      <c r="L61" s="2">
        <v>0.86944444444444446</v>
      </c>
      <c r="M61" s="1" t="s">
        <v>37</v>
      </c>
      <c r="N61" s="2">
        <v>0.24236111111111111</v>
      </c>
      <c r="O61" s="1" t="s">
        <v>37</v>
      </c>
      <c r="P61" s="1">
        <v>1012</v>
      </c>
      <c r="Q61" s="2">
        <v>0.32569444444444445</v>
      </c>
      <c r="R61" s="1" t="s">
        <v>41</v>
      </c>
      <c r="X61" s="2">
        <v>0.34652777777777777</v>
      </c>
      <c r="Z61" s="4">
        <f t="shared" si="1"/>
        <v>0.4819444444444444</v>
      </c>
      <c r="AA61" s="2">
        <v>0.19027777777777777</v>
      </c>
      <c r="AB61" s="4">
        <v>0.16666666666666666</v>
      </c>
      <c r="AC61" s="4">
        <v>0</v>
      </c>
      <c r="AD61" s="4">
        <v>0</v>
      </c>
      <c r="AE61" s="4">
        <v>6.25E-2</v>
      </c>
      <c r="AF61" s="4">
        <v>6.25E-2</v>
      </c>
      <c r="AG61" s="4">
        <v>0.21041666666666667</v>
      </c>
    </row>
    <row r="62" spans="1:33">
      <c r="A62" s="1" t="s">
        <v>44</v>
      </c>
      <c r="B62" s="1">
        <v>71</v>
      </c>
      <c r="C62" s="2">
        <v>0.74236111111111114</v>
      </c>
      <c r="D62" s="2">
        <v>0.7631944444444444</v>
      </c>
      <c r="E62" s="1" t="s">
        <v>41</v>
      </c>
      <c r="F62" s="1">
        <v>5687</v>
      </c>
      <c r="G62" s="2">
        <v>0.87569444444444444</v>
      </c>
      <c r="H62" s="1" t="s">
        <v>35</v>
      </c>
      <c r="I62" s="2">
        <v>0.29583333333333334</v>
      </c>
      <c r="J62" s="1" t="s">
        <v>35</v>
      </c>
      <c r="K62" s="1">
        <v>1529</v>
      </c>
      <c r="L62" s="2">
        <v>0.3430555555555555</v>
      </c>
      <c r="M62" s="1" t="s">
        <v>33</v>
      </c>
      <c r="N62" s="2">
        <v>0.35347222222222219</v>
      </c>
      <c r="O62" s="1" t="s">
        <v>33</v>
      </c>
      <c r="P62" s="1">
        <v>5540</v>
      </c>
      <c r="Q62" s="2">
        <v>0.37986111111111115</v>
      </c>
      <c r="R62" s="1" t="s">
        <v>41</v>
      </c>
      <c r="X62" s="2">
        <v>0.40069444444444446</v>
      </c>
      <c r="Z62" s="4">
        <f t="shared" si="1"/>
        <v>0.4770833333333333</v>
      </c>
      <c r="AA62" s="2">
        <v>0.18541666666666667</v>
      </c>
      <c r="AB62" s="4">
        <v>0.16666666666666666</v>
      </c>
      <c r="AC62" s="4">
        <v>0</v>
      </c>
      <c r="AD62" s="4">
        <v>0</v>
      </c>
      <c r="AE62" s="4">
        <v>6.25E-2</v>
      </c>
      <c r="AF62" s="4">
        <v>6.25E-2</v>
      </c>
      <c r="AG62" s="4">
        <v>0.1673611111111111</v>
      </c>
    </row>
    <row r="63" spans="1:33">
      <c r="A63" s="1" t="s">
        <v>44</v>
      </c>
      <c r="B63" s="1">
        <v>72</v>
      </c>
      <c r="C63" s="2">
        <v>0.74513888888888891</v>
      </c>
      <c r="D63" s="2">
        <v>0.76597222222222217</v>
      </c>
      <c r="E63" s="1" t="s">
        <v>41</v>
      </c>
      <c r="F63" s="1">
        <v>5640</v>
      </c>
      <c r="G63" s="2">
        <v>0.90416666666666667</v>
      </c>
      <c r="H63" s="1" t="s">
        <v>41</v>
      </c>
      <c r="I63" s="2">
        <v>0.3</v>
      </c>
      <c r="J63" s="1" t="s">
        <v>35</v>
      </c>
      <c r="K63" s="1">
        <v>1531</v>
      </c>
      <c r="L63" s="2">
        <v>0.3215277777777778</v>
      </c>
      <c r="M63" s="1" t="s">
        <v>41</v>
      </c>
      <c r="N63" s="2">
        <v>0.35000000000000003</v>
      </c>
      <c r="O63" s="1" t="s">
        <v>41</v>
      </c>
      <c r="P63" s="1">
        <v>5524</v>
      </c>
      <c r="Q63" s="2">
        <v>0.37083333333333335</v>
      </c>
      <c r="R63" s="1" t="s">
        <v>35</v>
      </c>
      <c r="X63" s="2">
        <v>0.41250000000000003</v>
      </c>
      <c r="Z63" s="4">
        <f t="shared" si="1"/>
        <v>0.48680555555555555</v>
      </c>
      <c r="AA63" s="2">
        <v>0.18124999999999999</v>
      </c>
      <c r="AB63" s="4">
        <v>0.16666666666666666</v>
      </c>
      <c r="AC63" s="4">
        <v>3.4722222222222224E-2</v>
      </c>
      <c r="AD63" s="4">
        <v>0</v>
      </c>
      <c r="AE63" s="4">
        <v>6.25E-2</v>
      </c>
      <c r="AF63" s="4">
        <v>4.1666666666666664E-2</v>
      </c>
      <c r="AG63" s="4">
        <v>0.18888888888888888</v>
      </c>
    </row>
    <row r="64" spans="1:33">
      <c r="A64" s="1" t="s">
        <v>44</v>
      </c>
      <c r="B64" s="1">
        <v>73</v>
      </c>
      <c r="C64" s="2">
        <v>0.75694444444444453</v>
      </c>
      <c r="D64" s="2">
        <v>0.77777777777777779</v>
      </c>
      <c r="E64" s="1" t="s">
        <v>41</v>
      </c>
      <c r="F64" s="1">
        <v>5644</v>
      </c>
      <c r="G64" s="2">
        <v>0.90902777777777777</v>
      </c>
      <c r="H64" s="1" t="s">
        <v>41</v>
      </c>
      <c r="I64" s="2">
        <v>0.30624999999999997</v>
      </c>
      <c r="J64" s="1" t="s">
        <v>35</v>
      </c>
      <c r="K64" s="1">
        <v>1533</v>
      </c>
      <c r="L64" s="2">
        <v>0.32777777777777778</v>
      </c>
      <c r="M64" s="1" t="s">
        <v>41</v>
      </c>
      <c r="N64" s="2">
        <v>0.35625000000000001</v>
      </c>
      <c r="O64" s="1" t="s">
        <v>41</v>
      </c>
      <c r="P64" s="1">
        <v>5038</v>
      </c>
      <c r="Q64" s="2">
        <v>0.37777777777777777</v>
      </c>
      <c r="R64" s="1" t="s">
        <v>35</v>
      </c>
      <c r="X64" s="2">
        <v>0.41944444444444445</v>
      </c>
      <c r="Z64" s="4">
        <f t="shared" si="1"/>
        <v>0.47916666666666669</v>
      </c>
      <c r="AA64" s="2">
        <v>0.17361111111111113</v>
      </c>
      <c r="AB64" s="4">
        <v>0.16666666666666666</v>
      </c>
      <c r="AC64" s="4">
        <v>3.4722222222222224E-2</v>
      </c>
      <c r="AD64" s="4">
        <v>0</v>
      </c>
      <c r="AE64" s="4">
        <v>6.25E-2</v>
      </c>
      <c r="AF64" s="4">
        <v>4.1666666666666664E-2</v>
      </c>
      <c r="AG64" s="4">
        <v>0.19375000000000001</v>
      </c>
    </row>
    <row r="65" spans="1:33">
      <c r="A65" s="1" t="s">
        <v>44</v>
      </c>
      <c r="B65" s="1">
        <v>74</v>
      </c>
      <c r="C65" s="2">
        <v>0.76111111111111107</v>
      </c>
      <c r="D65" s="2">
        <v>0.78194444444444444</v>
      </c>
      <c r="E65" s="1" t="s">
        <v>41</v>
      </c>
      <c r="F65" s="1">
        <v>5695</v>
      </c>
      <c r="G65" s="2">
        <v>0.87291666666666667</v>
      </c>
      <c r="H65" s="1" t="s">
        <v>41</v>
      </c>
      <c r="I65" s="2">
        <v>0.23402777777777781</v>
      </c>
      <c r="J65" s="1" t="s">
        <v>35</v>
      </c>
      <c r="K65" s="1">
        <v>1507</v>
      </c>
      <c r="L65" s="2">
        <v>0.25486111111111109</v>
      </c>
      <c r="M65" s="1" t="s">
        <v>41</v>
      </c>
      <c r="N65" s="2">
        <v>0.33263888888888887</v>
      </c>
      <c r="O65" s="1" t="s">
        <v>35</v>
      </c>
      <c r="P65" s="1">
        <v>1549</v>
      </c>
      <c r="Q65" s="2">
        <v>0.35416666666666669</v>
      </c>
      <c r="R65" s="1" t="s">
        <v>41</v>
      </c>
      <c r="X65" s="2">
        <v>0.4291666666666667</v>
      </c>
      <c r="Z65" s="4">
        <f t="shared" si="1"/>
        <v>0.49444444444444441</v>
      </c>
      <c r="AA65" s="2">
        <v>0.13333333333333333</v>
      </c>
      <c r="AB65" s="4">
        <v>0.16666666666666666</v>
      </c>
      <c r="AC65" s="4">
        <v>6.9444444444444434E-2</v>
      </c>
      <c r="AD65" s="4">
        <v>0</v>
      </c>
      <c r="AE65" s="4">
        <v>0.10416666666666667</v>
      </c>
      <c r="AF65" s="4">
        <v>2.0833333333333332E-2</v>
      </c>
      <c r="AG65" s="4">
        <v>0.21527777777777779</v>
      </c>
    </row>
    <row r="66" spans="1:33">
      <c r="A66" s="1" t="s">
        <v>44</v>
      </c>
      <c r="B66" s="1">
        <v>75</v>
      </c>
      <c r="C66" s="2">
        <v>0.76597222222222217</v>
      </c>
      <c r="D66" s="2">
        <v>0.78680555555555554</v>
      </c>
      <c r="E66" s="1" t="s">
        <v>41</v>
      </c>
      <c r="F66" s="1">
        <v>5648</v>
      </c>
      <c r="G66" s="2">
        <v>0.91805555555555562</v>
      </c>
      <c r="H66" s="1" t="s">
        <v>41</v>
      </c>
      <c r="I66" s="2">
        <v>0.30833333333333335</v>
      </c>
      <c r="J66" s="1" t="s">
        <v>35</v>
      </c>
      <c r="K66" s="1">
        <v>1535</v>
      </c>
      <c r="L66" s="2">
        <v>0.3298611111111111</v>
      </c>
      <c r="M66" s="1" t="s">
        <v>41</v>
      </c>
      <c r="N66" s="2">
        <v>0.3659722222222222</v>
      </c>
      <c r="O66" s="1" t="s">
        <v>41</v>
      </c>
      <c r="P66" s="1">
        <v>5532</v>
      </c>
      <c r="Q66" s="2">
        <v>0.38750000000000001</v>
      </c>
      <c r="R66" s="1" t="s">
        <v>35</v>
      </c>
      <c r="X66" s="2">
        <v>0.375</v>
      </c>
      <c r="Z66" s="4">
        <f t="shared" si="1"/>
        <v>0.47916666666666669</v>
      </c>
      <c r="AA66" s="2">
        <v>0.17361111111111113</v>
      </c>
      <c r="AB66" s="4">
        <v>0.16666666666666666</v>
      </c>
      <c r="AC66" s="4">
        <v>3.4722222222222224E-2</v>
      </c>
      <c r="AD66" s="4">
        <v>0</v>
      </c>
      <c r="AE66" s="4">
        <v>6.25E-2</v>
      </c>
      <c r="AF66" s="4">
        <v>4.1666666666666664E-2</v>
      </c>
      <c r="AG66" s="4">
        <v>0.20277777777777781</v>
      </c>
    </row>
    <row r="67" spans="1:33">
      <c r="A67" s="1" t="s">
        <v>44</v>
      </c>
      <c r="B67" s="1">
        <v>76</v>
      </c>
      <c r="C67" s="2">
        <v>0.77361111111111114</v>
      </c>
      <c r="D67" s="2">
        <v>0.7944444444444444</v>
      </c>
      <c r="E67" s="1" t="s">
        <v>41</v>
      </c>
      <c r="F67" s="1">
        <v>5162</v>
      </c>
      <c r="G67" s="2">
        <v>0.9277777777777777</v>
      </c>
      <c r="H67" s="1" t="s">
        <v>41</v>
      </c>
      <c r="I67" s="2">
        <v>0.3125</v>
      </c>
      <c r="J67" s="1" t="s">
        <v>35</v>
      </c>
      <c r="K67" s="1">
        <v>1537</v>
      </c>
      <c r="L67" s="2">
        <v>0.33402777777777781</v>
      </c>
      <c r="M67" s="1" t="s">
        <v>41</v>
      </c>
      <c r="N67" s="2">
        <v>0.37291666666666662</v>
      </c>
      <c r="O67" s="1" t="s">
        <v>41</v>
      </c>
      <c r="P67" s="1">
        <v>5536</v>
      </c>
      <c r="Q67" s="2">
        <v>0.39444444444444443</v>
      </c>
      <c r="R67" s="1" t="s">
        <v>35</v>
      </c>
      <c r="X67" s="2">
        <v>0.43611111111111112</v>
      </c>
      <c r="Z67" s="4">
        <f t="shared" si="1"/>
        <v>0.48194444444444445</v>
      </c>
      <c r="AA67" s="2">
        <v>0.1763888888888889</v>
      </c>
      <c r="AB67" s="4">
        <v>0.16666666666666666</v>
      </c>
      <c r="AC67" s="4">
        <v>3.4722222222222224E-2</v>
      </c>
      <c r="AD67" s="4">
        <v>0</v>
      </c>
      <c r="AE67" s="4">
        <v>6.25E-2</v>
      </c>
      <c r="AF67" s="4">
        <v>4.1666666666666664E-2</v>
      </c>
      <c r="AG67" s="4">
        <v>0.21249999999999999</v>
      </c>
    </row>
    <row r="68" spans="1:33">
      <c r="A68" s="1" t="s">
        <v>44</v>
      </c>
      <c r="B68" s="1">
        <v>77</v>
      </c>
      <c r="C68" s="2">
        <v>0.77569444444444446</v>
      </c>
      <c r="D68" s="2">
        <v>0.79652777777777783</v>
      </c>
      <c r="E68" s="1" t="s">
        <v>41</v>
      </c>
      <c r="F68" s="1">
        <v>5652</v>
      </c>
      <c r="G68" s="2">
        <v>0.88958333333333339</v>
      </c>
      <c r="H68" s="1" t="s">
        <v>34</v>
      </c>
      <c r="I68" s="2">
        <v>0.89374999999999993</v>
      </c>
      <c r="J68" s="1" t="s">
        <v>39</v>
      </c>
      <c r="K68" s="1">
        <v>1057</v>
      </c>
      <c r="L68" s="2">
        <v>0.90208333333333324</v>
      </c>
      <c r="M68" s="1" t="s">
        <v>37</v>
      </c>
      <c r="N68" s="2">
        <v>0.25208333333333333</v>
      </c>
      <c r="O68" s="1" t="s">
        <v>37</v>
      </c>
      <c r="P68" s="1">
        <v>1016</v>
      </c>
      <c r="Q68" s="2">
        <v>0.25555555555555559</v>
      </c>
      <c r="R68" s="1" t="s">
        <v>39</v>
      </c>
      <c r="S68" s="2">
        <v>0.26180555555555557</v>
      </c>
      <c r="T68" s="1" t="s">
        <v>38</v>
      </c>
      <c r="U68" s="1">
        <v>5511</v>
      </c>
      <c r="V68" s="2">
        <v>0.32847222222222222</v>
      </c>
      <c r="W68" s="1" t="s">
        <v>41</v>
      </c>
      <c r="X68" s="2">
        <v>0.34930555555555554</v>
      </c>
      <c r="Z68" s="4">
        <f t="shared" si="1"/>
        <v>0.47361111111111109</v>
      </c>
      <c r="AA68" s="2">
        <v>0.18194444444444444</v>
      </c>
      <c r="AB68" s="4">
        <v>0.16666666666666666</v>
      </c>
      <c r="AC68" s="4">
        <v>0</v>
      </c>
      <c r="AD68" s="4">
        <v>0</v>
      </c>
      <c r="AE68" s="4">
        <v>6.25E-2</v>
      </c>
      <c r="AF68" s="4">
        <v>6.25E-2</v>
      </c>
      <c r="AG68" s="4">
        <v>0.23333333333333331</v>
      </c>
    </row>
    <row r="69" spans="1:33">
      <c r="A69" s="1" t="s">
        <v>44</v>
      </c>
      <c r="B69" s="1">
        <v>78</v>
      </c>
      <c r="C69" s="2">
        <v>0.78333333333333333</v>
      </c>
      <c r="D69" s="2">
        <v>0.8041666666666667</v>
      </c>
      <c r="E69" s="1" t="s">
        <v>41</v>
      </c>
      <c r="F69" s="1">
        <v>5166</v>
      </c>
      <c r="G69" s="2">
        <v>0.94236111111111109</v>
      </c>
      <c r="H69" s="1" t="s">
        <v>41</v>
      </c>
      <c r="I69" s="2">
        <v>0.25486111111111109</v>
      </c>
      <c r="J69" s="1" t="s">
        <v>41</v>
      </c>
      <c r="K69" s="1">
        <v>5011</v>
      </c>
      <c r="L69" s="2">
        <v>0.35625000000000001</v>
      </c>
      <c r="M69" s="1" t="s">
        <v>41</v>
      </c>
      <c r="N69" s="2"/>
      <c r="Q69" s="2"/>
      <c r="X69" s="2">
        <v>0.37708333333333338</v>
      </c>
      <c r="Z69" s="4">
        <f t="shared" si="1"/>
        <v>0.44722222222222219</v>
      </c>
      <c r="AA69" s="2">
        <v>0.2388888888888889</v>
      </c>
      <c r="AB69" s="4">
        <v>0.16666666666666666</v>
      </c>
      <c r="AC69" s="4">
        <v>0</v>
      </c>
      <c r="AD69" s="4">
        <v>0</v>
      </c>
      <c r="AE69" s="4">
        <v>2.0833333333333332E-2</v>
      </c>
      <c r="AF69" s="4">
        <v>2.0833333333333332E-2</v>
      </c>
      <c r="AG69" s="4">
        <v>0.19236111111111112</v>
      </c>
    </row>
    <row r="70" spans="1:33">
      <c r="A70" s="1" t="s">
        <v>44</v>
      </c>
      <c r="B70" s="1">
        <v>79</v>
      </c>
      <c r="C70" s="2">
        <v>0.81874999999999998</v>
      </c>
      <c r="D70" s="2">
        <v>0.83958333333333324</v>
      </c>
      <c r="E70" s="1" t="s">
        <v>41</v>
      </c>
      <c r="F70" s="1">
        <v>5666</v>
      </c>
      <c r="G70" s="2">
        <v>0.92152777777777783</v>
      </c>
      <c r="H70" s="1" t="s">
        <v>40</v>
      </c>
      <c r="I70" s="2">
        <v>0.2298611111111111</v>
      </c>
      <c r="J70" s="1" t="s">
        <v>40</v>
      </c>
      <c r="K70" s="1">
        <v>5502</v>
      </c>
      <c r="L70" s="2">
        <v>0.31458333333333333</v>
      </c>
      <c r="M70" s="1" t="s">
        <v>41</v>
      </c>
      <c r="N70" s="2"/>
      <c r="X70" s="2">
        <v>0.3354166666666667</v>
      </c>
      <c r="Z70" s="4">
        <f t="shared" si="1"/>
        <v>0.45902777777777776</v>
      </c>
      <c r="AA70" s="2">
        <v>0.1673611111111111</v>
      </c>
      <c r="AB70" s="4">
        <v>0.16666666666666666</v>
      </c>
      <c r="AC70" s="4">
        <v>0</v>
      </c>
      <c r="AD70" s="4">
        <v>0</v>
      </c>
      <c r="AE70" s="4">
        <v>6.25E-2</v>
      </c>
      <c r="AF70" s="4">
        <v>6.25E-2</v>
      </c>
      <c r="AG70" s="4">
        <v>0.27499999999999997</v>
      </c>
    </row>
    <row r="71" spans="1:33">
      <c r="A71" s="1" t="s">
        <v>44</v>
      </c>
      <c r="B71" s="1">
        <v>80</v>
      </c>
      <c r="C71" s="2">
        <v>0.83819444444444446</v>
      </c>
      <c r="D71" s="2">
        <v>0.85902777777777783</v>
      </c>
      <c r="E71" s="1" t="s">
        <v>41</v>
      </c>
      <c r="F71" s="1">
        <v>5182</v>
      </c>
      <c r="G71" s="2">
        <v>0.9458333333333333</v>
      </c>
      <c r="H71" s="1" t="s">
        <v>40</v>
      </c>
      <c r="I71" s="2">
        <v>0.95347222222222217</v>
      </c>
      <c r="J71" s="1" t="s">
        <v>42</v>
      </c>
      <c r="K71" s="1">
        <v>5939</v>
      </c>
      <c r="L71" s="2">
        <v>0.96805555555555556</v>
      </c>
      <c r="M71" s="1" t="s">
        <v>37</v>
      </c>
      <c r="N71" s="2">
        <v>0.26458333333333334</v>
      </c>
      <c r="O71" s="1" t="s">
        <v>37</v>
      </c>
      <c r="P71" s="1">
        <v>1020</v>
      </c>
      <c r="Q71" s="2">
        <v>0.26805555555555555</v>
      </c>
      <c r="R71" s="1" t="s">
        <v>39</v>
      </c>
      <c r="S71" s="2">
        <v>0.27430555555555552</v>
      </c>
      <c r="T71" s="1" t="s">
        <v>38</v>
      </c>
      <c r="U71" s="1">
        <v>5515</v>
      </c>
      <c r="V71" s="2">
        <v>0.33958333333333335</v>
      </c>
      <c r="W71" s="1" t="s">
        <v>41</v>
      </c>
      <c r="X71" s="2">
        <v>0.36041666666666666</v>
      </c>
      <c r="Z71" s="4">
        <f t="shared" si="1"/>
        <v>0.47499999999999998</v>
      </c>
      <c r="AA71" s="2">
        <v>0.18333333333333335</v>
      </c>
      <c r="AB71" s="4">
        <v>0.16666666666666666</v>
      </c>
      <c r="AC71" s="4">
        <v>0</v>
      </c>
      <c r="AD71" s="4">
        <v>0</v>
      </c>
      <c r="AE71" s="4">
        <v>6.25E-2</v>
      </c>
      <c r="AF71" s="4">
        <v>6.25E-2</v>
      </c>
      <c r="AG71" s="4">
        <v>0.28611111111111115</v>
      </c>
    </row>
    <row r="72" spans="1:33">
      <c r="A72" s="1" t="s">
        <v>44</v>
      </c>
      <c r="B72" s="1">
        <v>81</v>
      </c>
      <c r="C72" s="2">
        <v>0.85277777777777775</v>
      </c>
      <c r="D72" s="2">
        <v>0.87361111111111101</v>
      </c>
      <c r="E72" s="1" t="s">
        <v>41</v>
      </c>
      <c r="F72" s="1">
        <v>5674</v>
      </c>
      <c r="G72" s="2">
        <v>0.99722222222222223</v>
      </c>
      <c r="H72" s="1" t="s">
        <v>37</v>
      </c>
      <c r="I72" s="2">
        <v>0.27291666666666664</v>
      </c>
      <c r="J72" s="1" t="s">
        <v>37</v>
      </c>
      <c r="K72" s="1">
        <v>1024</v>
      </c>
      <c r="L72" s="2">
        <v>0.27638888888888885</v>
      </c>
      <c r="M72" s="1" t="s">
        <v>39</v>
      </c>
      <c r="N72" s="2">
        <v>0.28263888888888888</v>
      </c>
      <c r="O72" s="1" t="s">
        <v>38</v>
      </c>
      <c r="P72" s="1">
        <v>5519</v>
      </c>
      <c r="Q72" s="2">
        <v>0.34930555555555554</v>
      </c>
      <c r="R72" s="1" t="s">
        <v>41</v>
      </c>
      <c r="X72" s="2">
        <v>0.36041666666666666</v>
      </c>
      <c r="Z72" s="4">
        <f t="shared" si="1"/>
        <v>0.49166666666666664</v>
      </c>
      <c r="AA72" s="4">
        <v>0.19999999999999998</v>
      </c>
      <c r="AB72" s="4">
        <v>0.16666666666666666</v>
      </c>
      <c r="AC72" s="4">
        <v>0</v>
      </c>
      <c r="AD72" s="4">
        <v>0</v>
      </c>
      <c r="AE72" s="4">
        <v>6.25E-2</v>
      </c>
      <c r="AF72" s="4">
        <v>6.25E-2</v>
      </c>
      <c r="AG72" s="4">
        <v>0.30694444444444441</v>
      </c>
    </row>
    <row r="73" spans="1:33">
      <c r="A73" s="1" t="s">
        <v>44</v>
      </c>
      <c r="B73" s="1">
        <v>82</v>
      </c>
      <c r="C73" s="2">
        <v>0.8652777777777777</v>
      </c>
      <c r="D73" s="2">
        <v>0.88750000000000007</v>
      </c>
      <c r="E73" s="1" t="s">
        <v>41</v>
      </c>
      <c r="F73" s="1">
        <v>5721</v>
      </c>
      <c r="G73" s="2">
        <v>1.0034722222222221</v>
      </c>
      <c r="H73" s="1" t="s">
        <v>35</v>
      </c>
      <c r="I73" s="2">
        <v>0.32013888888888892</v>
      </c>
      <c r="J73" s="1" t="s">
        <v>35</v>
      </c>
      <c r="K73" s="1">
        <v>1541</v>
      </c>
      <c r="L73" s="2">
        <v>0.34166666666666662</v>
      </c>
      <c r="M73" s="1" t="s">
        <v>41</v>
      </c>
      <c r="N73" s="2">
        <v>0.375</v>
      </c>
      <c r="O73" s="1" t="s">
        <v>41</v>
      </c>
      <c r="P73" s="1">
        <v>5048</v>
      </c>
      <c r="Q73" s="2">
        <v>0.39583333333333331</v>
      </c>
      <c r="R73" s="1" t="s">
        <v>35</v>
      </c>
      <c r="X73" s="2">
        <v>0.4375</v>
      </c>
      <c r="Z73" s="4">
        <f t="shared" si="1"/>
        <v>0.47083333333333327</v>
      </c>
      <c r="AA73" s="4">
        <v>0.15833333333333333</v>
      </c>
      <c r="AB73" s="4">
        <v>0.16666666666666666</v>
      </c>
      <c r="AC73" s="4">
        <v>0</v>
      </c>
      <c r="AD73" s="4">
        <v>0</v>
      </c>
      <c r="AE73" s="4">
        <v>8.3333333333333329E-2</v>
      </c>
      <c r="AF73" s="4">
        <v>6.25E-2</v>
      </c>
      <c r="AG73" s="4">
        <v>0.29583333333333334</v>
      </c>
    </row>
    <row r="74" spans="1:33">
      <c r="A74" s="1" t="s">
        <v>44</v>
      </c>
      <c r="B74" s="1">
        <v>83</v>
      </c>
      <c r="C74" s="2">
        <v>0.87013888888888891</v>
      </c>
      <c r="D74" s="2">
        <v>0.89097222222222217</v>
      </c>
      <c r="E74" s="1" t="s">
        <v>41</v>
      </c>
      <c r="F74" s="1">
        <v>5678</v>
      </c>
      <c r="G74" s="2">
        <v>0.99930555555555556</v>
      </c>
      <c r="H74" s="1" t="s">
        <v>38</v>
      </c>
      <c r="I74" s="2">
        <v>0.22916666666666666</v>
      </c>
      <c r="J74" s="1" t="s">
        <v>38</v>
      </c>
      <c r="K74" s="1">
        <v>5501</v>
      </c>
      <c r="L74" s="2">
        <v>0.33194444444444443</v>
      </c>
      <c r="M74" s="1" t="s">
        <v>41</v>
      </c>
      <c r="N74" s="2"/>
      <c r="Q74" s="2"/>
      <c r="X74" s="2">
        <v>0.3527777777777778</v>
      </c>
      <c r="Z74" s="4">
        <f t="shared" si="1"/>
        <v>0.48125000000000001</v>
      </c>
      <c r="AA74" s="4">
        <v>0.21041666666666667</v>
      </c>
      <c r="AB74" s="4">
        <v>0.14583333333333334</v>
      </c>
      <c r="AC74" s="4">
        <v>0</v>
      </c>
      <c r="AD74" s="4">
        <v>0</v>
      </c>
      <c r="AE74" s="4">
        <v>6.25E-2</v>
      </c>
      <c r="AF74" s="4">
        <v>6.25E-2</v>
      </c>
      <c r="AG74" s="4">
        <v>0.33333333333333331</v>
      </c>
    </row>
    <row r="75" spans="1:33">
      <c r="A75" s="1" t="s">
        <v>44</v>
      </c>
      <c r="B75" s="1">
        <v>84</v>
      </c>
      <c r="C75" s="2">
        <v>0.87222222222222223</v>
      </c>
      <c r="D75" s="2">
        <v>0.8930555555555556</v>
      </c>
      <c r="E75" s="1" t="s">
        <v>41</v>
      </c>
      <c r="F75" s="1">
        <v>5197</v>
      </c>
      <c r="G75" s="2">
        <v>1.0104166666666667</v>
      </c>
      <c r="H75" s="1" t="s">
        <v>35</v>
      </c>
      <c r="I75" s="2">
        <v>0.32569444444444445</v>
      </c>
      <c r="J75" s="1" t="s">
        <v>35</v>
      </c>
      <c r="K75" s="1">
        <v>1545</v>
      </c>
      <c r="L75" s="2">
        <v>0.34722222222222227</v>
      </c>
      <c r="M75" s="1" t="s">
        <v>41</v>
      </c>
      <c r="N75" s="2">
        <v>0.37986111111111115</v>
      </c>
      <c r="O75" s="1" t="s">
        <v>41</v>
      </c>
      <c r="P75" s="1">
        <v>5540</v>
      </c>
      <c r="Q75" s="2">
        <v>0.40138888888888885</v>
      </c>
      <c r="R75" s="1" t="s">
        <v>35</v>
      </c>
      <c r="X75" s="2">
        <v>0.44305555555555554</v>
      </c>
      <c r="Z75" s="4">
        <f t="shared" si="1"/>
        <v>0.47222222222222221</v>
      </c>
      <c r="AA75" s="4">
        <v>0.15972222222222224</v>
      </c>
      <c r="AB75" s="4">
        <v>0.16666666666666666</v>
      </c>
      <c r="AC75" s="4">
        <v>0</v>
      </c>
      <c r="AD75" s="4">
        <v>0</v>
      </c>
      <c r="AE75" s="5">
        <v>6.25E-2</v>
      </c>
      <c r="AF75" s="5">
        <v>8.3333333333333329E-2</v>
      </c>
      <c r="AG75" s="4">
        <v>0.30208333333333331</v>
      </c>
    </row>
    <row r="76" spans="1:33">
      <c r="A76" s="1" t="s">
        <v>44</v>
      </c>
      <c r="B76" s="1">
        <v>85</v>
      </c>
      <c r="C76" s="2">
        <v>0.875</v>
      </c>
      <c r="D76" s="2">
        <v>0.89583333333333337</v>
      </c>
      <c r="E76" s="1" t="s">
        <v>41</v>
      </c>
      <c r="F76" s="1">
        <v>5190</v>
      </c>
      <c r="G76" s="2">
        <v>1.0055555555555555</v>
      </c>
      <c r="H76" s="1" t="s">
        <v>43</v>
      </c>
      <c r="I76" s="2">
        <v>0.22916666666666666</v>
      </c>
      <c r="J76" s="1" t="s">
        <v>43</v>
      </c>
      <c r="K76" s="1">
        <v>5006</v>
      </c>
      <c r="L76" s="2">
        <v>0.2902777777777778</v>
      </c>
      <c r="M76" s="1" t="s">
        <v>41</v>
      </c>
      <c r="N76" s="2"/>
      <c r="Q76" s="2"/>
      <c r="X76" s="2">
        <v>0.31111111111111112</v>
      </c>
      <c r="Z76" s="4">
        <f t="shared" si="1"/>
        <v>0.43541666666666667</v>
      </c>
      <c r="AA76" s="4">
        <v>0.17083333333333331</v>
      </c>
      <c r="AB76" s="4">
        <v>0.13958333333333334</v>
      </c>
      <c r="AC76" s="4">
        <v>0</v>
      </c>
      <c r="AD76" s="4">
        <v>0</v>
      </c>
      <c r="AE76" s="4">
        <v>6.25E-2</v>
      </c>
      <c r="AF76" s="4">
        <v>6.25E-2</v>
      </c>
      <c r="AG76" s="4">
        <v>0.33333333333333331</v>
      </c>
    </row>
    <row r="77" spans="1:33">
      <c r="A77" s="1" t="s">
        <v>44</v>
      </c>
      <c r="B77" s="1">
        <v>86</v>
      </c>
      <c r="C77" s="2">
        <v>0.88402777777777775</v>
      </c>
      <c r="D77" s="2">
        <v>0.90486111111111101</v>
      </c>
      <c r="E77" s="1" t="s">
        <v>41</v>
      </c>
      <c r="F77" s="1">
        <v>5192</v>
      </c>
      <c r="G77" s="2">
        <v>1.0125</v>
      </c>
      <c r="H77" s="1" t="s">
        <v>37</v>
      </c>
      <c r="I77" s="2">
        <v>0.2902777777777778</v>
      </c>
      <c r="J77" s="1" t="s">
        <v>37</v>
      </c>
      <c r="K77" s="1">
        <v>1030</v>
      </c>
      <c r="L77" s="2">
        <v>0.29375000000000001</v>
      </c>
      <c r="M77" s="1" t="s">
        <v>39</v>
      </c>
      <c r="N77" s="2">
        <v>0.3</v>
      </c>
      <c r="O77" s="1" t="s">
        <v>38</v>
      </c>
      <c r="P77" s="1">
        <v>5527</v>
      </c>
      <c r="Q77" s="2">
        <v>0.3659722222222222</v>
      </c>
      <c r="R77" s="1" t="s">
        <v>41</v>
      </c>
      <c r="X77" s="2">
        <v>0.38680555555555557</v>
      </c>
      <c r="Z77" s="4">
        <f t="shared" si="1"/>
        <v>0.47430555555555554</v>
      </c>
      <c r="AA77" s="4">
        <v>0.18263888888888891</v>
      </c>
      <c r="AB77" s="4">
        <v>0.16666666666666666</v>
      </c>
      <c r="AC77" s="4">
        <v>0</v>
      </c>
      <c r="AD77" s="4">
        <v>0</v>
      </c>
      <c r="AE77" s="4">
        <v>6.25E-2</v>
      </c>
      <c r="AF77" s="4">
        <v>6.25E-2</v>
      </c>
      <c r="AG77" s="4">
        <v>0.30555555555555552</v>
      </c>
    </row>
    <row r="78" spans="1:33">
      <c r="A78" s="1" t="s">
        <v>44</v>
      </c>
      <c r="B78" s="1">
        <v>87</v>
      </c>
      <c r="C78" s="2">
        <v>0.8881944444444444</v>
      </c>
      <c r="D78" s="2">
        <v>0.90902777777777777</v>
      </c>
      <c r="E78" s="1" t="s">
        <v>41</v>
      </c>
      <c r="F78" s="1">
        <v>5682</v>
      </c>
      <c r="G78" s="2">
        <v>0.99861111111111101</v>
      </c>
      <c r="H78" s="1" t="s">
        <v>40</v>
      </c>
      <c r="I78" s="2">
        <v>1.0055555555555555</v>
      </c>
      <c r="J78" s="1" t="s">
        <v>42</v>
      </c>
      <c r="K78" s="1">
        <v>5947</v>
      </c>
      <c r="L78" s="2">
        <v>1.0166666666666666</v>
      </c>
      <c r="M78" s="1" t="s">
        <v>37</v>
      </c>
      <c r="N78" s="2">
        <v>0.2986111111111111</v>
      </c>
      <c r="O78" s="1" t="s">
        <v>37</v>
      </c>
      <c r="P78" s="1">
        <v>1034</v>
      </c>
      <c r="Q78" s="2">
        <v>0.36388888888888887</v>
      </c>
      <c r="R78" s="1" t="s">
        <v>35</v>
      </c>
      <c r="X78" s="2">
        <v>0.4055555555555555</v>
      </c>
      <c r="Z78" s="4">
        <f t="shared" si="1"/>
        <v>0.48472222222222222</v>
      </c>
      <c r="AA78" s="4">
        <v>0.17222222222222225</v>
      </c>
      <c r="AB78" s="4">
        <v>0.16666666666666666</v>
      </c>
      <c r="AC78" s="4">
        <v>0</v>
      </c>
      <c r="AD78" s="4">
        <v>0</v>
      </c>
      <c r="AE78" s="4">
        <v>6.25E-2</v>
      </c>
      <c r="AF78" s="4">
        <v>8.3333333333333329E-2</v>
      </c>
      <c r="AG78" s="4">
        <v>0.30833333333333335</v>
      </c>
    </row>
    <row r="79" spans="1:33">
      <c r="A79" s="1" t="s">
        <v>44</v>
      </c>
      <c r="B79" s="1">
        <v>88</v>
      </c>
      <c r="C79" s="2">
        <v>0.8979166666666667</v>
      </c>
      <c r="D79" s="2">
        <v>0.91875000000000007</v>
      </c>
      <c r="E79" s="1" t="s">
        <v>41</v>
      </c>
      <c r="F79" s="1">
        <v>5684</v>
      </c>
      <c r="G79" s="2">
        <v>1.0041666666666667</v>
      </c>
      <c r="H79" s="1" t="s">
        <v>40</v>
      </c>
      <c r="I79" s="2">
        <v>0.2388888888888889</v>
      </c>
      <c r="J79" s="1" t="s">
        <v>40</v>
      </c>
      <c r="K79" s="1">
        <v>5504</v>
      </c>
      <c r="L79" s="2">
        <v>0.32361111111111113</v>
      </c>
      <c r="M79" s="1" t="s">
        <v>41</v>
      </c>
      <c r="N79" s="2"/>
      <c r="X79" s="2">
        <v>0.3444444444444445</v>
      </c>
      <c r="Z79" s="4">
        <f t="shared" si="1"/>
        <v>0.4458333333333333</v>
      </c>
      <c r="AA79" s="4">
        <v>0.17013888888888887</v>
      </c>
      <c r="AB79" s="4">
        <v>0.15069444444444444</v>
      </c>
      <c r="AC79" s="4">
        <v>0</v>
      </c>
      <c r="AD79" s="4">
        <v>0</v>
      </c>
      <c r="AE79" s="4">
        <v>6.25E-2</v>
      </c>
      <c r="AF79" s="4">
        <v>6.25E-2</v>
      </c>
      <c r="AG79" s="4">
        <v>0.33333333333333331</v>
      </c>
    </row>
    <row r="80" spans="1:33">
      <c r="A80" s="1" t="s">
        <v>44</v>
      </c>
      <c r="B80" s="1">
        <v>89</v>
      </c>
      <c r="C80" s="2">
        <v>0.90763888888888899</v>
      </c>
      <c r="D80" s="2">
        <v>0.92847222222222225</v>
      </c>
      <c r="E80" s="1" t="s">
        <v>41</v>
      </c>
      <c r="F80" s="1">
        <v>5686</v>
      </c>
      <c r="G80" s="2">
        <v>1.0118055555555556</v>
      </c>
      <c r="H80" s="1" t="s">
        <v>34</v>
      </c>
      <c r="I80" s="2">
        <v>0.24930555555555556</v>
      </c>
      <c r="J80" s="1" t="s">
        <v>34</v>
      </c>
      <c r="K80" s="1">
        <v>5018</v>
      </c>
      <c r="L80" s="2">
        <v>0.29375000000000001</v>
      </c>
      <c r="M80" s="1" t="s">
        <v>41</v>
      </c>
      <c r="N80" s="2"/>
      <c r="Q80" s="2"/>
      <c r="X80" s="2">
        <v>0.31458333333333333</v>
      </c>
      <c r="Z80" s="4">
        <f t="shared" si="1"/>
        <v>0.40694444444444444</v>
      </c>
      <c r="AA80" s="4">
        <v>0.1277777777777778</v>
      </c>
      <c r="AB80" s="4">
        <v>0.15416666666666667</v>
      </c>
      <c r="AC80" s="4">
        <v>0</v>
      </c>
      <c r="AD80" s="4">
        <v>0</v>
      </c>
      <c r="AE80" s="4">
        <v>6.25E-2</v>
      </c>
      <c r="AF80" s="4">
        <v>6.25E-2</v>
      </c>
      <c r="AG80" s="4">
        <v>0.33333333333333331</v>
      </c>
    </row>
    <row r="81" spans="1:33">
      <c r="A81" s="1" t="s">
        <v>44</v>
      </c>
      <c r="B81" s="1">
        <v>90</v>
      </c>
      <c r="C81" s="2">
        <v>0.92222222222222217</v>
      </c>
      <c r="D81" s="2">
        <v>0.94305555555555554</v>
      </c>
      <c r="E81" s="1" t="s">
        <v>41</v>
      </c>
      <c r="F81" s="1">
        <v>5200</v>
      </c>
      <c r="G81" s="2">
        <v>1.0104166666666667</v>
      </c>
      <c r="H81" s="1" t="s">
        <v>36</v>
      </c>
      <c r="I81" s="2">
        <v>0.23402777777777781</v>
      </c>
      <c r="J81" s="1" t="s">
        <v>36</v>
      </c>
      <c r="K81" s="1">
        <v>5001</v>
      </c>
      <c r="L81" s="2">
        <v>0.31041666666666667</v>
      </c>
      <c r="M81" s="1" t="s">
        <v>41</v>
      </c>
      <c r="N81" s="2"/>
      <c r="Q81" s="2"/>
      <c r="X81" s="2">
        <v>0.33124999999999999</v>
      </c>
      <c r="Z81" s="4">
        <f t="shared" si="1"/>
        <v>0.40902777777777777</v>
      </c>
      <c r="AA81" s="4">
        <v>0.14375000000000002</v>
      </c>
      <c r="AB81" s="4">
        <v>0.14027777777777778</v>
      </c>
      <c r="AC81" s="4">
        <v>0</v>
      </c>
      <c r="AD81" s="4">
        <v>0</v>
      </c>
      <c r="AE81" s="4">
        <v>6.25E-2</v>
      </c>
      <c r="AF81" s="4">
        <v>6.25E-2</v>
      </c>
      <c r="AG81" s="4">
        <v>0.32777777777777778</v>
      </c>
    </row>
    <row r="82" spans="1:33">
      <c r="C82" s="2"/>
      <c r="D82" s="2"/>
      <c r="G82" s="2"/>
      <c r="I82" s="2"/>
      <c r="L82" s="2"/>
      <c r="N82" s="2"/>
      <c r="Q82" s="2"/>
      <c r="X82" s="2"/>
    </row>
    <row r="83" spans="1:33">
      <c r="C83" s="2"/>
      <c r="D83" s="2"/>
      <c r="G83" s="2"/>
      <c r="I83" s="2"/>
      <c r="L83" s="2"/>
      <c r="X83" s="2"/>
    </row>
    <row r="84" spans="1:33">
      <c r="C84" s="2"/>
      <c r="D84" s="2"/>
      <c r="G84" s="2"/>
      <c r="I84" s="2"/>
      <c r="L84" s="2"/>
      <c r="X84" s="2"/>
    </row>
    <row r="85" spans="1:33">
      <c r="C85" s="2"/>
      <c r="D85" s="2"/>
      <c r="G85" s="2"/>
      <c r="I85" s="2"/>
      <c r="L85" s="2"/>
      <c r="N85" s="2"/>
      <c r="Q85" s="2"/>
      <c r="X85" s="2"/>
    </row>
    <row r="86" spans="1:33">
      <c r="C86" s="2"/>
      <c r="D86" s="2"/>
      <c r="G86" s="2"/>
      <c r="I86" s="2"/>
      <c r="L86" s="2"/>
      <c r="X86" s="2"/>
    </row>
    <row r="87" spans="1:33">
      <c r="C87" s="2"/>
      <c r="D87" s="2"/>
      <c r="G87" s="2"/>
      <c r="I87" s="2"/>
      <c r="L87" s="3"/>
      <c r="N87" s="2"/>
      <c r="Q87" s="2"/>
      <c r="X87" s="2"/>
    </row>
    <row r="88" spans="1:33">
      <c r="C88" s="2"/>
      <c r="D88" s="2"/>
      <c r="G88" s="2"/>
      <c r="I88" s="2"/>
      <c r="L88" s="2"/>
      <c r="X88" s="2"/>
    </row>
    <row r="89" spans="1:33">
      <c r="C89" s="2"/>
      <c r="D89" s="2"/>
      <c r="G89" s="2"/>
      <c r="I89" s="2"/>
      <c r="L89" s="2"/>
      <c r="X89" s="2"/>
    </row>
    <row r="90" spans="1:33">
      <c r="C90" s="2"/>
      <c r="D90" s="2"/>
      <c r="G90" s="2"/>
      <c r="I90" s="2"/>
      <c r="L90" s="2"/>
      <c r="X90" s="2"/>
    </row>
    <row r="91" spans="1:33">
      <c r="C91" s="2"/>
      <c r="D91" s="2"/>
      <c r="G91" s="3"/>
      <c r="I91" s="2"/>
      <c r="L91" s="2"/>
      <c r="X91" s="2"/>
    </row>
    <row r="92" spans="1:33">
      <c r="C92" s="2"/>
      <c r="D92" s="2"/>
      <c r="G92" s="3"/>
      <c r="I92" s="2"/>
      <c r="L92" s="2"/>
      <c r="X92" s="2"/>
    </row>
    <row r="93" spans="1:33">
      <c r="C93" s="2"/>
      <c r="D93" s="2"/>
      <c r="G93" s="3"/>
      <c r="I93" s="2"/>
      <c r="L93" s="2"/>
      <c r="X93" s="2"/>
    </row>
    <row r="94" spans="1:33">
      <c r="C94" s="2"/>
      <c r="D94" s="2"/>
      <c r="G94" s="2"/>
      <c r="I94" s="2"/>
      <c r="L94" s="3"/>
      <c r="N94" s="2"/>
      <c r="Q94" s="2"/>
      <c r="X94" s="2"/>
    </row>
    <row r="95" spans="1:33">
      <c r="C95" s="2"/>
      <c r="D95" s="2"/>
      <c r="G95" s="3"/>
      <c r="I95" s="2"/>
      <c r="L95" s="2"/>
      <c r="X95" s="2"/>
    </row>
    <row r="96" spans="1:33">
      <c r="C96" s="2"/>
      <c r="D96" s="2"/>
      <c r="G96" s="3"/>
      <c r="I96" s="2"/>
      <c r="L96" s="2"/>
      <c r="X96" s="2"/>
    </row>
    <row r="97" spans="3:26">
      <c r="C97" s="2"/>
      <c r="D97" s="2"/>
      <c r="G97" s="2"/>
      <c r="I97" s="2"/>
      <c r="L97" s="2"/>
      <c r="N97" s="2"/>
      <c r="Q97" s="2"/>
      <c r="X97" s="2"/>
    </row>
    <row r="98" spans="3:26">
      <c r="C98" s="2"/>
      <c r="D98" s="2"/>
      <c r="G98" s="2"/>
      <c r="I98" s="2"/>
      <c r="L98" s="2"/>
      <c r="X98" s="2"/>
    </row>
    <row r="99" spans="3:26">
      <c r="C99" s="2"/>
      <c r="D99" s="2"/>
      <c r="G99" s="2"/>
      <c r="I99" s="2"/>
      <c r="L99" s="2"/>
      <c r="X99" s="2"/>
      <c r="Z99" s="5"/>
    </row>
    <row r="100" spans="3:26">
      <c r="C100" s="2"/>
      <c r="D100" s="2"/>
      <c r="G100" s="2"/>
      <c r="I100" s="2"/>
      <c r="L100" s="2"/>
      <c r="X100" s="2"/>
    </row>
    <row r="101" spans="3:26">
      <c r="C101" s="2"/>
      <c r="D101" s="2"/>
      <c r="G101" s="2"/>
      <c r="I101" s="2"/>
      <c r="L101" s="2"/>
      <c r="X101" s="2"/>
    </row>
    <row r="102" spans="3:26">
      <c r="C102" s="2"/>
      <c r="D102" s="2"/>
      <c r="G102" s="2"/>
      <c r="I102" s="2"/>
      <c r="L102" s="2"/>
      <c r="X102" s="2"/>
    </row>
    <row r="103" spans="3:26">
      <c r="C103" s="2"/>
      <c r="D103" s="2"/>
      <c r="G103" s="2"/>
      <c r="I103" s="2"/>
      <c r="L103" s="2"/>
      <c r="X103" s="2"/>
      <c r="Z103" s="5"/>
    </row>
    <row r="104" spans="3:26">
      <c r="C104" s="2"/>
      <c r="D104" s="2"/>
      <c r="G104" s="2"/>
      <c r="I104" s="2"/>
      <c r="L104" s="2"/>
      <c r="N104" s="2"/>
      <c r="Q104" s="2"/>
      <c r="X104" s="2"/>
      <c r="Z104" s="5"/>
    </row>
    <row r="105" spans="3:26">
      <c r="C105" s="2"/>
      <c r="D105" s="2"/>
      <c r="G105" s="2"/>
      <c r="I105" s="2"/>
      <c r="L105" s="2"/>
      <c r="X105" s="2"/>
      <c r="Z105" s="5"/>
    </row>
    <row r="106" spans="3:26">
      <c r="C106" s="2"/>
      <c r="D106" s="2"/>
      <c r="G106" s="2"/>
      <c r="I106" s="2"/>
      <c r="L106" s="2"/>
      <c r="N106" s="2"/>
      <c r="Q106" s="2"/>
      <c r="S106" s="2"/>
      <c r="V106" s="2"/>
      <c r="X106" s="2"/>
      <c r="Z106" s="5"/>
    </row>
    <row r="107" spans="3:26">
      <c r="C107" s="2"/>
      <c r="D107" s="2"/>
      <c r="G107" s="2"/>
      <c r="I107" s="2"/>
      <c r="L107" s="2"/>
      <c r="X107" s="2"/>
    </row>
    <row r="108" spans="3:26">
      <c r="C108" s="2"/>
      <c r="D108" s="2"/>
      <c r="G108" s="2"/>
      <c r="I108" s="2"/>
      <c r="L108" s="2"/>
      <c r="X108" s="2"/>
    </row>
    <row r="109" spans="3:26">
      <c r="C109" s="2"/>
      <c r="D109" s="2"/>
      <c r="G109" s="2"/>
      <c r="I109" s="2"/>
      <c r="L109" s="2"/>
      <c r="N109" s="2"/>
      <c r="Q109" s="2"/>
      <c r="X109" s="2"/>
      <c r="Z109" s="5"/>
    </row>
    <row r="110" spans="3:26">
      <c r="C110" s="2"/>
      <c r="D110" s="2"/>
      <c r="G110" s="2"/>
      <c r="I110" s="2"/>
      <c r="L110" s="2"/>
      <c r="N110" s="2"/>
      <c r="Q110" s="2"/>
      <c r="X110" s="2"/>
    </row>
    <row r="111" spans="3:26">
      <c r="C111" s="2"/>
      <c r="D111" s="2"/>
      <c r="G111" s="2"/>
      <c r="I111" s="2"/>
      <c r="L111" s="2"/>
      <c r="X111" s="2"/>
    </row>
    <row r="112" spans="3:26">
      <c r="C112" s="2"/>
      <c r="D112" s="2"/>
      <c r="G112" s="2"/>
      <c r="I112" s="2"/>
      <c r="L112" s="2"/>
      <c r="N112" s="2"/>
      <c r="Q112" s="2"/>
      <c r="S112" s="2"/>
      <c r="V112" s="2"/>
      <c r="X112" s="2"/>
    </row>
    <row r="113" spans="3:27">
      <c r="C113" s="2"/>
      <c r="D113" s="2"/>
      <c r="G113" s="2"/>
      <c r="I113" s="2"/>
      <c r="L113" s="2"/>
      <c r="X113" s="2"/>
    </row>
    <row r="114" spans="3:27">
      <c r="C114" s="2"/>
      <c r="D114" s="2"/>
      <c r="G114" s="2"/>
      <c r="I114" s="2"/>
      <c r="L114" s="2"/>
      <c r="X114" s="2"/>
    </row>
    <row r="115" spans="3:27">
      <c r="C115" s="2"/>
      <c r="D115" s="2"/>
      <c r="G115" s="2"/>
      <c r="I115" s="2"/>
      <c r="L115" s="2"/>
      <c r="X115" s="2"/>
      <c r="Z115" s="5"/>
      <c r="AA115" s="5"/>
    </row>
    <row r="116" spans="3:27">
      <c r="C116" s="2"/>
      <c r="D116" s="2"/>
      <c r="G116" s="2"/>
      <c r="I116" s="2"/>
      <c r="L116" s="2"/>
      <c r="X116" s="2"/>
    </row>
    <row r="117" spans="3:27">
      <c r="C117" s="2"/>
      <c r="D117" s="2"/>
      <c r="G117" s="2"/>
      <c r="I117" s="2"/>
      <c r="L117" s="2"/>
      <c r="X117" s="2"/>
    </row>
    <row r="118" spans="3:27">
      <c r="C118" s="2"/>
      <c r="D118" s="2"/>
      <c r="G118" s="2"/>
      <c r="I118" s="2"/>
      <c r="L118" s="2"/>
      <c r="X118" s="2"/>
      <c r="Z118" s="5"/>
    </row>
    <row r="119" spans="3:27">
      <c r="C119" s="2"/>
      <c r="D119" s="2"/>
      <c r="G119" s="2"/>
      <c r="I119" s="2"/>
      <c r="L119" s="2"/>
      <c r="X119" s="2"/>
    </row>
    <row r="120" spans="3:27">
      <c r="C120" s="2"/>
      <c r="D120" s="2"/>
      <c r="G120" s="3"/>
      <c r="I120" s="2"/>
      <c r="L120" s="2"/>
      <c r="X120" s="2"/>
    </row>
    <row r="121" spans="3:27">
      <c r="C121" s="2"/>
      <c r="D121" s="2"/>
      <c r="G121" s="3"/>
      <c r="I121" s="2"/>
      <c r="L121" s="2"/>
      <c r="X121" s="2"/>
    </row>
    <row r="122" spans="3:27">
      <c r="C122" s="2"/>
      <c r="D122" s="2"/>
      <c r="G122" s="3"/>
      <c r="I122" s="2"/>
      <c r="L122" s="2"/>
      <c r="X122" s="2"/>
    </row>
    <row r="123" spans="3:27">
      <c r="C123" s="2"/>
      <c r="D123" s="2"/>
      <c r="G123" s="3"/>
      <c r="I123" s="2"/>
      <c r="L123" s="2"/>
      <c r="X123" s="2"/>
    </row>
    <row r="124" spans="3:27">
      <c r="C124" s="2"/>
      <c r="D124" s="2"/>
      <c r="G124" s="2"/>
      <c r="I124" s="2"/>
      <c r="L124" s="3"/>
      <c r="N124" s="2"/>
      <c r="Q124" s="2"/>
      <c r="X124" s="2"/>
    </row>
    <row r="125" spans="3:27">
      <c r="C125" s="2"/>
      <c r="D125" s="2"/>
      <c r="G125" s="3"/>
      <c r="I125" s="2"/>
      <c r="L125" s="2"/>
      <c r="X125" s="2"/>
      <c r="Z125" s="5"/>
    </row>
    <row r="126" spans="3:27">
      <c r="C126" s="2"/>
      <c r="D126" s="2"/>
      <c r="G126" s="3"/>
      <c r="I126" s="2"/>
      <c r="L126" s="2"/>
      <c r="X126" s="2"/>
    </row>
    <row r="127" spans="3:27">
      <c r="C127" s="2"/>
      <c r="D127" s="2"/>
      <c r="G127" s="2"/>
      <c r="I127" s="2"/>
      <c r="L127" s="2"/>
      <c r="X127" s="2"/>
    </row>
    <row r="128" spans="3:27">
      <c r="C128" s="2"/>
      <c r="D128" s="2"/>
      <c r="G128" s="2"/>
      <c r="I128" s="2"/>
      <c r="L128" s="2"/>
      <c r="N128" s="2"/>
      <c r="Q128" s="2"/>
      <c r="X128" s="2"/>
    </row>
    <row r="129" spans="3:24">
      <c r="C129" s="2"/>
      <c r="D129" s="2"/>
      <c r="G129" s="2"/>
      <c r="I129" s="2"/>
      <c r="L129" s="2"/>
      <c r="N129" s="2"/>
      <c r="Q129" s="2"/>
      <c r="X129" s="2"/>
    </row>
    <row r="130" spans="3:24">
      <c r="C130" s="2"/>
      <c r="D130" s="2"/>
      <c r="G130" s="2"/>
      <c r="I130" s="2"/>
      <c r="L130" s="2"/>
      <c r="N130" s="2"/>
      <c r="Q130" s="2"/>
      <c r="X130" s="2"/>
    </row>
    <row r="131" spans="3:24">
      <c r="C131" s="2"/>
      <c r="D131" s="2"/>
      <c r="G131" s="2"/>
      <c r="I131" s="2"/>
      <c r="L131" s="2"/>
      <c r="N131" s="2"/>
      <c r="Q131" s="2"/>
      <c r="X131" s="2"/>
    </row>
    <row r="132" spans="3:24">
      <c r="C132" s="2"/>
      <c r="D132" s="2"/>
      <c r="G132" s="2"/>
      <c r="I132" s="2"/>
      <c r="L132" s="2"/>
      <c r="X132" s="2"/>
    </row>
    <row r="133" spans="3:24">
      <c r="C133" s="2"/>
      <c r="D133" s="2"/>
      <c r="G133" s="2"/>
      <c r="I133" s="2"/>
      <c r="L133" s="2"/>
      <c r="X133" s="2"/>
    </row>
    <row r="134" spans="3:24">
      <c r="C134" s="2"/>
      <c r="D134" s="2"/>
      <c r="G134" s="2"/>
      <c r="I134" s="2"/>
      <c r="L134" s="2"/>
      <c r="N134" s="2"/>
      <c r="Q134" s="2"/>
      <c r="X134" s="2"/>
    </row>
    <row r="135" spans="3:24">
      <c r="C135" s="2"/>
      <c r="D135" s="2"/>
      <c r="G135" s="2"/>
      <c r="I135" s="2"/>
      <c r="L135" s="2"/>
      <c r="X135" s="2"/>
    </row>
    <row r="136" spans="3:24">
      <c r="C136" s="2"/>
      <c r="D136" s="2"/>
      <c r="G136" s="2"/>
      <c r="I136" s="2"/>
      <c r="L136" s="2"/>
      <c r="N136" s="2"/>
      <c r="Q136" s="2"/>
      <c r="X136" s="2"/>
    </row>
    <row r="137" spans="3:24">
      <c r="C137" s="2"/>
      <c r="D137" s="2"/>
      <c r="G137" s="2"/>
      <c r="I137" s="2"/>
      <c r="L137" s="2"/>
      <c r="N137" s="2"/>
      <c r="Q137" s="2"/>
      <c r="X137" s="2"/>
    </row>
    <row r="138" spans="3:24">
      <c r="C138" s="2"/>
      <c r="D138" s="2"/>
      <c r="G138" s="2"/>
      <c r="I138" s="2"/>
      <c r="L138" s="2"/>
      <c r="N138" s="2"/>
      <c r="Q138" s="2"/>
      <c r="X138" s="2"/>
    </row>
    <row r="139" spans="3:24">
      <c r="C139" s="2"/>
      <c r="D139" s="2"/>
      <c r="G139" s="2"/>
      <c r="I139" s="2"/>
      <c r="L139" s="2"/>
      <c r="N139" s="2"/>
      <c r="Q139" s="2"/>
      <c r="X139" s="2"/>
    </row>
    <row r="140" spans="3:24">
      <c r="C140" s="2"/>
      <c r="D140" s="2"/>
      <c r="G140" s="2"/>
      <c r="I140" s="2"/>
      <c r="L140" s="2"/>
      <c r="N140" s="2"/>
      <c r="Q140" s="2"/>
      <c r="X140" s="2"/>
    </row>
    <row r="141" spans="3:24">
      <c r="C141" s="2"/>
      <c r="D141" s="2"/>
      <c r="G141" s="2"/>
      <c r="I141" s="2"/>
      <c r="L141" s="2"/>
      <c r="X141" s="2"/>
    </row>
    <row r="142" spans="3:24">
      <c r="C142" s="2"/>
      <c r="D142" s="2"/>
      <c r="G142" s="2"/>
      <c r="I142" s="2"/>
      <c r="L142" s="2"/>
      <c r="X142" s="2"/>
    </row>
    <row r="143" spans="3:24">
      <c r="C143" s="2"/>
      <c r="D143" s="2"/>
      <c r="G143" s="2"/>
      <c r="I143" s="2"/>
      <c r="L143" s="2"/>
      <c r="X143" s="2"/>
    </row>
    <row r="144" spans="3:24">
      <c r="C144" s="2"/>
      <c r="D144" s="2"/>
      <c r="G144" s="2"/>
      <c r="I144" s="2"/>
      <c r="L144" s="2"/>
      <c r="X144" s="2"/>
    </row>
    <row r="145" spans="3:26">
      <c r="C145" s="2"/>
      <c r="D145" s="2"/>
      <c r="G145" s="2"/>
      <c r="I145" s="2"/>
      <c r="L145" s="2"/>
      <c r="X145" s="2"/>
    </row>
    <row r="146" spans="3:26">
      <c r="C146" s="2"/>
      <c r="D146" s="2"/>
      <c r="G146" s="2"/>
      <c r="I146" s="3"/>
      <c r="L146" s="3"/>
      <c r="N146" s="2"/>
      <c r="Q146" s="2"/>
      <c r="X146" s="2"/>
    </row>
    <row r="147" spans="3:26">
      <c r="C147" s="2"/>
      <c r="D147" s="2"/>
      <c r="G147" s="2"/>
      <c r="I147" s="2"/>
      <c r="L147" s="2"/>
      <c r="X147" s="2"/>
    </row>
    <row r="148" spans="3:26">
      <c r="C148" s="2"/>
      <c r="D148" s="2"/>
      <c r="G148" s="2"/>
      <c r="I148" s="2"/>
      <c r="L148" s="2"/>
      <c r="X148" s="2"/>
    </row>
    <row r="149" spans="3:26">
      <c r="C149" s="2"/>
      <c r="D149" s="2"/>
      <c r="G149" s="2"/>
      <c r="I149" s="2"/>
      <c r="L149" s="2"/>
      <c r="X149" s="2"/>
    </row>
    <row r="150" spans="3:26">
      <c r="C150" s="2"/>
      <c r="D150" s="2"/>
      <c r="G150" s="2"/>
      <c r="I150" s="2"/>
      <c r="L150" s="2"/>
      <c r="X150" s="2"/>
    </row>
    <row r="151" spans="3:26">
      <c r="C151" s="2"/>
      <c r="D151" s="2"/>
      <c r="G151" s="3"/>
      <c r="I151" s="2"/>
      <c r="L151" s="2"/>
      <c r="X151" s="2"/>
    </row>
    <row r="152" spans="3:26">
      <c r="C152" s="2"/>
      <c r="D152" s="2"/>
      <c r="G152" s="2"/>
      <c r="I152" s="2"/>
      <c r="L152" s="3"/>
      <c r="N152" s="2"/>
      <c r="Q152" s="2"/>
      <c r="X152" s="2"/>
    </row>
    <row r="153" spans="3:26">
      <c r="C153" s="2"/>
      <c r="D153" s="2"/>
      <c r="G153" s="2"/>
      <c r="I153" s="2"/>
      <c r="L153" s="2"/>
      <c r="X153" s="2"/>
    </row>
    <row r="154" spans="3:26">
      <c r="C154" s="2"/>
      <c r="D154" s="2"/>
      <c r="G154" s="3"/>
      <c r="I154" s="2"/>
      <c r="L154" s="2"/>
      <c r="X154" s="2"/>
    </row>
    <row r="155" spans="3:26">
      <c r="C155" s="2"/>
      <c r="D155" s="2"/>
      <c r="G155" s="2"/>
      <c r="I155" s="2"/>
      <c r="L155" s="2"/>
      <c r="X155" s="2"/>
    </row>
    <row r="156" spans="3:26">
      <c r="C156" s="2"/>
      <c r="D156" s="2"/>
      <c r="G156" s="3"/>
      <c r="I156" s="2"/>
      <c r="L156" s="2"/>
      <c r="X156" s="2"/>
    </row>
    <row r="157" spans="3:26">
      <c r="C157" s="2"/>
      <c r="D157" s="2"/>
      <c r="G157" s="2"/>
      <c r="I157" s="2"/>
      <c r="L157" s="2"/>
      <c r="N157" s="2"/>
      <c r="Q157" s="2"/>
      <c r="X157" s="2"/>
    </row>
    <row r="158" spans="3:26">
      <c r="C158" s="2"/>
      <c r="D158" s="2"/>
      <c r="G158" s="2"/>
      <c r="I158" s="2"/>
      <c r="L158" s="2"/>
      <c r="X158" s="2"/>
    </row>
    <row r="159" spans="3:26">
      <c r="C159" s="2"/>
      <c r="D159" s="2"/>
      <c r="G159" s="2"/>
      <c r="I159" s="2"/>
      <c r="L159" s="2"/>
      <c r="X159" s="2"/>
    </row>
    <row r="160" spans="3:26">
      <c r="C160" s="2"/>
      <c r="D160" s="2"/>
      <c r="G160" s="2"/>
      <c r="I160" s="2"/>
      <c r="L160" s="2"/>
      <c r="X160" s="2"/>
      <c r="Z160" s="5"/>
    </row>
    <row r="161" spans="3:27">
      <c r="C161" s="2"/>
      <c r="D161" s="2"/>
      <c r="G161" s="2"/>
      <c r="I161" s="2"/>
      <c r="L161" s="2"/>
      <c r="N161" s="2"/>
      <c r="Q161" s="2"/>
      <c r="X161" s="2"/>
    </row>
    <row r="162" spans="3:27">
      <c r="C162" s="2"/>
      <c r="D162" s="2"/>
      <c r="G162" s="2"/>
      <c r="I162" s="2"/>
      <c r="L162" s="2"/>
      <c r="X162" s="2"/>
      <c r="Z162" s="5"/>
    </row>
    <row r="163" spans="3:27">
      <c r="C163" s="2"/>
      <c r="D163" s="2"/>
      <c r="G163" s="2"/>
      <c r="I163" s="2"/>
      <c r="L163" s="2"/>
      <c r="X163" s="2"/>
      <c r="Z163" s="5"/>
    </row>
    <row r="164" spans="3:27">
      <c r="C164" s="2"/>
      <c r="D164" s="2"/>
      <c r="G164" s="2"/>
      <c r="I164" s="2"/>
      <c r="L164" s="2"/>
      <c r="N164" s="2"/>
      <c r="Q164" s="2"/>
      <c r="X164" s="2"/>
      <c r="Z164" s="5"/>
    </row>
    <row r="165" spans="3:27">
      <c r="C165" s="2"/>
      <c r="D165" s="2"/>
      <c r="G165" s="2"/>
      <c r="I165" s="2"/>
      <c r="L165" s="2"/>
      <c r="N165" s="2"/>
      <c r="Q165" s="2"/>
      <c r="X165" s="2"/>
      <c r="Z165" s="5"/>
    </row>
    <row r="166" spans="3:27">
      <c r="C166" s="2"/>
      <c r="D166" s="2"/>
      <c r="G166" s="2"/>
      <c r="I166" s="2"/>
      <c r="L166" s="2"/>
      <c r="N166" s="2"/>
      <c r="Q166" s="2"/>
      <c r="X166" s="2"/>
      <c r="Z166" s="5"/>
    </row>
    <row r="167" spans="3:27">
      <c r="C167" s="2"/>
      <c r="D167" s="2"/>
      <c r="G167" s="2"/>
      <c r="I167" s="2"/>
      <c r="L167" s="2"/>
      <c r="X167" s="2"/>
      <c r="Z167" s="5"/>
    </row>
    <row r="168" spans="3:27">
      <c r="C168" s="2"/>
      <c r="D168" s="2"/>
      <c r="G168" s="2"/>
      <c r="I168" s="2"/>
      <c r="L168" s="2"/>
      <c r="X168" s="2"/>
      <c r="Z168" s="5"/>
      <c r="AA168" s="5"/>
    </row>
    <row r="169" spans="3:27">
      <c r="C169" s="2"/>
      <c r="D169" s="2"/>
      <c r="G169" s="2"/>
      <c r="I169" s="2"/>
      <c r="L169" s="2"/>
      <c r="X169" s="2"/>
      <c r="Z169" s="5"/>
    </row>
    <row r="170" spans="3:27">
      <c r="C170" s="2"/>
      <c r="D170" s="2"/>
      <c r="G170" s="2"/>
      <c r="I170" s="2"/>
      <c r="L170" s="2"/>
      <c r="N170" s="2"/>
      <c r="Q170" s="2"/>
      <c r="X170" s="2"/>
    </row>
    <row r="171" spans="3:27">
      <c r="C171" s="2"/>
      <c r="D171" s="2"/>
      <c r="G171" s="2"/>
      <c r="I171" s="2"/>
      <c r="L171" s="2"/>
      <c r="X171" s="2"/>
      <c r="Z171" s="5"/>
    </row>
    <row r="172" spans="3:27">
      <c r="C172" s="2"/>
      <c r="D172" s="2"/>
      <c r="G172" s="2"/>
      <c r="I172" s="2"/>
      <c r="L172" s="2"/>
      <c r="X172" s="2"/>
      <c r="Z172" s="5"/>
    </row>
    <row r="173" spans="3:27">
      <c r="C173" s="2"/>
      <c r="D173" s="2"/>
      <c r="G173" s="2"/>
      <c r="I173" s="2"/>
      <c r="L173" s="2"/>
      <c r="X173" s="2"/>
      <c r="Z173" s="5"/>
    </row>
    <row r="174" spans="3:27">
      <c r="C174" s="2"/>
      <c r="D174" s="2"/>
      <c r="G174" s="2"/>
      <c r="I174" s="2"/>
      <c r="L174" s="2"/>
      <c r="X174" s="2"/>
      <c r="Z174" s="5"/>
    </row>
    <row r="175" spans="3:27">
      <c r="C175" s="2"/>
      <c r="D175" s="2"/>
      <c r="G175" s="2"/>
      <c r="I175" s="3"/>
      <c r="L175" s="3"/>
      <c r="N175" s="2"/>
      <c r="Q175" s="2"/>
      <c r="X175" s="2"/>
      <c r="Z175" s="5"/>
    </row>
    <row r="176" spans="3:27">
      <c r="C176" s="2"/>
      <c r="D176" s="2"/>
      <c r="G176" s="2"/>
      <c r="I176" s="2"/>
      <c r="L176" s="2"/>
      <c r="X176" s="2"/>
      <c r="Z176" s="5"/>
    </row>
    <row r="177" spans="3:26">
      <c r="C177" s="2"/>
      <c r="D177" s="2"/>
      <c r="G177" s="2"/>
      <c r="I177" s="2"/>
      <c r="L177" s="2"/>
      <c r="X177" s="2"/>
      <c r="Z177" s="5"/>
    </row>
    <row r="178" spans="3:26">
      <c r="C178" s="2"/>
      <c r="D178" s="2"/>
      <c r="G178" s="2"/>
      <c r="I178" s="2"/>
      <c r="L178" s="2"/>
      <c r="X178" s="2"/>
      <c r="Z178" s="5"/>
    </row>
    <row r="179" spans="3:26">
      <c r="C179" s="2"/>
      <c r="D179" s="2"/>
      <c r="G179" s="2"/>
      <c r="I179" s="2"/>
      <c r="L179" s="2"/>
      <c r="X179" s="2"/>
      <c r="Z179" s="5"/>
    </row>
    <row r="180" spans="3:26">
      <c r="C180" s="2"/>
      <c r="D180" s="2"/>
      <c r="G180" s="3"/>
      <c r="I180" s="2"/>
      <c r="L180" s="2"/>
      <c r="X180" s="2"/>
    </row>
    <row r="181" spans="3:26">
      <c r="C181" s="2"/>
      <c r="D181" s="2"/>
      <c r="G181" s="2"/>
      <c r="I181" s="2"/>
      <c r="L181" s="3"/>
      <c r="N181" s="2"/>
      <c r="Q181" s="2"/>
      <c r="X181" s="2"/>
    </row>
    <row r="182" spans="3:26">
      <c r="C182" s="2"/>
      <c r="D182" s="2"/>
      <c r="G182" s="2"/>
      <c r="I182" s="2"/>
      <c r="L182" s="2"/>
      <c r="X182" s="2"/>
    </row>
    <row r="183" spans="3:26">
      <c r="C183" s="2"/>
      <c r="D183" s="2"/>
      <c r="G183" s="3"/>
      <c r="I183" s="2"/>
      <c r="L183" s="2"/>
      <c r="X183" s="2"/>
    </row>
    <row r="184" spans="3:26">
      <c r="C184" s="2"/>
      <c r="D184" s="2"/>
      <c r="G184" s="2"/>
      <c r="I184" s="2"/>
      <c r="L184" s="2"/>
      <c r="X184" s="2"/>
    </row>
    <row r="185" spans="3:26">
      <c r="C185" s="2"/>
      <c r="D185" s="2"/>
      <c r="G185" s="3"/>
      <c r="I185" s="2"/>
      <c r="L185" s="2"/>
      <c r="X185" s="2"/>
    </row>
    <row r="186" spans="3:26">
      <c r="C186" s="2"/>
      <c r="D186" s="2"/>
      <c r="G186" s="2"/>
      <c r="I186" s="2"/>
      <c r="L186" s="2"/>
      <c r="X186" s="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태균</dc:creator>
  <cp:lastModifiedBy>태균</cp:lastModifiedBy>
  <dcterms:created xsi:type="dcterms:W3CDTF">2020-07-15T18:29:12Z</dcterms:created>
  <dcterms:modified xsi:type="dcterms:W3CDTF">2020-11-12T14:19:44Z</dcterms:modified>
</cp:coreProperties>
</file>