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[과제 1] 지하철\"/>
    </mc:Choice>
  </mc:AlternateContent>
  <xr:revisionPtr revIDLastSave="0" documentId="13_ncr:1_{D916FF7B-C89C-4958-B073-A17E6C948A7C}" xr6:coauthVersionLast="45" xr6:coauthVersionMax="45" xr10:uidLastSave="{00000000-0000-0000-0000-000000000000}"/>
  <bookViews>
    <workbookView xWindow="-120" yWindow="-120" windowWidth="38640" windowHeight="15840" xr2:uid="{0F6BFE99-B761-40C5-8C89-D608A63A4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" i="1"/>
</calcChain>
</file>

<file path=xl/sharedStrings.xml><?xml version="1.0" encoding="utf-8"?>
<sst xmlns="http://schemas.openxmlformats.org/spreadsheetml/2006/main" count="1291" uniqueCount="54">
  <si>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</si>
  <si>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</si>
  <si>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</si>
  <si>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</si>
  <si>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</si>
  <si>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</si>
  <si>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</si>
  <si>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</si>
  <si>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</si>
  <si>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</si>
  <si>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</si>
  <si>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</si>
  <si>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</si>
  <si>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</si>
  <si>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</si>
  <si>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</si>
  <si>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</si>
  <si>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</si>
  <si>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4차 출발시간</t>
  </si>
  <si>
    <t>4차 출발역</t>
  </si>
  <si>
    <t>4차기운영</t>
  </si>
  <si>
    <t>4차 도착시간</t>
  </si>
  <si>
    <t>4차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</si>
  <si>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</si>
  <si>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</si>
  <si>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</si>
  <si>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</si>
  <si>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</si>
  <si>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</si>
  <si>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</si>
  <si>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</si>
  <si>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</si>
  <si>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</si>
  <si>
    <t>휴일</t>
  </si>
  <si>
    <t>평평</t>
  </si>
  <si>
    <t>평휴</t>
  </si>
  <si>
    <t>휴평</t>
  </si>
  <si>
    <t>휴휴</t>
  </si>
  <si>
    <t>영구</t>
  </si>
  <si>
    <t>마천</t>
  </si>
  <si>
    <t>둔촌</t>
  </si>
  <si>
    <t>왕십</t>
  </si>
  <si>
    <t>하풍</t>
  </si>
  <si>
    <t>강동</t>
  </si>
  <si>
    <t>고기</t>
  </si>
  <si>
    <t>답십</t>
  </si>
  <si>
    <t>방기</t>
  </si>
  <si>
    <t>상일</t>
  </si>
  <si>
    <t>군자</t>
  </si>
  <si>
    <t>영구</t>
    <phoneticPr fontId="1" type="noConversion"/>
  </si>
  <si>
    <t>답십</t>
    <phoneticPr fontId="1" type="noConversion"/>
  </si>
  <si>
    <t>방기</t>
    <phoneticPr fontId="1" type="noConversion"/>
  </si>
  <si>
    <t>고기</t>
    <phoneticPr fontId="1" type="noConversion"/>
  </si>
  <si>
    <t>하풍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</si>
</sst>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292-59B2-4E40-9E74-118679D8B6ED}">
  <dimension ref="A1:AG206"/>
  <sheetViews>
    <sheetView tabSelected="1" workbookViewId="0">
      <pane ySplit="1" topLeftCell="A179" activePane="bottomLeft" state="frozen"/>
      <selection pane="bottomLeft" activeCell="V187" sqref="V187"/>
    </sheetView>
  </sheetViews>
  <sheetFormatPr defaultRowHeight="16.5"/>
  <cols>
    <col min="1" max="1" width="9" style="1"/>
    <col min="2" max="24" width="9" style="1" customWidth="1"/>
    <col min="25" max="25" width="9" style="1"/>
    <col min="26" max="28" width="9" style="2"/>
    <col min="29" max="32" width="9" style="9"/>
    <col min="33" max="33" width="9" style="2"/>
    <col min="34" max="16384" width="9" style="1"/>
  </cols>
  <sheetData>
    <row r="1" spans="1:3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/>
      <c r="Z1" s="3" t="s">
        <v>24</v>
      </c>
      <c r="AA1" s="3" t="s">
        <v>25</v>
      </c>
      <c r="AB1" s="3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3" t="s">
        <v>31</v>
      </c>
    </row>
    <row r="2" spans="1:33">
      <c r="A2" s="3" t="s">
        <v>32</v>
      </c>
      <c r="B2" s="3">
        <v>1</v>
      </c>
      <c r="C2" s="4">
        <v>0.26805555555555555</v>
      </c>
      <c r="D2" s="4">
        <v>0.2902777777777778</v>
      </c>
      <c r="E2" s="3" t="s">
        <v>38</v>
      </c>
      <c r="F2" s="3">
        <v>5506</v>
      </c>
      <c r="G2" s="4">
        <v>0.3298611111111111</v>
      </c>
      <c r="H2" s="3" t="s">
        <v>38</v>
      </c>
      <c r="I2" s="4">
        <v>0.37847222222222227</v>
      </c>
      <c r="J2" s="3" t="s">
        <v>38</v>
      </c>
      <c r="K2" s="3">
        <v>5050</v>
      </c>
      <c r="L2" s="4">
        <v>0.39930555555555558</v>
      </c>
      <c r="M2" s="3" t="s">
        <v>46</v>
      </c>
      <c r="N2" s="4">
        <v>0.55763888888888891</v>
      </c>
      <c r="O2" s="3" t="s">
        <v>38</v>
      </c>
      <c r="P2" s="3">
        <v>5590</v>
      </c>
      <c r="Q2" s="4">
        <v>0.62152777777777779</v>
      </c>
      <c r="R2" s="3" t="s">
        <v>45</v>
      </c>
      <c r="S2" s="4"/>
      <c r="T2" s="3"/>
      <c r="U2" s="3"/>
      <c r="V2" s="4"/>
      <c r="W2" s="3"/>
      <c r="X2" s="4">
        <v>0.67083333333333339</v>
      </c>
      <c r="Y2" s="3"/>
      <c r="Z2" s="5">
        <f>SUM(AA2:AF2)</f>
        <v>0.40138888888888885</v>
      </c>
      <c r="AA2" s="5">
        <v>0.12569444444444444</v>
      </c>
      <c r="AB2" s="5">
        <v>0.12986111111111112</v>
      </c>
      <c r="AC2" s="7">
        <v>6.25E-2</v>
      </c>
      <c r="AD2" s="7">
        <v>0</v>
      </c>
      <c r="AE2" s="7">
        <v>2.0833333333333332E-2</v>
      </c>
      <c r="AF2" s="7">
        <v>6.25E-2</v>
      </c>
      <c r="AG2" s="5">
        <v>0</v>
      </c>
    </row>
    <row r="3" spans="1:33">
      <c r="A3" s="3" t="s">
        <v>32</v>
      </c>
      <c r="B3" s="3">
        <v>2</v>
      </c>
      <c r="C3" s="4">
        <v>0.27291666666666664</v>
      </c>
      <c r="D3" s="4">
        <v>0.29375000000000001</v>
      </c>
      <c r="E3" s="3" t="s">
        <v>38</v>
      </c>
      <c r="F3" s="3">
        <v>5021</v>
      </c>
      <c r="G3" s="4">
        <v>0.39305555555555555</v>
      </c>
      <c r="H3" s="3" t="s">
        <v>38</v>
      </c>
      <c r="I3" s="4">
        <v>0.53263888888888888</v>
      </c>
      <c r="J3" s="3" t="s">
        <v>38</v>
      </c>
      <c r="K3" s="3">
        <v>5584</v>
      </c>
      <c r="L3" s="11">
        <v>0.66249999999999998</v>
      </c>
      <c r="M3" s="3" t="s">
        <v>38</v>
      </c>
      <c r="O3" s="3"/>
      <c r="P3" s="3"/>
      <c r="Q3" s="3"/>
      <c r="R3" s="3"/>
      <c r="S3" s="3"/>
      <c r="T3" s="3"/>
      <c r="U3" s="3"/>
      <c r="V3" s="3"/>
      <c r="W3" s="3"/>
      <c r="X3" s="4">
        <v>0.68333333333333324</v>
      </c>
      <c r="Y3" s="3"/>
      <c r="Z3" s="5">
        <f t="shared" ref="Z3:Z66" si="0">SUM(AA3:AF3)</f>
        <v>0.40972222222222221</v>
      </c>
      <c r="AA3" s="5">
        <v>0.22916666666666666</v>
      </c>
      <c r="AB3" s="5">
        <v>0.1388888888888889</v>
      </c>
      <c r="AC3" s="7">
        <v>0</v>
      </c>
      <c r="AD3" s="7">
        <v>0</v>
      </c>
      <c r="AE3" s="7">
        <v>2.0833333333333332E-2</v>
      </c>
      <c r="AF3" s="7">
        <v>2.0833333333333332E-2</v>
      </c>
      <c r="AG3" s="5">
        <v>0</v>
      </c>
    </row>
    <row r="4" spans="1:33">
      <c r="A4" s="3" t="s">
        <v>32</v>
      </c>
      <c r="B4" s="3">
        <v>3</v>
      </c>
      <c r="C4" s="4">
        <v>0.27777777777777779</v>
      </c>
      <c r="D4" s="4">
        <v>0.2986111111111111</v>
      </c>
      <c r="E4" s="3" t="s">
        <v>38</v>
      </c>
      <c r="F4" s="3">
        <v>5508</v>
      </c>
      <c r="G4" s="4">
        <v>0.43333333333333335</v>
      </c>
      <c r="H4" s="3" t="s">
        <v>38</v>
      </c>
      <c r="I4" s="4">
        <v>0.56180555555555556</v>
      </c>
      <c r="J4" s="3" t="s">
        <v>38</v>
      </c>
      <c r="K4" s="3">
        <v>5102</v>
      </c>
      <c r="L4" s="4">
        <v>0.60138888888888886</v>
      </c>
      <c r="M4" s="3" t="s">
        <v>38</v>
      </c>
      <c r="N4" s="11">
        <v>0.6166666666666667</v>
      </c>
      <c r="O4" s="3" t="s">
        <v>38</v>
      </c>
      <c r="P4" s="3">
        <v>5604</v>
      </c>
      <c r="Q4" s="11">
        <v>0.65625</v>
      </c>
      <c r="R4" s="3" t="s">
        <v>38</v>
      </c>
      <c r="S4" s="3"/>
      <c r="T4" s="3"/>
      <c r="U4" s="3"/>
      <c r="V4" s="3"/>
      <c r="W4" s="3"/>
      <c r="X4" s="4">
        <v>0.67708333333333337</v>
      </c>
      <c r="Y4" s="3"/>
      <c r="Z4" s="5">
        <f t="shared" si="0"/>
        <v>0.39861111111111114</v>
      </c>
      <c r="AA4" s="5">
        <v>0.21388888888888891</v>
      </c>
      <c r="AB4" s="5">
        <v>0.14305555555555557</v>
      </c>
      <c r="AC4" s="7">
        <v>0</v>
      </c>
      <c r="AD4" s="7">
        <v>0</v>
      </c>
      <c r="AE4" s="7">
        <v>2.0833333333333332E-2</v>
      </c>
      <c r="AF4" s="7">
        <v>2.0833333333333332E-2</v>
      </c>
      <c r="AG4" s="5">
        <v>0</v>
      </c>
    </row>
    <row r="5" spans="1:33">
      <c r="A5" s="3" t="s">
        <v>32</v>
      </c>
      <c r="B5" s="3">
        <v>4</v>
      </c>
      <c r="C5" s="4">
        <v>0.27986111111111112</v>
      </c>
      <c r="D5" s="4">
        <v>0.30069444444444443</v>
      </c>
      <c r="E5" s="3" t="s">
        <v>38</v>
      </c>
      <c r="F5" s="3">
        <v>5023</v>
      </c>
      <c r="G5" s="4">
        <v>0.3972222222222222</v>
      </c>
      <c r="H5" s="3" t="s">
        <v>38</v>
      </c>
      <c r="I5" s="4">
        <v>0.52986111111111112</v>
      </c>
      <c r="J5" s="3" t="s">
        <v>38</v>
      </c>
      <c r="K5" s="3">
        <v>5095</v>
      </c>
      <c r="L5" s="4">
        <v>0.67708333333333337</v>
      </c>
      <c r="M5" s="3" t="s">
        <v>38</v>
      </c>
      <c r="N5" s="4"/>
      <c r="O5" s="3"/>
      <c r="P5" s="3"/>
      <c r="Q5" s="4"/>
      <c r="R5" s="3"/>
      <c r="S5" s="4"/>
      <c r="T5" s="3"/>
      <c r="U5" s="3"/>
      <c r="V5" s="4"/>
      <c r="W5" s="3"/>
      <c r="X5" s="4">
        <v>0.69791666666666663</v>
      </c>
      <c r="Y5" s="3"/>
      <c r="Z5" s="5">
        <f t="shared" si="0"/>
        <v>0.41736111111111107</v>
      </c>
      <c r="AA5" s="5">
        <v>0.24374999999999999</v>
      </c>
      <c r="AB5" s="5">
        <v>0.13194444444444445</v>
      </c>
      <c r="AC5" s="7">
        <v>0</v>
      </c>
      <c r="AD5" s="7">
        <v>0</v>
      </c>
      <c r="AE5" s="7">
        <v>2.0833333333333332E-2</v>
      </c>
      <c r="AF5" s="7">
        <v>2.0833333333333332E-2</v>
      </c>
      <c r="AG5" s="5">
        <v>0</v>
      </c>
    </row>
    <row r="6" spans="1:33">
      <c r="A6" s="3" t="s">
        <v>32</v>
      </c>
      <c r="B6" s="3">
        <v>5</v>
      </c>
      <c r="C6" s="4">
        <v>0.28194444444444444</v>
      </c>
      <c r="D6" s="4">
        <v>0.32361111111111113</v>
      </c>
      <c r="E6" s="3" t="s">
        <v>46</v>
      </c>
      <c r="F6" s="3">
        <v>1543</v>
      </c>
      <c r="G6" s="4">
        <v>0.37152777777777773</v>
      </c>
      <c r="H6" s="3" t="s">
        <v>45</v>
      </c>
      <c r="I6" s="4">
        <v>0.3833333333333333</v>
      </c>
      <c r="J6" s="3" t="s">
        <v>45</v>
      </c>
      <c r="K6" s="3">
        <v>5064</v>
      </c>
      <c r="L6" s="4">
        <v>0.40833333333333338</v>
      </c>
      <c r="M6" s="3" t="s">
        <v>38</v>
      </c>
      <c r="N6" s="11">
        <v>0.57638888888888895</v>
      </c>
      <c r="O6" s="3" t="s">
        <v>38</v>
      </c>
      <c r="P6" s="3">
        <v>5627</v>
      </c>
      <c r="Q6" s="11">
        <v>0.66666666666666663</v>
      </c>
      <c r="R6" s="3" t="s">
        <v>38</v>
      </c>
      <c r="S6" s="3"/>
      <c r="T6" s="3"/>
      <c r="U6" s="3"/>
      <c r="V6" s="3"/>
      <c r="W6" s="3"/>
      <c r="X6" s="4">
        <v>0.6875</v>
      </c>
      <c r="Y6" s="3"/>
      <c r="Z6" s="5">
        <f t="shared" si="0"/>
        <v>0.3923611111111111</v>
      </c>
      <c r="AA6" s="5">
        <v>0.16319444444444445</v>
      </c>
      <c r="AB6" s="5">
        <v>0.16666666666666666</v>
      </c>
      <c r="AC6" s="7">
        <v>0</v>
      </c>
      <c r="AD6" s="7">
        <v>0</v>
      </c>
      <c r="AE6" s="7">
        <v>4.1666666666666664E-2</v>
      </c>
      <c r="AF6" s="7">
        <v>2.0833333333333332E-2</v>
      </c>
      <c r="AG6" s="5">
        <v>0</v>
      </c>
    </row>
    <row r="7" spans="1:33">
      <c r="A7" s="3" t="s">
        <v>32</v>
      </c>
      <c r="B7" s="3">
        <v>6</v>
      </c>
      <c r="C7" s="4">
        <v>0.28333333333333333</v>
      </c>
      <c r="D7" s="4">
        <v>0.30416666666666664</v>
      </c>
      <c r="E7" s="3" t="s">
        <v>38</v>
      </c>
      <c r="F7" s="3">
        <v>554</v>
      </c>
      <c r="G7" s="4">
        <v>0.39930555555555558</v>
      </c>
      <c r="H7" s="3" t="s">
        <v>38</v>
      </c>
      <c r="I7" s="4">
        <v>0.5493055555555556</v>
      </c>
      <c r="J7" s="3" t="s">
        <v>38</v>
      </c>
      <c r="K7" s="3">
        <v>5588</v>
      </c>
      <c r="L7" s="4">
        <v>0.58888888888888891</v>
      </c>
      <c r="M7" s="3" t="s">
        <v>38</v>
      </c>
      <c r="N7" s="4">
        <v>0.60416666666666663</v>
      </c>
      <c r="O7" s="3" t="s">
        <v>38</v>
      </c>
      <c r="P7" s="3">
        <v>5112</v>
      </c>
      <c r="Q7" s="11">
        <v>0.64374999999999993</v>
      </c>
      <c r="R7" s="3" t="s">
        <v>38</v>
      </c>
      <c r="S7" s="3"/>
      <c r="T7" s="3"/>
      <c r="U7" s="3"/>
      <c r="V7" s="3"/>
      <c r="W7" s="3"/>
      <c r="X7" s="4">
        <v>0.6645833333333333</v>
      </c>
      <c r="Y7" s="3"/>
      <c r="Z7" s="5">
        <f t="shared" si="0"/>
        <v>0.38055555555555554</v>
      </c>
      <c r="AA7" s="5">
        <v>0.17500000000000002</v>
      </c>
      <c r="AB7" s="5">
        <v>0.16388888888888889</v>
      </c>
      <c r="AC7" s="7">
        <v>0</v>
      </c>
      <c r="AD7" s="7">
        <v>0</v>
      </c>
      <c r="AE7" s="7">
        <v>2.0833333333333332E-2</v>
      </c>
      <c r="AF7" s="7">
        <v>2.0833333333333332E-2</v>
      </c>
      <c r="AG7" s="5">
        <v>0</v>
      </c>
    </row>
    <row r="8" spans="1:33">
      <c r="A8" s="3" t="s">
        <v>32</v>
      </c>
      <c r="B8" s="3">
        <v>7</v>
      </c>
      <c r="C8" s="4">
        <v>0.28611111111111115</v>
      </c>
      <c r="D8" s="4">
        <v>0.30694444444444441</v>
      </c>
      <c r="E8" s="3" t="s">
        <v>38</v>
      </c>
      <c r="F8" s="3">
        <v>5510</v>
      </c>
      <c r="G8" s="4">
        <v>0.44444444444444442</v>
      </c>
      <c r="H8" s="3" t="s">
        <v>38</v>
      </c>
      <c r="I8" s="4">
        <v>0.56805555555555554</v>
      </c>
      <c r="J8" s="3" t="s">
        <v>38</v>
      </c>
      <c r="K8" s="3">
        <v>5625</v>
      </c>
      <c r="L8" s="4">
        <v>0.65833333333333333</v>
      </c>
      <c r="M8" s="3" t="s">
        <v>38</v>
      </c>
      <c r="N8" s="4"/>
      <c r="O8" s="3"/>
      <c r="P8" s="3"/>
      <c r="Q8" s="3"/>
      <c r="R8" s="3"/>
      <c r="S8" s="3"/>
      <c r="T8" s="3"/>
      <c r="U8" s="3"/>
      <c r="V8" s="3"/>
      <c r="W8" s="3"/>
      <c r="X8" s="4">
        <v>0.6791666666666667</v>
      </c>
      <c r="Y8" s="3"/>
      <c r="Z8" s="5">
        <f t="shared" si="0"/>
        <v>0.39236111111111105</v>
      </c>
      <c r="AA8" s="5">
        <v>0.22777777777777777</v>
      </c>
      <c r="AB8" s="5">
        <v>0.12291666666666667</v>
      </c>
      <c r="AC8" s="7">
        <v>0</v>
      </c>
      <c r="AD8" s="7">
        <v>0</v>
      </c>
      <c r="AE8" s="7">
        <v>2.0833333333333332E-2</v>
      </c>
      <c r="AF8" s="7">
        <v>2.0833333333333332E-2</v>
      </c>
      <c r="AG8" s="5">
        <v>0</v>
      </c>
    </row>
    <row r="9" spans="1:33">
      <c r="A9" s="3" t="s">
        <v>32</v>
      </c>
      <c r="B9" s="3">
        <v>8</v>
      </c>
      <c r="C9" s="4">
        <v>0.28611111111111115</v>
      </c>
      <c r="D9" s="4">
        <v>0.30694444444444441</v>
      </c>
      <c r="E9" s="3" t="s">
        <v>38</v>
      </c>
      <c r="F9" s="3">
        <v>5025</v>
      </c>
      <c r="G9" s="4">
        <v>0.40208333333333335</v>
      </c>
      <c r="H9" s="3" t="s">
        <v>38</v>
      </c>
      <c r="I9" s="4">
        <v>0.56388888888888888</v>
      </c>
      <c r="J9" s="3" t="s">
        <v>38</v>
      </c>
      <c r="K9" s="3">
        <v>5103</v>
      </c>
      <c r="L9" s="4">
        <v>0.7104166666666667</v>
      </c>
      <c r="M9" s="3" t="s">
        <v>38</v>
      </c>
      <c r="N9" s="4"/>
      <c r="O9" s="3"/>
      <c r="P9" s="3"/>
      <c r="Q9" s="4"/>
      <c r="R9" s="3"/>
      <c r="S9" s="4"/>
      <c r="T9" s="3"/>
      <c r="U9" s="3"/>
      <c r="V9" s="4"/>
      <c r="W9" s="3"/>
      <c r="X9" s="4">
        <v>0.73125000000000007</v>
      </c>
      <c r="Y9" s="3"/>
      <c r="Z9" s="5">
        <f t="shared" si="0"/>
        <v>0.44444444444444442</v>
      </c>
      <c r="AA9" s="5">
        <v>0.24097222222222223</v>
      </c>
      <c r="AB9" s="5">
        <v>0.16180555555555556</v>
      </c>
      <c r="AC9" s="7">
        <v>0</v>
      </c>
      <c r="AD9" s="7">
        <v>0</v>
      </c>
      <c r="AE9" s="7">
        <v>2.0833333333333332E-2</v>
      </c>
      <c r="AF9" s="7">
        <v>2.0833333333333332E-2</v>
      </c>
      <c r="AG9" s="5">
        <v>0</v>
      </c>
    </row>
    <row r="10" spans="1:33">
      <c r="A10" s="3" t="s">
        <v>32</v>
      </c>
      <c r="B10" s="3">
        <v>9</v>
      </c>
      <c r="C10" s="4">
        <v>0.28888888888888892</v>
      </c>
      <c r="D10" s="4">
        <v>0.30972222222222223</v>
      </c>
      <c r="E10" s="3" t="s">
        <v>38</v>
      </c>
      <c r="F10" s="3">
        <v>5547</v>
      </c>
      <c r="G10" s="4">
        <v>0.40486111111111112</v>
      </c>
      <c r="H10" s="3" t="s">
        <v>38</v>
      </c>
      <c r="I10" s="4">
        <v>0.58680555555555558</v>
      </c>
      <c r="J10" s="3" t="s">
        <v>38</v>
      </c>
      <c r="K10" s="3">
        <v>5108</v>
      </c>
      <c r="L10" s="4">
        <v>0.62638888888888888</v>
      </c>
      <c r="M10" s="3" t="s">
        <v>38</v>
      </c>
      <c r="N10" s="4">
        <v>0.69374999999999998</v>
      </c>
      <c r="O10" s="3" t="s">
        <v>38</v>
      </c>
      <c r="P10" s="3">
        <v>5622</v>
      </c>
      <c r="Q10" s="4">
        <v>0.73333333333333339</v>
      </c>
      <c r="R10" s="3" t="s">
        <v>38</v>
      </c>
      <c r="S10" s="3"/>
      <c r="T10" s="3"/>
      <c r="U10" s="3"/>
      <c r="V10" s="3"/>
      <c r="W10" s="3"/>
      <c r="X10" s="4">
        <v>0.75486111111111109</v>
      </c>
      <c r="Y10" s="3"/>
      <c r="Z10" s="5">
        <f t="shared" si="0"/>
        <v>0.3833333333333333</v>
      </c>
      <c r="AA10" s="5">
        <v>0.17500000000000002</v>
      </c>
      <c r="AB10" s="5">
        <v>0.16666666666666666</v>
      </c>
      <c r="AC10" s="7">
        <v>0</v>
      </c>
      <c r="AD10" s="7">
        <v>0</v>
      </c>
      <c r="AE10" s="7">
        <v>2.0833333333333332E-2</v>
      </c>
      <c r="AF10" s="7">
        <v>2.0833333333333332E-2</v>
      </c>
      <c r="AG10" s="5">
        <v>0</v>
      </c>
    </row>
    <row r="11" spans="1:33">
      <c r="A11" s="3" t="s">
        <v>32</v>
      </c>
      <c r="B11" s="3">
        <v>10</v>
      </c>
      <c r="C11" s="4">
        <v>0.2902777777777778</v>
      </c>
      <c r="D11" s="4">
        <v>0.31111111111111112</v>
      </c>
      <c r="E11" s="3" t="s">
        <v>38</v>
      </c>
      <c r="F11" s="3">
        <v>5022</v>
      </c>
      <c r="G11" s="4">
        <v>0.3520833333333333</v>
      </c>
      <c r="H11" s="3" t="s">
        <v>38</v>
      </c>
      <c r="I11" s="4">
        <v>0.39374999999999999</v>
      </c>
      <c r="J11" s="3" t="s">
        <v>38</v>
      </c>
      <c r="K11" s="3">
        <v>5058</v>
      </c>
      <c r="L11" s="4">
        <v>0.43333333333333335</v>
      </c>
      <c r="M11" s="3" t="s">
        <v>38</v>
      </c>
      <c r="N11" s="11">
        <v>0.5805555555555556</v>
      </c>
      <c r="O11" s="3" t="s">
        <v>38</v>
      </c>
      <c r="P11" s="3">
        <v>5107</v>
      </c>
      <c r="Q11" s="11">
        <v>0.67986111111111114</v>
      </c>
      <c r="R11" s="3" t="s">
        <v>38</v>
      </c>
      <c r="S11" s="3"/>
      <c r="T11" s="3"/>
      <c r="U11" s="3"/>
      <c r="V11" s="3"/>
      <c r="W11" s="3"/>
      <c r="X11" s="4">
        <v>0.7006944444444444</v>
      </c>
      <c r="Y11" s="3"/>
      <c r="Z11" s="5">
        <f t="shared" si="0"/>
        <v>0.3881944444444444</v>
      </c>
      <c r="AA11" s="5">
        <v>0.17986111111111111</v>
      </c>
      <c r="AB11" s="5">
        <v>0.16666666666666666</v>
      </c>
      <c r="AC11" s="7">
        <v>0</v>
      </c>
      <c r="AD11" s="7">
        <v>0</v>
      </c>
      <c r="AE11" s="7">
        <v>2.0833333333333332E-2</v>
      </c>
      <c r="AF11" s="7">
        <v>2.0833333333333332E-2</v>
      </c>
      <c r="AG11" s="5">
        <v>0</v>
      </c>
    </row>
    <row r="12" spans="1:33">
      <c r="A12" s="3" t="s">
        <v>32</v>
      </c>
      <c r="B12" s="3">
        <v>11</v>
      </c>
      <c r="C12" s="4">
        <v>0.29097222222222224</v>
      </c>
      <c r="D12" s="4">
        <v>0.33263888888888887</v>
      </c>
      <c r="E12" s="3" t="s">
        <v>46</v>
      </c>
      <c r="F12" s="3">
        <v>1549</v>
      </c>
      <c r="G12" s="4">
        <v>0.35416666666666669</v>
      </c>
      <c r="H12" s="3" t="s">
        <v>38</v>
      </c>
      <c r="I12" s="4">
        <v>0.37986111111111115</v>
      </c>
      <c r="J12" s="3" t="s">
        <v>38</v>
      </c>
      <c r="K12" s="3">
        <v>5540</v>
      </c>
      <c r="L12" s="4">
        <v>0.40138888888888885</v>
      </c>
      <c r="M12" s="3" t="s">
        <v>46</v>
      </c>
      <c r="N12" s="11">
        <v>0.53888888888888886</v>
      </c>
      <c r="O12" s="3" t="s">
        <v>38</v>
      </c>
      <c r="P12" s="3">
        <v>5097</v>
      </c>
      <c r="Q12" s="11">
        <v>0.62916666666666665</v>
      </c>
      <c r="R12" s="3" t="s">
        <v>38</v>
      </c>
      <c r="S12" s="3"/>
      <c r="T12" s="3"/>
      <c r="U12" s="3"/>
      <c r="V12" s="3"/>
      <c r="W12" s="3"/>
      <c r="X12" s="4">
        <v>0.65</v>
      </c>
      <c r="Y12" s="3"/>
      <c r="Z12" s="5">
        <f t="shared" si="0"/>
        <v>0.37569444444444444</v>
      </c>
      <c r="AA12" s="5">
        <v>0.13263888888888889</v>
      </c>
      <c r="AB12" s="5">
        <v>0.10416666666666667</v>
      </c>
      <c r="AC12" s="7">
        <v>3.4722222222222224E-2</v>
      </c>
      <c r="AD12" s="7">
        <v>0</v>
      </c>
      <c r="AE12" s="7">
        <v>4.1666666666666664E-2</v>
      </c>
      <c r="AF12" s="7">
        <v>6.25E-2</v>
      </c>
      <c r="AG12" s="5">
        <v>0</v>
      </c>
    </row>
    <row r="13" spans="1:33">
      <c r="A13" s="3" t="s">
        <v>32</v>
      </c>
      <c r="B13" s="3">
        <v>12</v>
      </c>
      <c r="C13" s="4">
        <v>0.29166666666666669</v>
      </c>
      <c r="D13" s="4">
        <v>0.62708333333333333</v>
      </c>
      <c r="E13" s="3" t="s">
        <v>38</v>
      </c>
      <c r="F13" s="3">
        <v>5639</v>
      </c>
      <c r="G13" s="4">
        <v>0.7402777777777777</v>
      </c>
      <c r="H13" s="3" t="s">
        <v>46</v>
      </c>
      <c r="I13" s="4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>
        <v>0.78194444444444444</v>
      </c>
      <c r="Y13" s="3"/>
      <c r="Z13" s="5">
        <f t="shared" si="0"/>
        <v>0.47361111111111115</v>
      </c>
      <c r="AA13" s="5">
        <v>0.20277777777777781</v>
      </c>
      <c r="AB13" s="5">
        <v>0.16666666666666666</v>
      </c>
      <c r="AC13" s="7">
        <v>4.1666666666666664E-2</v>
      </c>
      <c r="AD13" s="7">
        <v>0</v>
      </c>
      <c r="AE13" s="7">
        <v>2.0833333333333332E-2</v>
      </c>
      <c r="AF13" s="7">
        <v>4.1666666666666664E-2</v>
      </c>
      <c r="AG13" s="5">
        <v>0</v>
      </c>
    </row>
    <row r="14" spans="1:33">
      <c r="A14" s="3" t="s">
        <v>32</v>
      </c>
      <c r="B14" s="3">
        <v>13</v>
      </c>
      <c r="C14" s="4">
        <v>0.29444444444444445</v>
      </c>
      <c r="D14" s="4">
        <v>0.31527777777777777</v>
      </c>
      <c r="E14" s="3" t="s">
        <v>38</v>
      </c>
      <c r="F14" s="3">
        <v>5549</v>
      </c>
      <c r="G14" s="4">
        <v>0.34027777777777773</v>
      </c>
      <c r="H14" s="3" t="s">
        <v>45</v>
      </c>
      <c r="I14" s="4">
        <v>0.35694444444444445</v>
      </c>
      <c r="J14" s="3" t="s">
        <v>45</v>
      </c>
      <c r="K14" s="3">
        <v>5542</v>
      </c>
      <c r="L14" s="4">
        <v>0.40486111111111112</v>
      </c>
      <c r="M14" s="3" t="s">
        <v>46</v>
      </c>
      <c r="N14" s="4">
        <v>0.69791666666666663</v>
      </c>
      <c r="O14" s="3" t="s">
        <v>46</v>
      </c>
      <c r="P14" s="3">
        <v>1553</v>
      </c>
      <c r="Q14" s="4">
        <v>0.71875</v>
      </c>
      <c r="R14" s="3" t="s">
        <v>38</v>
      </c>
      <c r="S14" s="3"/>
      <c r="T14" s="3"/>
      <c r="U14" s="3"/>
      <c r="V14" s="3"/>
      <c r="W14" s="3"/>
      <c r="X14" s="4">
        <v>0.73958333333333337</v>
      </c>
      <c r="Y14" s="3"/>
      <c r="Z14" s="5">
        <f t="shared" si="0"/>
        <v>0.38472222222222219</v>
      </c>
      <c r="AA14" s="5">
        <v>9.3055555555555558E-2</v>
      </c>
      <c r="AB14" s="5">
        <v>0.16666666666666666</v>
      </c>
      <c r="AC14" s="7">
        <v>0</v>
      </c>
      <c r="AD14" s="7">
        <v>0</v>
      </c>
      <c r="AE14" s="7">
        <v>6.25E-2</v>
      </c>
      <c r="AF14" s="7">
        <v>6.25E-2</v>
      </c>
      <c r="AG14" s="5">
        <v>0</v>
      </c>
    </row>
    <row r="15" spans="1:33">
      <c r="A15" s="3" t="s">
        <v>32</v>
      </c>
      <c r="B15" s="3">
        <v>14</v>
      </c>
      <c r="C15" s="4">
        <v>0.2951388888888889</v>
      </c>
      <c r="D15" s="4">
        <v>0.33680555555555558</v>
      </c>
      <c r="E15" s="3" t="s">
        <v>46</v>
      </c>
      <c r="F15" s="3">
        <v>1551</v>
      </c>
      <c r="G15" s="4">
        <v>0.35833333333333334</v>
      </c>
      <c r="H15" s="3" t="s">
        <v>38</v>
      </c>
      <c r="I15" s="4">
        <v>0.38750000000000001</v>
      </c>
      <c r="J15" s="3" t="s">
        <v>38</v>
      </c>
      <c r="K15" s="3">
        <v>5544</v>
      </c>
      <c r="L15" s="4">
        <v>0.40833333333333338</v>
      </c>
      <c r="M15" s="3" t="s">
        <v>46</v>
      </c>
      <c r="N15" s="4">
        <v>0.55555555555555558</v>
      </c>
      <c r="O15" s="3" t="s">
        <v>38</v>
      </c>
      <c r="P15" s="3">
        <v>5101</v>
      </c>
      <c r="Q15" s="4">
        <v>0.64583333333333337</v>
      </c>
      <c r="R15" s="3" t="s">
        <v>38</v>
      </c>
      <c r="S15" s="4"/>
      <c r="T15" s="3"/>
      <c r="U15" s="3"/>
      <c r="V15" s="4"/>
      <c r="W15" s="3"/>
      <c r="X15" s="4">
        <v>0.66666666666666663</v>
      </c>
      <c r="Y15" s="3"/>
      <c r="Z15" s="5">
        <f t="shared" si="0"/>
        <v>0.37569444444444444</v>
      </c>
      <c r="AA15" s="5">
        <v>0.13263888888888889</v>
      </c>
      <c r="AB15" s="5">
        <v>0.10416666666666667</v>
      </c>
      <c r="AC15" s="7">
        <v>3.4722222222222224E-2</v>
      </c>
      <c r="AD15" s="7">
        <v>0</v>
      </c>
      <c r="AE15" s="7">
        <v>4.1666666666666664E-2</v>
      </c>
      <c r="AF15" s="7">
        <v>6.25E-2</v>
      </c>
      <c r="AG15" s="5">
        <v>0</v>
      </c>
    </row>
    <row r="16" spans="1:33">
      <c r="A16" s="3" t="s">
        <v>32</v>
      </c>
      <c r="B16" s="3">
        <v>15</v>
      </c>
      <c r="C16" s="4">
        <v>0.29722222222222222</v>
      </c>
      <c r="D16" s="4">
        <v>0.31805555555555554</v>
      </c>
      <c r="E16" s="3" t="s">
        <v>38</v>
      </c>
      <c r="F16" s="3">
        <v>5029</v>
      </c>
      <c r="G16" s="4">
        <v>0.4368055555555555</v>
      </c>
      <c r="H16" s="3" t="s">
        <v>46</v>
      </c>
      <c r="I16" s="4">
        <v>0.71527777777777779</v>
      </c>
      <c r="J16" s="3" t="s">
        <v>46</v>
      </c>
      <c r="K16" s="3">
        <v>1555</v>
      </c>
      <c r="L16" s="4">
        <v>0.73611111111111116</v>
      </c>
      <c r="M16" s="3" t="s">
        <v>38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4">
        <v>0.75694444444444453</v>
      </c>
      <c r="Y16" s="3"/>
      <c r="Z16" s="5">
        <f t="shared" si="0"/>
        <v>0.43125000000000002</v>
      </c>
      <c r="AA16" s="5">
        <v>0.13958333333333334</v>
      </c>
      <c r="AB16" s="5">
        <v>0.16666666666666666</v>
      </c>
      <c r="AC16" s="7">
        <v>0</v>
      </c>
      <c r="AD16" s="7">
        <v>0</v>
      </c>
      <c r="AE16" s="7">
        <v>6.25E-2</v>
      </c>
      <c r="AF16" s="7">
        <v>6.25E-2</v>
      </c>
      <c r="AG16" s="5">
        <v>0</v>
      </c>
    </row>
    <row r="17" spans="1:33">
      <c r="A17" s="3" t="s">
        <v>32</v>
      </c>
      <c r="B17" s="3">
        <v>16</v>
      </c>
      <c r="C17" s="4">
        <v>0.30208333333333331</v>
      </c>
      <c r="D17" s="4">
        <v>0.32291666666666669</v>
      </c>
      <c r="E17" s="3" t="s">
        <v>38</v>
      </c>
      <c r="F17" s="3">
        <v>5514</v>
      </c>
      <c r="G17" s="4">
        <v>0.45624999999999999</v>
      </c>
      <c r="H17" s="3" t="s">
        <v>38</v>
      </c>
      <c r="I17" s="4">
        <v>0.60138888888888886</v>
      </c>
      <c r="J17" s="3" t="s">
        <v>38</v>
      </c>
      <c r="K17" s="3">
        <v>5633</v>
      </c>
      <c r="L17" s="4">
        <v>0.69305555555555554</v>
      </c>
      <c r="M17" s="3" t="s">
        <v>38</v>
      </c>
      <c r="N17" s="4"/>
      <c r="O17" s="3"/>
      <c r="P17" s="3"/>
      <c r="Q17" s="4"/>
      <c r="R17" s="3"/>
      <c r="S17" s="3"/>
      <c r="T17" s="3"/>
      <c r="U17" s="3"/>
      <c r="V17" s="3"/>
      <c r="W17" s="3"/>
      <c r="X17" s="4">
        <v>0.71458333333333324</v>
      </c>
      <c r="Y17" s="3"/>
      <c r="Z17" s="5">
        <f t="shared" si="0"/>
        <v>0.41180555555555554</v>
      </c>
      <c r="AA17" s="5">
        <v>0.22569444444444445</v>
      </c>
      <c r="AB17" s="5">
        <v>0.14444444444444446</v>
      </c>
      <c r="AC17" s="7">
        <v>0</v>
      </c>
      <c r="AD17" s="7">
        <v>0</v>
      </c>
      <c r="AE17" s="7">
        <v>2.0833333333333332E-2</v>
      </c>
      <c r="AF17" s="7">
        <v>2.0833333333333332E-2</v>
      </c>
      <c r="AG17" s="5">
        <v>0</v>
      </c>
    </row>
    <row r="18" spans="1:33">
      <c r="A18" s="3" t="s">
        <v>32</v>
      </c>
      <c r="B18" s="3">
        <v>17</v>
      </c>
      <c r="C18" s="4">
        <v>0.3034722222222222</v>
      </c>
      <c r="D18" s="4">
        <v>0.32430555555555557</v>
      </c>
      <c r="E18" s="3" t="s">
        <v>38</v>
      </c>
      <c r="F18" s="3">
        <v>5553</v>
      </c>
      <c r="G18" s="4">
        <v>0.45833333333333331</v>
      </c>
      <c r="H18" s="3" t="s">
        <v>38</v>
      </c>
      <c r="I18" s="4">
        <v>0.64374999999999993</v>
      </c>
      <c r="J18" s="3" t="s">
        <v>38</v>
      </c>
      <c r="K18" s="3">
        <v>5643</v>
      </c>
      <c r="L18" s="4">
        <v>0.73541666666666661</v>
      </c>
      <c r="M18" s="3" t="s">
        <v>38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4">
        <v>0.75624999999999998</v>
      </c>
      <c r="Y18" s="3"/>
      <c r="Z18" s="5">
        <f t="shared" si="0"/>
        <v>0.43402777777777773</v>
      </c>
      <c r="AA18" s="5">
        <v>0.22569444444444445</v>
      </c>
      <c r="AB18" s="5">
        <v>0.16666666666666666</v>
      </c>
      <c r="AC18" s="7">
        <v>0</v>
      </c>
      <c r="AD18" s="7">
        <v>0</v>
      </c>
      <c r="AE18" s="7">
        <v>2.0833333333333332E-2</v>
      </c>
      <c r="AF18" s="7">
        <v>2.0833333333333332E-2</v>
      </c>
      <c r="AG18" s="5">
        <v>0</v>
      </c>
    </row>
    <row r="19" spans="1:33">
      <c r="A19" s="3" t="s">
        <v>32</v>
      </c>
      <c r="B19" s="3">
        <v>18</v>
      </c>
      <c r="C19" s="4">
        <v>0.30555555555555552</v>
      </c>
      <c r="D19" s="4">
        <v>0.3263888888888889</v>
      </c>
      <c r="E19" s="3" t="s">
        <v>38</v>
      </c>
      <c r="F19" s="3">
        <v>5033</v>
      </c>
      <c r="G19" s="4">
        <v>0.46249999999999997</v>
      </c>
      <c r="H19" s="3" t="s">
        <v>38</v>
      </c>
      <c r="I19" s="4">
        <v>0.74444444444444446</v>
      </c>
      <c r="J19" s="3" t="s">
        <v>46</v>
      </c>
      <c r="K19" s="3">
        <v>1567</v>
      </c>
      <c r="L19" s="4">
        <v>0.76527777777777783</v>
      </c>
      <c r="M19" s="3" t="s">
        <v>38</v>
      </c>
      <c r="N19" s="4"/>
      <c r="O19" s="3"/>
      <c r="P19" s="3"/>
      <c r="Q19" s="4"/>
      <c r="R19" s="3"/>
      <c r="S19" s="4"/>
      <c r="T19" s="3"/>
      <c r="U19" s="3"/>
      <c r="V19" s="4"/>
      <c r="W19" s="3"/>
      <c r="X19" s="4">
        <v>0.78611111111111109</v>
      </c>
      <c r="Y19" s="3"/>
      <c r="Z19" s="5">
        <f t="shared" si="0"/>
        <v>0.4416666666666666</v>
      </c>
      <c r="AA19" s="5">
        <v>0.15694444444444444</v>
      </c>
      <c r="AB19" s="5">
        <v>0.16666666666666666</v>
      </c>
      <c r="AC19" s="7">
        <v>3.4722222222222224E-2</v>
      </c>
      <c r="AD19" s="7">
        <v>0</v>
      </c>
      <c r="AE19" s="7">
        <v>6.25E-2</v>
      </c>
      <c r="AF19" s="7">
        <v>2.0833333333333332E-2</v>
      </c>
      <c r="AG19" s="5">
        <v>0</v>
      </c>
    </row>
    <row r="20" spans="1:33">
      <c r="A20" s="3" t="s">
        <v>32</v>
      </c>
      <c r="B20" s="3">
        <v>19</v>
      </c>
      <c r="C20" s="4">
        <v>0.30972222222222223</v>
      </c>
      <c r="D20" s="4">
        <v>0.33055555555555555</v>
      </c>
      <c r="E20" s="3" t="s">
        <v>38</v>
      </c>
      <c r="F20" s="3">
        <v>5035</v>
      </c>
      <c r="G20" s="4">
        <v>0.375</v>
      </c>
      <c r="H20" s="3" t="s">
        <v>44</v>
      </c>
      <c r="I20" s="4">
        <v>0.70416666666666661</v>
      </c>
      <c r="J20" s="3" t="s">
        <v>44</v>
      </c>
      <c r="K20" s="3">
        <v>1056</v>
      </c>
      <c r="L20" s="4">
        <v>0.74791666666666667</v>
      </c>
      <c r="M20" s="3" t="s">
        <v>38</v>
      </c>
      <c r="N20" s="4"/>
      <c r="O20" s="3"/>
      <c r="P20" s="3"/>
      <c r="Q20" s="4"/>
      <c r="R20" s="3"/>
      <c r="S20" s="3"/>
      <c r="T20" s="3"/>
      <c r="U20" s="3"/>
      <c r="V20" s="3"/>
      <c r="W20" s="3"/>
      <c r="X20" s="4">
        <v>0.80763888888888891</v>
      </c>
      <c r="Y20" s="3"/>
      <c r="Z20" s="10">
        <f t="shared" si="0"/>
        <v>0.39999999999999997</v>
      </c>
      <c r="AA20" s="5">
        <v>8.7500000000000008E-2</v>
      </c>
      <c r="AB20" s="5">
        <v>0.16666666666666666</v>
      </c>
      <c r="AC20" s="7">
        <v>2.0833333333333332E-2</v>
      </c>
      <c r="AD20" s="7">
        <v>0</v>
      </c>
      <c r="AE20" s="7">
        <v>6.25E-2</v>
      </c>
      <c r="AF20" s="7">
        <v>6.25E-2</v>
      </c>
      <c r="AG20" s="5">
        <v>0</v>
      </c>
    </row>
    <row r="21" spans="1:33">
      <c r="A21" s="3" t="s">
        <v>32</v>
      </c>
      <c r="B21" s="3">
        <v>20</v>
      </c>
      <c r="C21" s="4">
        <v>0.31180555555555556</v>
      </c>
      <c r="D21" s="4">
        <v>0.33263888888888887</v>
      </c>
      <c r="E21" s="3" t="s">
        <v>38</v>
      </c>
      <c r="F21" s="3">
        <v>5557</v>
      </c>
      <c r="G21" s="4">
        <v>0.46666666666666662</v>
      </c>
      <c r="H21" s="3" t="s">
        <v>38</v>
      </c>
      <c r="I21" s="4">
        <v>0.74930555555555556</v>
      </c>
      <c r="J21" s="3" t="s">
        <v>46</v>
      </c>
      <c r="K21" s="3">
        <v>1569</v>
      </c>
      <c r="L21" s="4">
        <v>0.77013888888888893</v>
      </c>
      <c r="M21" s="3" t="s">
        <v>38</v>
      </c>
      <c r="N21" s="4"/>
      <c r="O21" s="3"/>
      <c r="P21" s="3"/>
      <c r="Q21" s="4"/>
      <c r="R21" s="3"/>
      <c r="S21" s="3"/>
      <c r="T21" s="3"/>
      <c r="U21" s="3"/>
      <c r="V21" s="3"/>
      <c r="W21" s="3"/>
      <c r="X21" s="4">
        <v>0.7909722222222223</v>
      </c>
      <c r="Y21" s="3"/>
      <c r="Z21" s="5">
        <f t="shared" si="0"/>
        <v>0.43958333333333327</v>
      </c>
      <c r="AA21" s="5">
        <v>0.15486111111111112</v>
      </c>
      <c r="AB21" s="5">
        <v>0.16666666666666666</v>
      </c>
      <c r="AC21" s="7">
        <v>3.4722222222222224E-2</v>
      </c>
      <c r="AD21" s="7">
        <v>0</v>
      </c>
      <c r="AE21" s="7">
        <v>6.25E-2</v>
      </c>
      <c r="AF21" s="7">
        <v>2.0833333333333332E-2</v>
      </c>
      <c r="AG21" s="5">
        <v>0</v>
      </c>
    </row>
    <row r="22" spans="1:33">
      <c r="A22" s="3" t="s">
        <v>32</v>
      </c>
      <c r="B22" s="3">
        <v>21</v>
      </c>
      <c r="C22" s="4">
        <v>0.31388888888888888</v>
      </c>
      <c r="D22" s="4">
        <v>0.3347222222222222</v>
      </c>
      <c r="E22" s="3" t="s">
        <v>38</v>
      </c>
      <c r="F22" s="3">
        <v>5037</v>
      </c>
      <c r="G22" s="4">
        <v>0.47083333333333338</v>
      </c>
      <c r="H22" s="3" t="s">
        <v>38</v>
      </c>
      <c r="I22" s="4">
        <v>0.75347222222222221</v>
      </c>
      <c r="J22" s="3" t="s">
        <v>46</v>
      </c>
      <c r="K22" s="3">
        <v>1571</v>
      </c>
      <c r="L22" s="4">
        <v>0.77430555555555547</v>
      </c>
      <c r="M22" s="3" t="s">
        <v>38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4">
        <v>0.79583333333333339</v>
      </c>
      <c r="Y22" s="3"/>
      <c r="Z22" s="5">
        <f t="shared" si="0"/>
        <v>0.4416666666666666</v>
      </c>
      <c r="AA22" s="5">
        <v>0.15694444444444444</v>
      </c>
      <c r="AB22" s="5">
        <v>0.16666666666666666</v>
      </c>
      <c r="AC22" s="7">
        <v>3.4722222222222224E-2</v>
      </c>
      <c r="AD22" s="7">
        <v>0</v>
      </c>
      <c r="AE22" s="7">
        <v>6.25E-2</v>
      </c>
      <c r="AF22" s="7">
        <v>2.0833333333333332E-2</v>
      </c>
      <c r="AG22" s="5">
        <v>0</v>
      </c>
    </row>
    <row r="23" spans="1:33">
      <c r="A23" s="3" t="s">
        <v>32</v>
      </c>
      <c r="B23" s="3">
        <v>22</v>
      </c>
      <c r="C23" s="4">
        <v>0.31597222222222221</v>
      </c>
      <c r="D23" s="4">
        <v>0.33680555555555558</v>
      </c>
      <c r="E23" s="3" t="s">
        <v>38</v>
      </c>
      <c r="F23" s="3">
        <v>5559</v>
      </c>
      <c r="G23" s="4">
        <v>0.36180555555555555</v>
      </c>
      <c r="H23" s="3" t="s">
        <v>45</v>
      </c>
      <c r="I23" s="4">
        <v>0.36944444444444446</v>
      </c>
      <c r="J23" s="3" t="s">
        <v>45</v>
      </c>
      <c r="K23" s="3">
        <v>5548</v>
      </c>
      <c r="L23" s="4">
        <v>0.41666666666666669</v>
      </c>
      <c r="M23" s="3" t="s">
        <v>46</v>
      </c>
      <c r="N23" s="4">
        <v>0.7270833333333333</v>
      </c>
      <c r="O23" s="3" t="s">
        <v>46</v>
      </c>
      <c r="P23" s="3">
        <v>1559</v>
      </c>
      <c r="Q23" s="4">
        <v>0.77361111111111114</v>
      </c>
      <c r="R23" s="3" t="s">
        <v>45</v>
      </c>
      <c r="S23" s="3"/>
      <c r="T23" s="3"/>
      <c r="U23" s="3"/>
      <c r="V23" s="3"/>
      <c r="W23" s="3"/>
      <c r="X23" s="4">
        <v>0.82291666666666663</v>
      </c>
      <c r="Y23" s="3"/>
      <c r="Z23" s="5">
        <f t="shared" si="0"/>
        <v>0.43888888888888888</v>
      </c>
      <c r="AA23" s="5">
        <v>0.11944444444444445</v>
      </c>
      <c r="AB23" s="5">
        <v>0.16666666666666666</v>
      </c>
      <c r="AC23" s="7">
        <v>2.7777777777777776E-2</v>
      </c>
      <c r="AD23" s="7">
        <v>0</v>
      </c>
      <c r="AE23" s="7">
        <v>6.25E-2</v>
      </c>
      <c r="AF23" s="7">
        <v>6.25E-2</v>
      </c>
      <c r="AG23" s="5">
        <v>0</v>
      </c>
    </row>
    <row r="24" spans="1:33">
      <c r="A24" s="3" t="s">
        <v>32</v>
      </c>
      <c r="B24" s="3">
        <v>23</v>
      </c>
      <c r="C24" s="4">
        <v>0.3215277777777778</v>
      </c>
      <c r="D24" s="4">
        <v>0.34236111111111112</v>
      </c>
      <c r="E24" s="3" t="s">
        <v>38</v>
      </c>
      <c r="F24" s="3">
        <v>5041</v>
      </c>
      <c r="G24" s="4">
        <v>0.4368055555555555</v>
      </c>
      <c r="H24" s="3" t="s">
        <v>38</v>
      </c>
      <c r="I24" s="4">
        <v>0.65833333333333333</v>
      </c>
      <c r="J24" s="3" t="s">
        <v>38</v>
      </c>
      <c r="K24" s="3">
        <v>5614</v>
      </c>
      <c r="L24" s="4">
        <v>0.79375000000000007</v>
      </c>
      <c r="M24" s="3" t="s">
        <v>38</v>
      </c>
      <c r="N24" s="4"/>
      <c r="O24" s="3"/>
      <c r="P24" s="3"/>
      <c r="Q24" s="4"/>
      <c r="R24" s="3"/>
      <c r="S24" s="3"/>
      <c r="T24" s="3"/>
      <c r="U24" s="3"/>
      <c r="V24" s="3"/>
      <c r="W24" s="3"/>
      <c r="X24" s="4">
        <v>0.81527777777777777</v>
      </c>
      <c r="Y24" s="3"/>
      <c r="Z24" s="5">
        <f t="shared" si="0"/>
        <v>0.45972222222222214</v>
      </c>
      <c r="AA24" s="5">
        <v>0.23055555555555554</v>
      </c>
      <c r="AB24" s="5">
        <v>0.16666666666666666</v>
      </c>
      <c r="AC24" s="7">
        <v>2.0833333333333332E-2</v>
      </c>
      <c r="AD24" s="7">
        <v>0</v>
      </c>
      <c r="AE24" s="7">
        <v>2.0833333333333332E-2</v>
      </c>
      <c r="AF24" s="7">
        <v>2.0833333333333332E-2</v>
      </c>
      <c r="AG24" s="5">
        <v>0</v>
      </c>
    </row>
    <row r="25" spans="1:33">
      <c r="A25" s="3" t="s">
        <v>32</v>
      </c>
      <c r="B25" s="3">
        <v>24</v>
      </c>
      <c r="C25" s="4">
        <v>0.32708333333333334</v>
      </c>
      <c r="D25" s="4">
        <v>0.34791666666666665</v>
      </c>
      <c r="E25" s="3" t="s">
        <v>38</v>
      </c>
      <c r="F25" s="3">
        <v>5565</v>
      </c>
      <c r="G25" s="4">
        <v>0.41597222222222219</v>
      </c>
      <c r="H25" s="3" t="s">
        <v>45</v>
      </c>
      <c r="I25" s="4">
        <v>0.4694444444444445</v>
      </c>
      <c r="J25" s="3" t="s">
        <v>45</v>
      </c>
      <c r="K25" s="3">
        <v>5086</v>
      </c>
      <c r="L25" s="4">
        <v>0.49374999999999997</v>
      </c>
      <c r="M25" s="3" t="s">
        <v>38</v>
      </c>
      <c r="N25" s="4">
        <v>0.625</v>
      </c>
      <c r="O25" s="3" t="s">
        <v>38</v>
      </c>
      <c r="P25" s="3">
        <v>5606</v>
      </c>
      <c r="Q25" s="4">
        <v>0.76180555555555562</v>
      </c>
      <c r="R25" s="3" t="s">
        <v>38</v>
      </c>
      <c r="S25" s="3"/>
      <c r="T25" s="3"/>
      <c r="U25" s="3"/>
      <c r="V25" s="3"/>
      <c r="W25" s="3"/>
      <c r="X25" s="4">
        <v>0.78263888888888899</v>
      </c>
      <c r="Y25" s="3"/>
      <c r="Z25" s="5">
        <f t="shared" si="0"/>
        <v>0.43819444444444439</v>
      </c>
      <c r="AA25" s="5">
        <v>0.2298611111111111</v>
      </c>
      <c r="AB25" s="5">
        <v>0.16666666666666666</v>
      </c>
      <c r="AC25" s="7">
        <v>0</v>
      </c>
      <c r="AD25" s="7">
        <v>0</v>
      </c>
      <c r="AE25" s="7">
        <v>2.0833333333333332E-2</v>
      </c>
      <c r="AF25" s="7">
        <v>2.0833333333333332E-2</v>
      </c>
      <c r="AG25" s="5">
        <v>0</v>
      </c>
    </row>
    <row r="26" spans="1:33">
      <c r="A26" s="3" t="s">
        <v>32</v>
      </c>
      <c r="B26" s="3">
        <v>25</v>
      </c>
      <c r="C26" s="4">
        <v>0.33194444444444443</v>
      </c>
      <c r="D26" s="4">
        <v>0.3527777777777778</v>
      </c>
      <c r="E26" s="3" t="s">
        <v>38</v>
      </c>
      <c r="F26" s="3">
        <v>5047</v>
      </c>
      <c r="G26" s="4">
        <v>0.37847222222222227</v>
      </c>
      <c r="H26" s="3" t="s">
        <v>45</v>
      </c>
      <c r="I26" s="4">
        <v>0.41666666666666669</v>
      </c>
      <c r="J26" s="3" t="s">
        <v>45</v>
      </c>
      <c r="K26" s="3">
        <v>5061</v>
      </c>
      <c r="L26" s="4">
        <v>0.48541666666666666</v>
      </c>
      <c r="M26" s="3" t="s">
        <v>38</v>
      </c>
      <c r="N26" s="4">
        <v>0.62916666666666665</v>
      </c>
      <c r="O26" s="3" t="s">
        <v>38</v>
      </c>
      <c r="P26" s="3">
        <v>5118</v>
      </c>
      <c r="Q26" s="4">
        <v>0.7583333333333333</v>
      </c>
      <c r="R26" s="3" t="s">
        <v>38</v>
      </c>
      <c r="S26" s="3"/>
      <c r="T26" s="3"/>
      <c r="U26" s="3"/>
      <c r="V26" s="3"/>
      <c r="W26" s="3"/>
      <c r="X26" s="4">
        <v>0.77986111111111101</v>
      </c>
      <c r="Y26" s="3"/>
      <c r="Z26" s="5">
        <f t="shared" si="0"/>
        <v>0.43263888888888885</v>
      </c>
      <c r="AA26" s="5">
        <v>0.22430555555555556</v>
      </c>
      <c r="AB26" s="5">
        <v>0.16666666666666666</v>
      </c>
      <c r="AC26" s="7">
        <v>0</v>
      </c>
      <c r="AD26" s="7">
        <v>0</v>
      </c>
      <c r="AE26" s="7">
        <v>2.0833333333333332E-2</v>
      </c>
      <c r="AF26" s="7">
        <v>2.0833333333333332E-2</v>
      </c>
      <c r="AG26" s="5">
        <v>0</v>
      </c>
    </row>
    <row r="27" spans="1:33">
      <c r="A27" s="3" t="s">
        <v>32</v>
      </c>
      <c r="B27" s="3">
        <v>26</v>
      </c>
      <c r="C27" s="4">
        <v>0.33402777777777781</v>
      </c>
      <c r="D27" s="4">
        <v>0.35486111111111113</v>
      </c>
      <c r="E27" s="3" t="s">
        <v>38</v>
      </c>
      <c r="F27" s="3">
        <v>5569</v>
      </c>
      <c r="G27" s="4">
        <v>0.47013888888888888</v>
      </c>
      <c r="H27" s="3" t="s">
        <v>46</v>
      </c>
      <c r="I27" s="4">
        <v>0.73958333333333337</v>
      </c>
      <c r="J27" s="3" t="s">
        <v>46</v>
      </c>
      <c r="K27" s="3">
        <v>1565</v>
      </c>
      <c r="L27" s="4">
        <v>0.76041666666666663</v>
      </c>
      <c r="M27" s="3" t="s">
        <v>38</v>
      </c>
      <c r="N27" s="4"/>
      <c r="O27" s="3"/>
      <c r="P27" s="3"/>
      <c r="Q27" s="4"/>
      <c r="R27" s="3"/>
      <c r="S27" s="4"/>
      <c r="T27" s="3"/>
      <c r="U27" s="3"/>
      <c r="V27" s="4"/>
      <c r="W27" s="3"/>
      <c r="X27" s="4">
        <v>0.78125</v>
      </c>
      <c r="Y27" s="3"/>
      <c r="Z27" s="5">
        <f t="shared" si="0"/>
        <v>0.42777777777777776</v>
      </c>
      <c r="AA27" s="5">
        <v>0.1361111111111111</v>
      </c>
      <c r="AB27" s="5">
        <v>0.16666666666666666</v>
      </c>
      <c r="AC27" s="7">
        <v>0</v>
      </c>
      <c r="AD27" s="7">
        <v>0</v>
      </c>
      <c r="AE27" s="7">
        <v>6.25E-2</v>
      </c>
      <c r="AF27" s="7">
        <v>6.25E-2</v>
      </c>
      <c r="AG27" s="5">
        <v>0</v>
      </c>
    </row>
    <row r="28" spans="1:33">
      <c r="A28" s="3" t="s">
        <v>32</v>
      </c>
      <c r="B28" s="3">
        <v>27</v>
      </c>
      <c r="C28" s="4">
        <v>0.33611111111111108</v>
      </c>
      <c r="D28" s="4">
        <v>0.35694444444444445</v>
      </c>
      <c r="E28" s="3" t="s">
        <v>38</v>
      </c>
      <c r="F28" s="3">
        <v>5049</v>
      </c>
      <c r="G28" s="4">
        <v>0.4916666666666667</v>
      </c>
      <c r="H28" s="3" t="s">
        <v>38</v>
      </c>
      <c r="I28" s="4">
        <v>0.65625</v>
      </c>
      <c r="J28" s="3" t="s">
        <v>38</v>
      </c>
      <c r="K28" s="3">
        <v>5125</v>
      </c>
      <c r="L28" s="4">
        <v>0.75486111111111109</v>
      </c>
      <c r="M28" s="3" t="s">
        <v>38</v>
      </c>
      <c r="N28" s="4"/>
      <c r="O28" s="3"/>
      <c r="P28" s="3"/>
      <c r="Q28" s="4"/>
      <c r="R28" s="3"/>
      <c r="S28" s="3"/>
      <c r="T28" s="3"/>
      <c r="U28" s="3"/>
      <c r="V28" s="3"/>
      <c r="W28" s="3"/>
      <c r="X28" s="4">
        <v>0.77569444444444446</v>
      </c>
      <c r="Y28" s="3"/>
      <c r="Z28" s="5">
        <f t="shared" si="0"/>
        <v>0.43958333333333327</v>
      </c>
      <c r="AA28" s="5">
        <v>0.23333333333333331</v>
      </c>
      <c r="AB28" s="5">
        <v>0.16458333333333333</v>
      </c>
      <c r="AC28" s="7">
        <v>0</v>
      </c>
      <c r="AD28" s="7">
        <v>0</v>
      </c>
      <c r="AE28" s="7">
        <v>2.0833333333333332E-2</v>
      </c>
      <c r="AF28" s="7">
        <v>2.0833333333333332E-2</v>
      </c>
      <c r="AG28" s="5">
        <v>0</v>
      </c>
    </row>
    <row r="29" spans="1:33">
      <c r="A29" s="3" t="s">
        <v>32</v>
      </c>
      <c r="B29" s="3">
        <v>28</v>
      </c>
      <c r="C29" s="4">
        <v>0.33819444444444446</v>
      </c>
      <c r="D29" s="4">
        <v>0.35902777777777778</v>
      </c>
      <c r="E29" s="3" t="s">
        <v>38</v>
      </c>
      <c r="F29" s="3">
        <v>5571</v>
      </c>
      <c r="G29" s="4">
        <v>0.3840277777777778</v>
      </c>
      <c r="H29" s="3" t="s">
        <v>45</v>
      </c>
      <c r="I29" s="4">
        <v>0.4201388888888889</v>
      </c>
      <c r="J29" s="3" t="s">
        <v>45</v>
      </c>
      <c r="K29" s="3">
        <v>5583</v>
      </c>
      <c r="L29" s="4">
        <v>0.48958333333333331</v>
      </c>
      <c r="M29" s="3" t="s">
        <v>38</v>
      </c>
      <c r="N29" s="4">
        <v>0.64583333333333337</v>
      </c>
      <c r="O29" s="3" t="s">
        <v>38</v>
      </c>
      <c r="P29" s="3">
        <v>5122</v>
      </c>
      <c r="Q29" s="4">
        <v>0.77708333333333324</v>
      </c>
      <c r="R29" s="3" t="s">
        <v>38</v>
      </c>
      <c r="S29" s="3"/>
      <c r="T29" s="3"/>
      <c r="U29" s="3"/>
      <c r="V29" s="3"/>
      <c r="W29" s="3"/>
      <c r="X29" s="4">
        <v>0.79861111111111116</v>
      </c>
      <c r="Y29" s="3"/>
      <c r="Z29" s="5">
        <f t="shared" si="0"/>
        <v>0.43541666666666662</v>
      </c>
      <c r="AA29" s="5">
        <v>0.22708333333333333</v>
      </c>
      <c r="AB29" s="5">
        <v>0.16666666666666666</v>
      </c>
      <c r="AC29" s="7">
        <v>0</v>
      </c>
      <c r="AD29" s="7">
        <v>0</v>
      </c>
      <c r="AE29" s="7">
        <v>2.0833333333333332E-2</v>
      </c>
      <c r="AF29" s="7">
        <v>2.0833333333333332E-2</v>
      </c>
      <c r="AG29" s="5">
        <v>0</v>
      </c>
    </row>
    <row r="30" spans="1:33">
      <c r="A30" s="3" t="s">
        <v>32</v>
      </c>
      <c r="B30" s="3">
        <v>29</v>
      </c>
      <c r="C30" s="4">
        <v>0.38750000000000001</v>
      </c>
      <c r="D30" s="4">
        <v>0.40833333333333338</v>
      </c>
      <c r="E30" s="3" t="s">
        <v>38</v>
      </c>
      <c r="F30" s="3">
        <v>5064</v>
      </c>
      <c r="G30" s="4">
        <v>0.54097222222222219</v>
      </c>
      <c r="H30" s="3" t="s">
        <v>38</v>
      </c>
      <c r="I30" s="4">
        <v>0.7368055555555556</v>
      </c>
      <c r="J30" s="3" t="s">
        <v>46</v>
      </c>
      <c r="K30" s="3">
        <v>1563</v>
      </c>
      <c r="L30" s="4">
        <v>0.75763888888888886</v>
      </c>
      <c r="M30" s="3" t="s">
        <v>38</v>
      </c>
      <c r="N30" s="4">
        <v>0.77986111111111101</v>
      </c>
      <c r="O30" s="3" t="s">
        <v>38</v>
      </c>
      <c r="P30" s="3">
        <v>5156</v>
      </c>
      <c r="Q30" s="4">
        <v>0.80138888888888893</v>
      </c>
      <c r="R30" s="3" t="s">
        <v>46</v>
      </c>
      <c r="S30" s="3"/>
      <c r="T30" s="3"/>
      <c r="U30" s="3"/>
      <c r="V30" s="3"/>
      <c r="W30" s="3"/>
      <c r="X30" s="4">
        <v>0.84305555555555556</v>
      </c>
      <c r="Y30" s="3"/>
      <c r="Z30" s="5">
        <f t="shared" si="0"/>
        <v>0.45416666666666666</v>
      </c>
      <c r="AA30" s="5">
        <v>0.17500000000000002</v>
      </c>
      <c r="AB30" s="5">
        <v>0.14027777777777778</v>
      </c>
      <c r="AC30" s="7">
        <v>3.4722222222222224E-2</v>
      </c>
      <c r="AD30" s="7">
        <v>0</v>
      </c>
      <c r="AE30" s="7">
        <v>6.25E-2</v>
      </c>
      <c r="AF30" s="7">
        <v>4.1666666666666664E-2</v>
      </c>
      <c r="AG30" s="5">
        <v>0</v>
      </c>
    </row>
    <row r="31" spans="1:33">
      <c r="A31" s="3" t="s">
        <v>32</v>
      </c>
      <c r="B31" s="3">
        <v>30</v>
      </c>
      <c r="C31" s="4">
        <v>0.38055555555555554</v>
      </c>
      <c r="D31" s="4">
        <v>0.40833333333333338</v>
      </c>
      <c r="E31" s="3" t="s">
        <v>38</v>
      </c>
      <c r="F31" s="3">
        <v>5587</v>
      </c>
      <c r="G31" s="4">
        <v>0.53888888888888886</v>
      </c>
      <c r="H31" s="3" t="s">
        <v>38</v>
      </c>
      <c r="I31" s="4">
        <v>0.7319444444444444</v>
      </c>
      <c r="J31" s="3" t="s">
        <v>46</v>
      </c>
      <c r="K31" s="3">
        <v>1561</v>
      </c>
      <c r="L31" s="4">
        <v>0.75277777777777777</v>
      </c>
      <c r="M31" s="3" t="s">
        <v>38</v>
      </c>
      <c r="N31" s="4">
        <v>0.77500000000000002</v>
      </c>
      <c r="O31" s="3" t="s">
        <v>38</v>
      </c>
      <c r="P31" s="3">
        <v>5154</v>
      </c>
      <c r="Q31" s="4">
        <v>0.79652777777777783</v>
      </c>
      <c r="R31" s="3" t="s">
        <v>46</v>
      </c>
      <c r="S31" s="3"/>
      <c r="T31" s="3"/>
      <c r="U31" s="3"/>
      <c r="V31" s="3"/>
      <c r="W31" s="3"/>
      <c r="X31" s="4">
        <v>0.83819444444444446</v>
      </c>
      <c r="Y31" s="3"/>
      <c r="Z31" s="5">
        <f t="shared" si="0"/>
        <v>0.44930555555555557</v>
      </c>
      <c r="AA31" s="5">
        <v>0.17222222222222225</v>
      </c>
      <c r="AB31" s="2">
        <v>0.13819444444444443</v>
      </c>
      <c r="AC31" s="7">
        <v>3.4722222222222224E-2</v>
      </c>
      <c r="AD31" s="7">
        <v>0</v>
      </c>
      <c r="AE31" s="7">
        <v>6.25E-2</v>
      </c>
      <c r="AF31" s="7">
        <v>4.1666666666666664E-2</v>
      </c>
      <c r="AG31" s="5">
        <v>0</v>
      </c>
    </row>
    <row r="32" spans="1:33">
      <c r="A32" s="3" t="s">
        <v>32</v>
      </c>
      <c r="B32" s="3">
        <v>31</v>
      </c>
      <c r="C32" s="4">
        <v>0.41250000000000003</v>
      </c>
      <c r="D32" s="4">
        <v>0.43333333333333335</v>
      </c>
      <c r="E32" s="3" t="s">
        <v>38</v>
      </c>
      <c r="F32" s="3">
        <v>5593</v>
      </c>
      <c r="G32" s="4">
        <v>0.52361111111111114</v>
      </c>
      <c r="H32" s="3" t="s">
        <v>38</v>
      </c>
      <c r="I32" s="4">
        <v>0.66249999999999998</v>
      </c>
      <c r="J32" s="3" t="s">
        <v>38</v>
      </c>
      <c r="K32" s="3">
        <v>5126</v>
      </c>
      <c r="L32" s="4">
        <v>0.79652777777777783</v>
      </c>
      <c r="M32" s="3" t="s">
        <v>38</v>
      </c>
      <c r="N32" s="4"/>
      <c r="O32" s="3"/>
      <c r="P32" s="3"/>
      <c r="Q32" s="4"/>
      <c r="R32" s="3"/>
      <c r="S32" s="3"/>
      <c r="T32" s="3"/>
      <c r="U32" s="3"/>
      <c r="V32" s="3"/>
      <c r="W32" s="3"/>
      <c r="X32" s="4">
        <v>0.81736111111111109</v>
      </c>
      <c r="Y32" s="3"/>
      <c r="Z32" s="5">
        <f t="shared" si="0"/>
        <v>0.40416666666666662</v>
      </c>
      <c r="AA32" s="5">
        <v>0.22430555555555556</v>
      </c>
      <c r="AB32" s="2">
        <v>0.13819444444444443</v>
      </c>
      <c r="AC32" s="7">
        <v>0</v>
      </c>
      <c r="AD32" s="7">
        <v>0</v>
      </c>
      <c r="AE32" s="7">
        <v>2.0833333333333332E-2</v>
      </c>
      <c r="AF32" s="7">
        <v>2.0833333333333332E-2</v>
      </c>
      <c r="AG32" s="5">
        <v>0</v>
      </c>
    </row>
    <row r="33" spans="1:33">
      <c r="A33" s="3" t="s">
        <v>32</v>
      </c>
      <c r="B33" s="3">
        <v>32</v>
      </c>
      <c r="C33" s="4">
        <v>0.41666666666666669</v>
      </c>
      <c r="D33" s="4">
        <v>0.4375</v>
      </c>
      <c r="E33" s="3" t="s">
        <v>38</v>
      </c>
      <c r="F33" s="3">
        <v>5072</v>
      </c>
      <c r="G33" s="4">
        <v>0.47916666666666669</v>
      </c>
      <c r="H33" s="3" t="s">
        <v>38</v>
      </c>
      <c r="I33" s="4">
        <v>0.49444444444444446</v>
      </c>
      <c r="J33" s="3" t="s">
        <v>38</v>
      </c>
      <c r="K33" s="3">
        <v>5086</v>
      </c>
      <c r="L33" s="4">
        <v>0.53402777777777777</v>
      </c>
      <c r="M33" s="3" t="s">
        <v>38</v>
      </c>
      <c r="N33" s="11">
        <v>0.69374999999999998</v>
      </c>
      <c r="O33" s="3" t="s">
        <v>38</v>
      </c>
      <c r="P33" s="3">
        <v>5859</v>
      </c>
      <c r="Q33" s="11">
        <v>0.80833333333333324</v>
      </c>
      <c r="R33" s="3" t="s">
        <v>46</v>
      </c>
      <c r="S33" s="3"/>
      <c r="T33" s="3"/>
      <c r="U33" s="3"/>
      <c r="V33" s="3"/>
      <c r="W33" s="3"/>
      <c r="X33" s="4">
        <v>0.85</v>
      </c>
      <c r="Y33" s="3"/>
      <c r="Z33" s="5">
        <f t="shared" si="0"/>
        <v>0.42499999999999999</v>
      </c>
      <c r="AA33" s="5">
        <v>0.19583333333333333</v>
      </c>
      <c r="AB33" s="5">
        <v>0.16666666666666666</v>
      </c>
      <c r="AC33" s="7">
        <v>0</v>
      </c>
      <c r="AD33" s="7">
        <v>0</v>
      </c>
      <c r="AE33" s="7">
        <v>2.0833333333333332E-2</v>
      </c>
      <c r="AF33" s="7">
        <v>4.1666666666666664E-2</v>
      </c>
      <c r="AG33" s="5">
        <v>0</v>
      </c>
    </row>
    <row r="34" spans="1:33">
      <c r="A34" s="3" t="s">
        <v>32</v>
      </c>
      <c r="B34" s="3">
        <v>33</v>
      </c>
      <c r="C34" s="4">
        <v>0.42430555555555555</v>
      </c>
      <c r="D34" s="4">
        <v>0.44513888888888892</v>
      </c>
      <c r="E34" s="3" t="s">
        <v>38</v>
      </c>
      <c r="F34" s="3">
        <v>5074</v>
      </c>
      <c r="G34" s="4">
        <v>0.48749999999999999</v>
      </c>
      <c r="H34" s="3" t="s">
        <v>38</v>
      </c>
      <c r="I34" s="4">
        <v>0.51597222222222217</v>
      </c>
      <c r="J34" s="3" t="s">
        <v>38</v>
      </c>
      <c r="K34" s="3">
        <v>5580</v>
      </c>
      <c r="L34" s="4">
        <v>0.55555555555555558</v>
      </c>
      <c r="M34" s="3" t="s">
        <v>38</v>
      </c>
      <c r="N34" s="4">
        <v>0.72986111111111107</v>
      </c>
      <c r="O34" s="3" t="s">
        <v>38</v>
      </c>
      <c r="P34" s="3">
        <v>5143</v>
      </c>
      <c r="Q34" s="4">
        <v>0.75486111111111109</v>
      </c>
      <c r="R34" s="3" t="s">
        <v>45</v>
      </c>
      <c r="S34" s="4">
        <v>0.76736111111111116</v>
      </c>
      <c r="T34" s="3" t="s">
        <v>45</v>
      </c>
      <c r="U34" s="3">
        <v>5650</v>
      </c>
      <c r="V34" s="4">
        <v>0.81319444444444444</v>
      </c>
      <c r="W34" s="3" t="s">
        <v>46</v>
      </c>
      <c r="X34" s="4">
        <v>0.85486111111111107</v>
      </c>
      <c r="Y34" s="3"/>
      <c r="Z34" s="5">
        <f t="shared" si="0"/>
        <v>0.38194444444444442</v>
      </c>
      <c r="AA34" s="5">
        <v>0.15277777777777776</v>
      </c>
      <c r="AB34" s="5">
        <v>0.16666666666666666</v>
      </c>
      <c r="AC34" s="7">
        <v>0</v>
      </c>
      <c r="AD34" s="7">
        <v>0</v>
      </c>
      <c r="AE34" s="7">
        <v>2.0833333333333332E-2</v>
      </c>
      <c r="AF34" s="7">
        <v>4.1666666666666664E-2</v>
      </c>
      <c r="AG34" s="5">
        <v>0</v>
      </c>
    </row>
    <row r="35" spans="1:33">
      <c r="A35" s="3" t="s">
        <v>32</v>
      </c>
      <c r="B35" s="3">
        <v>34</v>
      </c>
      <c r="C35" s="4">
        <v>0.4055555555555555</v>
      </c>
      <c r="D35" s="4">
        <v>0.45416666666666666</v>
      </c>
      <c r="E35" s="3" t="s">
        <v>45</v>
      </c>
      <c r="F35" s="3">
        <v>5071</v>
      </c>
      <c r="G35" s="4">
        <v>0.56805555555555554</v>
      </c>
      <c r="H35" s="3" t="s">
        <v>38</v>
      </c>
      <c r="I35" s="4">
        <v>0.76111111111111107</v>
      </c>
      <c r="J35" s="3" t="s">
        <v>46</v>
      </c>
      <c r="K35" s="3">
        <v>1573</v>
      </c>
      <c r="L35" s="4">
        <v>0.78194444444444444</v>
      </c>
      <c r="M35" s="3" t="s">
        <v>38</v>
      </c>
      <c r="N35" s="4">
        <v>0.8041666666666667</v>
      </c>
      <c r="O35" s="3" t="s">
        <v>38</v>
      </c>
      <c r="P35" s="3">
        <v>5166</v>
      </c>
      <c r="Q35" s="4">
        <v>0.82500000000000007</v>
      </c>
      <c r="R35" s="3" t="s">
        <v>46</v>
      </c>
      <c r="S35" s="3"/>
      <c r="T35" s="3"/>
      <c r="U35" s="3"/>
      <c r="V35" s="3"/>
      <c r="W35" s="3"/>
      <c r="X35" s="4">
        <v>0.8666666666666667</v>
      </c>
      <c r="Y35" s="3"/>
      <c r="Z35" s="5">
        <f t="shared" si="0"/>
        <v>0.4597222222222222</v>
      </c>
      <c r="AA35" s="5">
        <v>0.15555555555555556</v>
      </c>
      <c r="AB35" s="2">
        <v>0.13749999999999998</v>
      </c>
      <c r="AC35" s="7">
        <v>6.25E-2</v>
      </c>
      <c r="AD35" s="7">
        <v>0</v>
      </c>
      <c r="AE35" s="7">
        <v>6.25E-2</v>
      </c>
      <c r="AF35" s="7">
        <v>4.1666666666666664E-2</v>
      </c>
      <c r="AG35" s="5">
        <v>0</v>
      </c>
    </row>
    <row r="36" spans="1:33">
      <c r="A36" s="3" t="s">
        <v>32</v>
      </c>
      <c r="B36" s="3">
        <v>35</v>
      </c>
      <c r="C36" s="4">
        <v>0.43611111111111112</v>
      </c>
      <c r="D36" s="4">
        <v>0.45694444444444443</v>
      </c>
      <c r="E36" s="3" t="s">
        <v>38</v>
      </c>
      <c r="F36" s="3">
        <v>5566</v>
      </c>
      <c r="G36" s="4">
        <v>0.49583333333333335</v>
      </c>
      <c r="H36" s="3" t="s">
        <v>38</v>
      </c>
      <c r="I36" s="4">
        <v>0.52430555555555558</v>
      </c>
      <c r="J36" s="3" t="s">
        <v>38</v>
      </c>
      <c r="K36" s="3">
        <v>5582</v>
      </c>
      <c r="L36" s="4">
        <v>0.56388888888888888</v>
      </c>
      <c r="M36" s="3" t="s">
        <v>38</v>
      </c>
      <c r="N36" s="11">
        <v>0.67708333333333337</v>
      </c>
      <c r="O36" s="3" t="s">
        <v>49</v>
      </c>
      <c r="P36" s="3">
        <v>5653</v>
      </c>
      <c r="Q36" s="11">
        <v>0.77222222222222225</v>
      </c>
      <c r="R36" s="3" t="s">
        <v>49</v>
      </c>
      <c r="S36" s="3"/>
      <c r="T36" s="3"/>
      <c r="U36" s="3"/>
      <c r="V36" s="3"/>
      <c r="W36" s="3"/>
      <c r="X36" s="4">
        <v>0.79305555555555562</v>
      </c>
      <c r="Y36" s="3"/>
      <c r="Z36" s="5">
        <f t="shared" si="0"/>
        <v>0.35555555555555551</v>
      </c>
      <c r="AA36" s="5">
        <v>0.17361111111111113</v>
      </c>
      <c r="AB36" s="2">
        <v>0.14027777777777778</v>
      </c>
      <c r="AC36" s="7">
        <v>0</v>
      </c>
      <c r="AD36" s="7">
        <v>0</v>
      </c>
      <c r="AE36" s="7">
        <v>2.0833333333333332E-2</v>
      </c>
      <c r="AF36" s="7">
        <v>2.0833333333333332E-2</v>
      </c>
      <c r="AG36" s="5">
        <v>0</v>
      </c>
    </row>
    <row r="37" spans="1:33">
      <c r="A37" s="3" t="s">
        <v>32</v>
      </c>
      <c r="B37" s="3">
        <v>36</v>
      </c>
      <c r="C37" s="4">
        <v>0.4375</v>
      </c>
      <c r="D37" s="4">
        <v>0.45833333333333331</v>
      </c>
      <c r="E37" s="3" t="s">
        <v>38</v>
      </c>
      <c r="F37" s="3">
        <v>5599</v>
      </c>
      <c r="G37" s="4">
        <v>0.5493055555555556</v>
      </c>
      <c r="H37" s="3" t="s">
        <v>38</v>
      </c>
      <c r="I37" s="4">
        <v>0.66666666666666663</v>
      </c>
      <c r="J37" s="3" t="s">
        <v>38</v>
      </c>
      <c r="K37" s="3">
        <v>5616</v>
      </c>
      <c r="L37" s="4">
        <v>0.80347222222222225</v>
      </c>
      <c r="M37" s="3" t="s">
        <v>38</v>
      </c>
      <c r="N37" s="4"/>
      <c r="O37" s="3"/>
      <c r="P37" s="3"/>
      <c r="Q37" s="4"/>
      <c r="R37" s="3"/>
      <c r="S37" s="3"/>
      <c r="T37" s="3"/>
      <c r="U37" s="3"/>
      <c r="V37" s="3"/>
      <c r="W37" s="3"/>
      <c r="X37" s="4">
        <v>0.82500000000000007</v>
      </c>
      <c r="Y37" s="3"/>
      <c r="Z37" s="5">
        <f t="shared" si="0"/>
        <v>0.38680555555555551</v>
      </c>
      <c r="AA37" s="5">
        <v>0.22777777777777777</v>
      </c>
      <c r="AB37" s="2">
        <v>0.1173611111111111</v>
      </c>
      <c r="AC37" s="7">
        <v>0</v>
      </c>
      <c r="AD37" s="7">
        <v>0</v>
      </c>
      <c r="AE37" s="7">
        <v>2.0833333333333332E-2</v>
      </c>
      <c r="AF37" s="7">
        <v>2.0833333333333332E-2</v>
      </c>
      <c r="AG37" s="5">
        <v>0</v>
      </c>
    </row>
    <row r="38" spans="1:33">
      <c r="A38" s="3" t="s">
        <v>32</v>
      </c>
      <c r="B38" s="3">
        <v>37</v>
      </c>
      <c r="C38" s="4">
        <v>0.44166666666666665</v>
      </c>
      <c r="D38" s="4">
        <v>0.46249999999999997</v>
      </c>
      <c r="E38" s="3" t="s">
        <v>38</v>
      </c>
      <c r="F38" s="3">
        <v>5079</v>
      </c>
      <c r="G38" s="4">
        <v>0.56180555555555556</v>
      </c>
      <c r="H38" s="3" t="s">
        <v>38</v>
      </c>
      <c r="I38" s="4">
        <v>0.68125000000000002</v>
      </c>
      <c r="J38" s="3" t="s">
        <v>38</v>
      </c>
      <c r="K38" s="3">
        <v>5131</v>
      </c>
      <c r="L38" s="4">
        <v>0.77500000000000002</v>
      </c>
      <c r="M38" s="3" t="s">
        <v>49</v>
      </c>
      <c r="N38" s="4"/>
      <c r="O38" s="3"/>
      <c r="P38" s="3"/>
      <c r="Q38" s="4"/>
      <c r="R38" s="3"/>
      <c r="S38" s="3"/>
      <c r="T38" s="3"/>
      <c r="U38" s="3"/>
      <c r="V38" s="3"/>
      <c r="W38" s="3"/>
      <c r="X38" s="4">
        <v>0.79583333333333339</v>
      </c>
      <c r="Y38" s="3"/>
      <c r="Z38" s="5">
        <f t="shared" si="0"/>
        <v>0.35347222222222219</v>
      </c>
      <c r="AA38" s="5">
        <v>0.19305555555555554</v>
      </c>
      <c r="AB38" s="2">
        <v>0.11875000000000001</v>
      </c>
      <c r="AC38" s="7">
        <v>0</v>
      </c>
      <c r="AD38" s="7">
        <v>0</v>
      </c>
      <c r="AE38" s="7">
        <v>2.0833333333333332E-2</v>
      </c>
      <c r="AF38" s="7">
        <v>2.0833333333333332E-2</v>
      </c>
      <c r="AG38" s="5">
        <v>0</v>
      </c>
    </row>
    <row r="39" spans="1:33">
      <c r="A39" s="3" t="s">
        <v>32</v>
      </c>
      <c r="B39" s="3">
        <v>38</v>
      </c>
      <c r="C39" s="4">
        <v>0.4458333333333333</v>
      </c>
      <c r="D39" s="4">
        <v>0.46666666666666662</v>
      </c>
      <c r="E39" s="3" t="s">
        <v>38</v>
      </c>
      <c r="F39" s="3">
        <v>5601</v>
      </c>
      <c r="G39" s="4">
        <v>0.55763888888888891</v>
      </c>
      <c r="H39" s="3" t="s">
        <v>38</v>
      </c>
      <c r="I39" s="4">
        <v>0.73402777777777783</v>
      </c>
      <c r="J39" s="3" t="s">
        <v>38</v>
      </c>
      <c r="K39" s="3">
        <v>5675</v>
      </c>
      <c r="L39" s="4">
        <v>0.75902777777777775</v>
      </c>
      <c r="M39" s="3" t="s">
        <v>50</v>
      </c>
      <c r="N39" s="4">
        <v>0.77361111111111114</v>
      </c>
      <c r="O39" s="3" t="s">
        <v>50</v>
      </c>
      <c r="P39" s="3">
        <v>5164</v>
      </c>
      <c r="Q39" s="4">
        <v>0.82013888888888886</v>
      </c>
      <c r="R39" s="3" t="s">
        <v>46</v>
      </c>
      <c r="S39" s="3"/>
      <c r="T39" s="3"/>
      <c r="U39" s="3"/>
      <c r="V39" s="3"/>
      <c r="W39" s="3"/>
      <c r="X39" s="4">
        <v>0.8618055555555556</v>
      </c>
      <c r="Y39" s="3"/>
      <c r="Z39" s="5">
        <f t="shared" si="0"/>
        <v>0.39097222222222222</v>
      </c>
      <c r="AA39" s="5">
        <v>0.16180555555555556</v>
      </c>
      <c r="AB39" s="5">
        <v>0.16666666666666666</v>
      </c>
      <c r="AC39" s="7">
        <v>0</v>
      </c>
      <c r="AD39" s="7">
        <v>0</v>
      </c>
      <c r="AE39" s="7">
        <v>2.0833333333333332E-2</v>
      </c>
      <c r="AF39" s="7">
        <v>4.1666666666666664E-2</v>
      </c>
      <c r="AG39" s="5">
        <v>0</v>
      </c>
    </row>
    <row r="40" spans="1:33">
      <c r="A40" s="3" t="s">
        <v>32</v>
      </c>
      <c r="B40" s="3">
        <v>39</v>
      </c>
      <c r="C40" s="4">
        <v>0.46527777777777773</v>
      </c>
      <c r="D40" s="4">
        <v>0.45833333333333331</v>
      </c>
      <c r="E40" s="3" t="s">
        <v>38</v>
      </c>
      <c r="F40" s="3">
        <v>5084</v>
      </c>
      <c r="G40" s="4">
        <v>0.52569444444444446</v>
      </c>
      <c r="H40" s="3" t="s">
        <v>38</v>
      </c>
      <c r="I40" s="4">
        <v>0.53680555555555554</v>
      </c>
      <c r="J40" s="3" t="s">
        <v>38</v>
      </c>
      <c r="K40" s="3">
        <v>5096</v>
      </c>
      <c r="L40" s="4">
        <v>0.57638888888888895</v>
      </c>
      <c r="M40" s="3" t="s">
        <v>38</v>
      </c>
      <c r="N40" s="4">
        <v>0.71875</v>
      </c>
      <c r="O40" s="3" t="s">
        <v>38</v>
      </c>
      <c r="P40" s="3">
        <v>5669</v>
      </c>
      <c r="Q40" s="4">
        <v>0.8340277777777777</v>
      </c>
      <c r="R40" s="3" t="s">
        <v>46</v>
      </c>
      <c r="S40" s="3"/>
      <c r="T40" s="3"/>
      <c r="U40" s="3"/>
      <c r="V40" s="3"/>
      <c r="W40" s="3"/>
      <c r="X40" s="4">
        <v>0.87569444444444444</v>
      </c>
      <c r="Y40" s="3"/>
      <c r="Z40" s="5">
        <f t="shared" si="0"/>
        <v>0.40902777777777777</v>
      </c>
      <c r="AA40" s="5">
        <v>0.19375000000000001</v>
      </c>
      <c r="AB40" s="2">
        <v>0.15277777777777776</v>
      </c>
      <c r="AC40" s="7">
        <v>0</v>
      </c>
      <c r="AD40" s="7">
        <v>0</v>
      </c>
      <c r="AE40" s="7">
        <v>2.0833333333333332E-2</v>
      </c>
      <c r="AF40" s="7">
        <v>4.1666666666666664E-2</v>
      </c>
      <c r="AG40" s="5">
        <v>0</v>
      </c>
    </row>
    <row r="41" spans="1:33">
      <c r="A41" s="3" t="s">
        <v>32</v>
      </c>
      <c r="B41" s="3">
        <v>40</v>
      </c>
      <c r="C41" s="4">
        <v>0.4694444444444445</v>
      </c>
      <c r="D41" s="4">
        <v>0.49027777777777781</v>
      </c>
      <c r="E41" s="3" t="s">
        <v>38</v>
      </c>
      <c r="F41" s="3">
        <v>5574</v>
      </c>
      <c r="G41" s="4">
        <v>0.52986111111111112</v>
      </c>
      <c r="H41" s="3" t="s">
        <v>38</v>
      </c>
      <c r="I41" s="4">
        <v>0.54097222222222219</v>
      </c>
      <c r="J41" s="3" t="s">
        <v>38</v>
      </c>
      <c r="K41" s="3">
        <v>5586</v>
      </c>
      <c r="L41" s="4">
        <v>0.5805555555555556</v>
      </c>
      <c r="M41" s="3" t="s">
        <v>38</v>
      </c>
      <c r="N41" s="11">
        <v>0.72291666666666676</v>
      </c>
      <c r="O41" s="3" t="s">
        <v>49</v>
      </c>
      <c r="P41" s="3">
        <v>5141</v>
      </c>
      <c r="Q41" s="11">
        <v>0.84305555555555556</v>
      </c>
      <c r="R41" s="3" t="s">
        <v>51</v>
      </c>
      <c r="S41" s="3"/>
      <c r="T41" s="3"/>
      <c r="U41" s="3"/>
      <c r="V41" s="3"/>
      <c r="W41" s="3"/>
      <c r="X41" s="4">
        <v>0.8847222222222223</v>
      </c>
      <c r="Y41" s="3"/>
      <c r="Z41" s="5">
        <f t="shared" si="0"/>
        <v>0.41388888888888886</v>
      </c>
      <c r="AA41" s="5">
        <v>0.1986111111111111</v>
      </c>
      <c r="AB41" s="2">
        <v>0.15277777777777776</v>
      </c>
      <c r="AC41" s="7">
        <v>0</v>
      </c>
      <c r="AD41" s="7">
        <v>0</v>
      </c>
      <c r="AE41" s="7">
        <v>2.0833333333333332E-2</v>
      </c>
      <c r="AF41" s="7">
        <v>4.1666666666666664E-2</v>
      </c>
      <c r="AG41" s="5">
        <v>0</v>
      </c>
    </row>
    <row r="42" spans="1:33">
      <c r="A42" s="3" t="s">
        <v>32</v>
      </c>
      <c r="B42" s="3">
        <v>41</v>
      </c>
      <c r="C42" s="4">
        <v>0.46666666666666662</v>
      </c>
      <c r="D42" s="4">
        <v>0.48749999999999999</v>
      </c>
      <c r="E42" s="3" t="s">
        <v>38</v>
      </c>
      <c r="F42" s="3">
        <v>5085</v>
      </c>
      <c r="G42" s="4">
        <v>0.58680555555555558</v>
      </c>
      <c r="H42" s="3" t="s">
        <v>38</v>
      </c>
      <c r="I42" s="4">
        <v>0.7104166666666667</v>
      </c>
      <c r="J42" s="3" t="s">
        <v>38</v>
      </c>
      <c r="K42" s="3">
        <v>5665</v>
      </c>
      <c r="L42" s="4">
        <v>0.80138888888888893</v>
      </c>
      <c r="M42" s="3" t="s">
        <v>38</v>
      </c>
      <c r="N42" s="4"/>
      <c r="O42" s="3"/>
      <c r="P42" s="3"/>
      <c r="Q42" s="4"/>
      <c r="R42" s="3"/>
      <c r="S42" s="3"/>
      <c r="T42" s="3"/>
      <c r="U42" s="3"/>
      <c r="V42" s="3"/>
      <c r="W42" s="3"/>
      <c r="X42" s="4">
        <v>0.8222222222222223</v>
      </c>
      <c r="Y42" s="3"/>
      <c r="Z42" s="5">
        <f t="shared" si="0"/>
        <v>0.35486111111111107</v>
      </c>
      <c r="AA42" s="5">
        <v>0.18958333333333333</v>
      </c>
      <c r="AB42" s="2">
        <v>0.12361111111111112</v>
      </c>
      <c r="AC42" s="7">
        <v>0</v>
      </c>
      <c r="AD42" s="7">
        <v>0</v>
      </c>
      <c r="AE42" s="7">
        <v>2.0833333333333332E-2</v>
      </c>
      <c r="AF42" s="7">
        <v>2.0833333333333332E-2</v>
      </c>
      <c r="AG42" s="5">
        <v>0</v>
      </c>
    </row>
    <row r="43" spans="1:33">
      <c r="A43" s="3" t="s">
        <v>32</v>
      </c>
      <c r="B43" s="3">
        <v>42</v>
      </c>
      <c r="C43" s="4">
        <v>0.47083333333333338</v>
      </c>
      <c r="D43" s="4">
        <v>0.4916666666666667</v>
      </c>
      <c r="E43" s="3" t="s">
        <v>38</v>
      </c>
      <c r="F43" s="3">
        <v>5607</v>
      </c>
      <c r="G43" s="4">
        <v>0.62222222222222223</v>
      </c>
      <c r="H43" s="3" t="s">
        <v>38</v>
      </c>
      <c r="I43" s="4">
        <v>0.72361111111111109</v>
      </c>
      <c r="J43" s="3" t="s">
        <v>38</v>
      </c>
      <c r="K43" s="3">
        <v>5140</v>
      </c>
      <c r="L43" s="4">
        <v>0.76250000000000007</v>
      </c>
      <c r="M43" s="3" t="s">
        <v>38</v>
      </c>
      <c r="N43" s="11">
        <v>0.80138888888888893</v>
      </c>
      <c r="O43" s="3" t="s">
        <v>49</v>
      </c>
      <c r="P43" s="3">
        <v>5654</v>
      </c>
      <c r="Q43" s="11">
        <v>0.84236111111111101</v>
      </c>
      <c r="R43" s="3" t="s">
        <v>49</v>
      </c>
      <c r="S43" s="3"/>
      <c r="T43" s="3"/>
      <c r="U43" s="3"/>
      <c r="V43" s="3"/>
      <c r="W43" s="3"/>
      <c r="X43" s="4">
        <v>0.86319444444444438</v>
      </c>
      <c r="Y43" s="3"/>
      <c r="Z43" s="5">
        <f t="shared" si="0"/>
        <v>0.39027777777777772</v>
      </c>
      <c r="AA43" s="5">
        <v>0.20972222222222223</v>
      </c>
      <c r="AB43" s="2">
        <v>0.1388888888888889</v>
      </c>
      <c r="AC43" s="7">
        <v>0</v>
      </c>
      <c r="AD43" s="7">
        <v>0</v>
      </c>
      <c r="AE43" s="7">
        <v>2.0833333333333332E-2</v>
      </c>
      <c r="AF43" s="7">
        <v>2.0833333333333332E-2</v>
      </c>
      <c r="AG43" s="5">
        <v>0</v>
      </c>
    </row>
    <row r="44" spans="1:33">
      <c r="A44" s="3" t="s">
        <v>32</v>
      </c>
      <c r="B44" s="3">
        <v>43</v>
      </c>
      <c r="C44" s="4">
        <v>0.47569444444444442</v>
      </c>
      <c r="D44" s="4">
        <v>0.49652777777777773</v>
      </c>
      <c r="E44" s="3" t="s">
        <v>38</v>
      </c>
      <c r="F44" s="3">
        <v>5087</v>
      </c>
      <c r="G44" s="4">
        <v>0.60347222222222219</v>
      </c>
      <c r="H44" s="3" t="s">
        <v>38</v>
      </c>
      <c r="I44" s="4">
        <v>0.73611111111111116</v>
      </c>
      <c r="J44" s="3" t="s">
        <v>38</v>
      </c>
      <c r="K44" s="3">
        <v>5145</v>
      </c>
      <c r="L44" s="4">
        <v>0.8354166666666667</v>
      </c>
      <c r="M44" s="3" t="s">
        <v>38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4">
        <v>0.8569444444444444</v>
      </c>
      <c r="Y44" s="3"/>
      <c r="Z44" s="5">
        <f t="shared" si="0"/>
        <v>0.38055555555555554</v>
      </c>
      <c r="AA44" s="5">
        <v>0.20694444444444446</v>
      </c>
      <c r="AB44" s="2">
        <v>0.13194444444444445</v>
      </c>
      <c r="AC44" s="7">
        <v>0</v>
      </c>
      <c r="AD44" s="7">
        <v>0</v>
      </c>
      <c r="AE44" s="7">
        <v>2.0833333333333332E-2</v>
      </c>
      <c r="AF44" s="7">
        <v>2.0833333333333332E-2</v>
      </c>
      <c r="AG44" s="5">
        <v>0</v>
      </c>
    </row>
    <row r="45" spans="1:33">
      <c r="A45" s="3" t="s">
        <v>32</v>
      </c>
      <c r="B45" s="3">
        <v>44</v>
      </c>
      <c r="C45" s="4">
        <v>0.50486111111111109</v>
      </c>
      <c r="D45" s="4">
        <v>0.52569444444444446</v>
      </c>
      <c r="E45" s="3" t="s">
        <v>38</v>
      </c>
      <c r="F45" s="3">
        <v>5615</v>
      </c>
      <c r="G45" s="4">
        <v>0.61597222222222225</v>
      </c>
      <c r="H45" s="3" t="s">
        <v>38</v>
      </c>
      <c r="I45" s="4">
        <v>0.75347222222222221</v>
      </c>
      <c r="J45" s="3" t="s">
        <v>38</v>
      </c>
      <c r="K45" s="3">
        <v>5683</v>
      </c>
      <c r="L45" s="4">
        <v>0.84583333333333333</v>
      </c>
      <c r="M45" s="3" t="s">
        <v>38</v>
      </c>
      <c r="N45" s="4"/>
      <c r="O45" s="3"/>
      <c r="P45" s="3"/>
      <c r="Q45" s="4"/>
      <c r="R45" s="3"/>
      <c r="S45" s="3"/>
      <c r="T45" s="3"/>
      <c r="U45" s="3"/>
      <c r="V45" s="3"/>
      <c r="W45" s="3"/>
      <c r="X45" s="4">
        <v>0.86736111111111114</v>
      </c>
      <c r="Y45" s="3"/>
      <c r="Z45" s="5">
        <f t="shared" si="0"/>
        <v>0.36180555555555549</v>
      </c>
      <c r="AA45" s="5">
        <v>0.18333333333333335</v>
      </c>
      <c r="AB45" s="5">
        <v>0.13680555555555554</v>
      </c>
      <c r="AC45" s="7">
        <v>0</v>
      </c>
      <c r="AD45" s="7">
        <v>0</v>
      </c>
      <c r="AE45" s="7">
        <v>2.0833333333333332E-2</v>
      </c>
      <c r="AF45" s="7">
        <v>2.0833333333333332E-2</v>
      </c>
      <c r="AG45" s="5">
        <v>0</v>
      </c>
    </row>
    <row r="46" spans="1:33">
      <c r="A46" s="3" t="s">
        <v>32</v>
      </c>
      <c r="B46" s="3">
        <v>45</v>
      </c>
      <c r="C46" s="4">
        <v>0.51388888888888895</v>
      </c>
      <c r="D46" s="4">
        <v>0.53472222222222221</v>
      </c>
      <c r="E46" s="3" t="s">
        <v>38</v>
      </c>
      <c r="F46" s="3">
        <v>5617</v>
      </c>
      <c r="G46" s="4">
        <v>0.625</v>
      </c>
      <c r="H46" s="3" t="s">
        <v>38</v>
      </c>
      <c r="I46" s="4">
        <v>0.7631944444444444</v>
      </c>
      <c r="J46" s="3" t="s">
        <v>38</v>
      </c>
      <c r="K46" s="3">
        <v>5687</v>
      </c>
      <c r="L46" s="4">
        <v>0.85416666666666663</v>
      </c>
      <c r="M46" s="3" t="s">
        <v>38</v>
      </c>
      <c r="N46" s="4"/>
      <c r="O46" s="3"/>
      <c r="P46" s="3"/>
      <c r="Q46" s="4"/>
      <c r="R46" s="3"/>
      <c r="S46" s="3"/>
      <c r="T46" s="3"/>
      <c r="U46" s="3"/>
      <c r="V46" s="3"/>
      <c r="W46" s="3"/>
      <c r="X46" s="4">
        <v>0.87569444444444444</v>
      </c>
      <c r="Y46" s="3"/>
      <c r="Z46" s="5">
        <f t="shared" si="0"/>
        <v>0.36111111111111105</v>
      </c>
      <c r="AA46" s="5">
        <v>0.18194444444444444</v>
      </c>
      <c r="AB46" s="5">
        <v>0.13749999999999998</v>
      </c>
      <c r="AC46" s="7">
        <v>0</v>
      </c>
      <c r="AD46" s="7">
        <v>0</v>
      </c>
      <c r="AE46" s="7">
        <v>2.0833333333333332E-2</v>
      </c>
      <c r="AF46" s="7">
        <v>2.0833333333333332E-2</v>
      </c>
      <c r="AG46" s="5">
        <v>0</v>
      </c>
    </row>
    <row r="47" spans="1:33">
      <c r="A47" s="3" t="s">
        <v>32</v>
      </c>
      <c r="B47" s="3">
        <v>46</v>
      </c>
      <c r="C47" s="4">
        <v>0.37083333333333335</v>
      </c>
      <c r="D47" s="4">
        <v>0.39166666666666666</v>
      </c>
      <c r="E47" s="3" t="s">
        <v>38</v>
      </c>
      <c r="F47" s="3">
        <v>5546</v>
      </c>
      <c r="G47" s="4">
        <v>0.41250000000000003</v>
      </c>
      <c r="H47" s="3" t="s">
        <v>46</v>
      </c>
      <c r="I47" s="4">
        <v>0.62222222222222223</v>
      </c>
      <c r="J47" s="3" t="s">
        <v>38</v>
      </c>
      <c r="K47" s="3">
        <v>5117</v>
      </c>
      <c r="L47" s="4">
        <v>0.72291666666666676</v>
      </c>
      <c r="M47" s="3" t="s">
        <v>38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4">
        <v>0.74444444444444446</v>
      </c>
      <c r="Y47" s="3"/>
      <c r="Z47" s="5">
        <f t="shared" si="0"/>
        <v>0.33263888888888887</v>
      </c>
      <c r="AA47" s="5">
        <v>0.12152777777777778</v>
      </c>
      <c r="AB47" s="5">
        <v>9.3055555555555558E-2</v>
      </c>
      <c r="AC47" s="7">
        <v>3.4722222222222224E-2</v>
      </c>
      <c r="AD47" s="7">
        <v>0</v>
      </c>
      <c r="AE47" s="7">
        <v>2.0833333333333332E-2</v>
      </c>
      <c r="AF47" s="7">
        <v>6.25E-2</v>
      </c>
      <c r="AG47" s="5">
        <v>0</v>
      </c>
    </row>
    <row r="48" spans="1:33">
      <c r="A48" s="3" t="s">
        <v>32</v>
      </c>
      <c r="B48" s="3">
        <v>47</v>
      </c>
      <c r="C48" s="4">
        <v>0.37916666666666665</v>
      </c>
      <c r="D48" s="4">
        <v>0.39999999999999997</v>
      </c>
      <c r="E48" s="3" t="s">
        <v>38</v>
      </c>
      <c r="F48" s="3">
        <v>5550</v>
      </c>
      <c r="G48" s="4">
        <v>0.42083333333333334</v>
      </c>
      <c r="H48" s="3" t="s">
        <v>46</v>
      </c>
      <c r="I48" s="4">
        <v>0.58888888888888891</v>
      </c>
      <c r="J48" s="3" t="s">
        <v>38</v>
      </c>
      <c r="K48" s="3">
        <v>5109</v>
      </c>
      <c r="L48" s="4">
        <v>0.72986111111111107</v>
      </c>
      <c r="M48" s="3" t="s">
        <v>38</v>
      </c>
      <c r="N48" s="4"/>
      <c r="O48" s="3"/>
      <c r="P48" s="3"/>
      <c r="Q48" s="4"/>
      <c r="R48" s="3"/>
      <c r="S48" s="3"/>
      <c r="T48" s="3"/>
      <c r="U48" s="3"/>
      <c r="V48" s="3"/>
      <c r="W48" s="3"/>
      <c r="X48" s="4">
        <v>0.75069444444444444</v>
      </c>
      <c r="Y48" s="3"/>
      <c r="Z48" s="5">
        <f t="shared" si="0"/>
        <v>0.33194444444444443</v>
      </c>
      <c r="AA48" s="5">
        <v>0.16111111111111112</v>
      </c>
      <c r="AB48" s="5">
        <v>5.2777777777777778E-2</v>
      </c>
      <c r="AC48" s="7">
        <v>3.4722222222222224E-2</v>
      </c>
      <c r="AD48" s="7">
        <v>0</v>
      </c>
      <c r="AE48" s="7">
        <v>2.0833333333333332E-2</v>
      </c>
      <c r="AF48" s="7">
        <v>6.25E-2</v>
      </c>
      <c r="AG48" s="5">
        <v>0</v>
      </c>
    </row>
    <row r="49" spans="1:33">
      <c r="A49" s="3" t="s">
        <v>32</v>
      </c>
      <c r="B49" s="3">
        <v>48</v>
      </c>
      <c r="C49" s="4">
        <v>0.37708333333333338</v>
      </c>
      <c r="D49" s="4">
        <v>0.3979166666666667</v>
      </c>
      <c r="E49" s="3" t="s">
        <v>38</v>
      </c>
      <c r="F49" s="3">
        <v>5060</v>
      </c>
      <c r="G49" s="4">
        <v>0.53611111111111109</v>
      </c>
      <c r="H49" s="3" t="s">
        <v>38</v>
      </c>
      <c r="I49" s="4">
        <v>0.67986111111111114</v>
      </c>
      <c r="J49" s="3" t="s">
        <v>38</v>
      </c>
      <c r="K49" s="3">
        <v>5130</v>
      </c>
      <c r="L49" s="4">
        <v>0.72291666666666676</v>
      </c>
      <c r="M49" s="3" t="s">
        <v>38</v>
      </c>
      <c r="N49" s="4"/>
      <c r="O49" s="3"/>
      <c r="P49" s="3"/>
      <c r="Q49" s="4"/>
      <c r="R49" s="3"/>
      <c r="S49" s="3"/>
      <c r="T49" s="3"/>
      <c r="U49" s="3"/>
      <c r="V49" s="3"/>
      <c r="W49" s="3"/>
      <c r="X49" s="4">
        <v>0.74375000000000002</v>
      </c>
      <c r="Y49" s="3"/>
      <c r="Z49" s="5">
        <f t="shared" si="0"/>
        <v>0.33194444444444438</v>
      </c>
      <c r="AA49" s="5">
        <v>0.18124999999999999</v>
      </c>
      <c r="AB49" s="5">
        <v>0.10902777777777778</v>
      </c>
      <c r="AC49" s="7">
        <v>0</v>
      </c>
      <c r="AD49" s="7">
        <v>0</v>
      </c>
      <c r="AE49" s="7">
        <v>2.0833333333333332E-2</v>
      </c>
      <c r="AF49" s="7">
        <v>2.0833333333333332E-2</v>
      </c>
      <c r="AG49" s="5">
        <v>0</v>
      </c>
    </row>
    <row r="50" spans="1:33">
      <c r="A50" s="3" t="s">
        <v>32</v>
      </c>
      <c r="B50" s="3">
        <v>49</v>
      </c>
      <c r="C50" s="4">
        <v>0.38125000000000003</v>
      </c>
      <c r="D50" s="4">
        <v>0.40208333333333335</v>
      </c>
      <c r="E50" s="3" t="s">
        <v>38</v>
      </c>
      <c r="F50" s="3">
        <v>5062</v>
      </c>
      <c r="G50" s="4">
        <v>0.53194444444444444</v>
      </c>
      <c r="H50" s="3" t="s">
        <v>38</v>
      </c>
      <c r="I50" s="4">
        <v>0.64166666666666672</v>
      </c>
      <c r="J50" s="3" t="s">
        <v>38</v>
      </c>
      <c r="K50" s="3">
        <v>5610</v>
      </c>
      <c r="L50" s="4">
        <v>0.68055555555555547</v>
      </c>
      <c r="M50" s="3" t="s">
        <v>38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4">
        <v>0.70208333333333339</v>
      </c>
      <c r="Y50" s="3"/>
      <c r="Z50" s="5">
        <f t="shared" si="0"/>
        <v>0.33194444444444438</v>
      </c>
      <c r="AA50" s="5">
        <v>0.16874999999999998</v>
      </c>
      <c r="AB50" s="5">
        <v>0.12152777777777778</v>
      </c>
      <c r="AC50" s="7">
        <v>0</v>
      </c>
      <c r="AD50" s="7">
        <v>0</v>
      </c>
      <c r="AE50" s="7">
        <v>2.0833333333333332E-2</v>
      </c>
      <c r="AF50" s="7">
        <v>2.0833333333333332E-2</v>
      </c>
      <c r="AG50" s="5">
        <v>0</v>
      </c>
    </row>
    <row r="51" spans="1:33">
      <c r="A51" s="3" t="s">
        <v>33</v>
      </c>
      <c r="B51" s="3">
        <v>1</v>
      </c>
      <c r="C51" s="4">
        <v>0.28611111111111115</v>
      </c>
      <c r="D51" s="4">
        <v>0.30694444444444441</v>
      </c>
      <c r="E51" s="3" t="s">
        <v>38</v>
      </c>
      <c r="F51" s="3">
        <v>5020</v>
      </c>
      <c r="G51" s="4">
        <v>0.44027777777777777</v>
      </c>
      <c r="H51" s="3" t="s">
        <v>38</v>
      </c>
      <c r="I51" s="4">
        <v>0.58402777777777781</v>
      </c>
      <c r="J51" s="3" t="s">
        <v>38</v>
      </c>
      <c r="K51" s="3">
        <v>5593</v>
      </c>
      <c r="L51" s="4">
        <v>0.6777777777777777</v>
      </c>
      <c r="M51" s="3" t="s">
        <v>38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4">
        <v>0.69861111111111107</v>
      </c>
      <c r="Y51" s="3"/>
      <c r="Z51" s="5">
        <f t="shared" si="0"/>
        <v>0.41111111111111109</v>
      </c>
      <c r="AA51" s="5">
        <v>0.22569444444444445</v>
      </c>
      <c r="AB51" s="5">
        <v>0.14375000000000002</v>
      </c>
      <c r="AC51" s="7">
        <v>0</v>
      </c>
      <c r="AD51" s="7">
        <v>0</v>
      </c>
      <c r="AE51" s="7">
        <v>2.0833333333333332E-2</v>
      </c>
      <c r="AF51" s="7">
        <v>2.0833333333333332E-2</v>
      </c>
      <c r="AG51" s="5">
        <v>0</v>
      </c>
    </row>
    <row r="52" spans="1:33">
      <c r="A52" s="3" t="s">
        <v>33</v>
      </c>
      <c r="B52" s="3">
        <v>2</v>
      </c>
      <c r="C52" s="4">
        <v>0.2902777777777778</v>
      </c>
      <c r="D52" s="4">
        <v>0.31111111111111112</v>
      </c>
      <c r="E52" s="3" t="s">
        <v>38</v>
      </c>
      <c r="F52" s="3">
        <v>5510</v>
      </c>
      <c r="G52" s="4">
        <v>0.44444444444444442</v>
      </c>
      <c r="H52" s="3" t="s">
        <v>38</v>
      </c>
      <c r="I52" s="4">
        <v>0.57986111111111105</v>
      </c>
      <c r="J52" s="3" t="s">
        <v>38</v>
      </c>
      <c r="K52" s="3">
        <v>5093</v>
      </c>
      <c r="L52" s="4">
        <v>0.67361111111111116</v>
      </c>
      <c r="M52" s="3" t="s">
        <v>38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4">
        <v>0.69444444444444453</v>
      </c>
      <c r="Y52" s="3"/>
      <c r="Z52" s="5">
        <f t="shared" si="0"/>
        <v>0.40208333333333329</v>
      </c>
      <c r="AA52" s="5">
        <v>0.22500000000000001</v>
      </c>
      <c r="AB52" s="5">
        <v>0.13541666666666666</v>
      </c>
      <c r="AC52" s="7">
        <v>0</v>
      </c>
      <c r="AD52" s="7">
        <v>0</v>
      </c>
      <c r="AE52" s="7">
        <v>2.0833333333333332E-2</v>
      </c>
      <c r="AF52" s="7">
        <v>2.0833333333333332E-2</v>
      </c>
      <c r="AG52" s="5">
        <v>0</v>
      </c>
    </row>
    <row r="53" spans="1:33">
      <c r="A53" s="3" t="s">
        <v>33</v>
      </c>
      <c r="B53" s="3">
        <v>3</v>
      </c>
      <c r="C53" s="4">
        <v>0.29652777777777778</v>
      </c>
      <c r="D53" s="4">
        <v>0.31736111111111115</v>
      </c>
      <c r="E53" s="3" t="s">
        <v>38</v>
      </c>
      <c r="F53" s="3">
        <v>5529</v>
      </c>
      <c r="G53" s="4">
        <v>0.41111111111111115</v>
      </c>
      <c r="H53" s="3" t="s">
        <v>38</v>
      </c>
      <c r="I53" s="4">
        <v>0.5444444444444444</v>
      </c>
      <c r="J53" s="3" t="s">
        <v>38</v>
      </c>
      <c r="K53" s="3">
        <v>5566</v>
      </c>
      <c r="L53" s="4">
        <v>0.58402777777777781</v>
      </c>
      <c r="M53" s="3" t="s">
        <v>38</v>
      </c>
      <c r="N53" s="11">
        <v>0.59444444444444444</v>
      </c>
      <c r="O53" s="3" t="s">
        <v>38</v>
      </c>
      <c r="P53" s="3">
        <v>5578</v>
      </c>
      <c r="Q53" s="11">
        <v>0.63402777777777775</v>
      </c>
      <c r="R53" s="3" t="s">
        <v>38</v>
      </c>
      <c r="S53" s="3"/>
      <c r="T53" s="3"/>
      <c r="U53" s="3"/>
      <c r="V53" s="3"/>
      <c r="W53" s="3"/>
      <c r="X53" s="4">
        <v>0.65486111111111112</v>
      </c>
      <c r="Y53" s="3"/>
      <c r="Z53" s="5">
        <f t="shared" si="0"/>
        <v>0.35555555555555551</v>
      </c>
      <c r="AA53" s="5">
        <v>0.17083333333333331</v>
      </c>
      <c r="AB53" s="5">
        <v>0.14305555555555557</v>
      </c>
      <c r="AC53" s="7">
        <v>0</v>
      </c>
      <c r="AD53" s="7">
        <v>0</v>
      </c>
      <c r="AE53" s="7">
        <v>2.0833333333333332E-2</v>
      </c>
      <c r="AF53" s="7">
        <v>2.0833333333333332E-2</v>
      </c>
      <c r="AG53" s="5">
        <v>0</v>
      </c>
    </row>
    <row r="54" spans="1:33">
      <c r="A54" s="3" t="s">
        <v>33</v>
      </c>
      <c r="B54" s="3">
        <v>4</v>
      </c>
      <c r="C54" s="4">
        <v>0.30069444444444443</v>
      </c>
      <c r="D54" s="4">
        <v>0.3215277777777778</v>
      </c>
      <c r="E54" s="3" t="s">
        <v>38</v>
      </c>
      <c r="F54" s="3">
        <v>5029</v>
      </c>
      <c r="G54" s="4">
        <v>0.4152777777777778</v>
      </c>
      <c r="H54" s="3" t="s">
        <v>38</v>
      </c>
      <c r="I54" s="4">
        <v>0.54791666666666672</v>
      </c>
      <c r="J54" s="3" t="s">
        <v>38</v>
      </c>
      <c r="K54" s="3">
        <v>5078</v>
      </c>
      <c r="L54" s="4">
        <v>0.58819444444444446</v>
      </c>
      <c r="M54" s="3" t="s">
        <v>38</v>
      </c>
      <c r="N54" s="11">
        <v>0.6069444444444444</v>
      </c>
      <c r="O54" s="3" t="s">
        <v>38</v>
      </c>
      <c r="P54" s="3">
        <v>5092</v>
      </c>
      <c r="Q54" s="11">
        <v>0.64652777777777781</v>
      </c>
      <c r="R54" s="3" t="s">
        <v>38</v>
      </c>
      <c r="S54" s="3"/>
      <c r="T54" s="3"/>
      <c r="U54" s="3"/>
      <c r="V54" s="3"/>
      <c r="W54" s="3"/>
      <c r="X54" s="4">
        <v>0.66736111111111107</v>
      </c>
      <c r="Y54" s="3"/>
      <c r="Z54" s="5">
        <f t="shared" si="0"/>
        <v>0.36527777777777776</v>
      </c>
      <c r="AA54" s="5">
        <v>0.17222222222222225</v>
      </c>
      <c r="AB54" s="5">
        <v>0.15138888888888888</v>
      </c>
      <c r="AC54" s="7">
        <v>0</v>
      </c>
      <c r="AD54" s="7">
        <v>0</v>
      </c>
      <c r="AE54" s="7">
        <v>2.0833333333333332E-2</v>
      </c>
      <c r="AF54" s="7">
        <v>2.0833333333333332E-2</v>
      </c>
      <c r="AG54" s="5">
        <v>0</v>
      </c>
    </row>
    <row r="55" spans="1:33">
      <c r="A55" s="3" t="s">
        <v>33</v>
      </c>
      <c r="B55" s="3">
        <v>5</v>
      </c>
      <c r="C55" s="4">
        <v>0.30277777777777776</v>
      </c>
      <c r="D55" s="4">
        <v>0.32361111111111113</v>
      </c>
      <c r="E55" s="3" t="s">
        <v>38</v>
      </c>
      <c r="F55" s="3">
        <v>5024</v>
      </c>
      <c r="G55" s="4">
        <v>0.45694444444444443</v>
      </c>
      <c r="H55" s="3" t="s">
        <v>38</v>
      </c>
      <c r="I55" s="4">
        <v>0.61319444444444449</v>
      </c>
      <c r="J55" s="3" t="s">
        <v>38</v>
      </c>
      <c r="K55" s="3">
        <v>5101</v>
      </c>
      <c r="L55" s="4">
        <v>0.70694444444444438</v>
      </c>
      <c r="M55" s="3" t="s">
        <v>38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4">
        <v>0.72777777777777775</v>
      </c>
      <c r="Y55" s="3"/>
      <c r="Z55" s="5">
        <f t="shared" si="0"/>
        <v>0.42222222222222217</v>
      </c>
      <c r="AA55" s="5">
        <v>0.22430555555555556</v>
      </c>
      <c r="AB55" s="5">
        <v>0.15625</v>
      </c>
      <c r="AC55" s="7">
        <v>0</v>
      </c>
      <c r="AD55" s="7">
        <v>0</v>
      </c>
      <c r="AE55" s="7">
        <v>2.0833333333333332E-2</v>
      </c>
      <c r="AF55" s="7">
        <v>2.0833333333333332E-2</v>
      </c>
      <c r="AG55" s="5">
        <v>0</v>
      </c>
    </row>
    <row r="56" spans="1:33">
      <c r="A56" s="3" t="s">
        <v>33</v>
      </c>
      <c r="B56" s="3">
        <v>6</v>
      </c>
      <c r="C56" s="4">
        <v>0.30694444444444441</v>
      </c>
      <c r="D56" s="4">
        <v>0.32777777777777778</v>
      </c>
      <c r="E56" s="3" t="s">
        <v>38</v>
      </c>
      <c r="F56" s="3">
        <v>5514</v>
      </c>
      <c r="G56" s="4">
        <v>0.46111111111111108</v>
      </c>
      <c r="H56" s="3" t="s">
        <v>38</v>
      </c>
      <c r="I56" s="4">
        <v>0.61736111111111114</v>
      </c>
      <c r="J56" s="3" t="s">
        <v>38</v>
      </c>
      <c r="K56" s="3">
        <v>5601</v>
      </c>
      <c r="L56" s="4">
        <v>0.71111111111111114</v>
      </c>
      <c r="M56" s="3" t="s">
        <v>38</v>
      </c>
      <c r="N56" s="4"/>
      <c r="O56" s="3"/>
      <c r="P56" s="3"/>
      <c r="Q56" s="4"/>
      <c r="R56" s="3"/>
      <c r="S56" s="3"/>
      <c r="T56" s="3"/>
      <c r="U56" s="3"/>
      <c r="V56" s="3"/>
      <c r="W56" s="3"/>
      <c r="X56" s="4">
        <v>0.7319444444444444</v>
      </c>
      <c r="Y56" s="3"/>
      <c r="Z56" s="5">
        <f t="shared" si="0"/>
        <v>0.42222222222222217</v>
      </c>
      <c r="AA56" s="5">
        <v>0.22430555555555556</v>
      </c>
      <c r="AB56" s="5">
        <v>0.15625</v>
      </c>
      <c r="AC56" s="7">
        <v>0</v>
      </c>
      <c r="AD56" s="7">
        <v>0</v>
      </c>
      <c r="AE56" s="7">
        <v>2.0833333333333332E-2</v>
      </c>
      <c r="AF56" s="7">
        <v>2.0833333333333332E-2</v>
      </c>
      <c r="AG56" s="5">
        <v>0</v>
      </c>
    </row>
    <row r="57" spans="1:33">
      <c r="A57" s="3" t="s">
        <v>33</v>
      </c>
      <c r="B57" s="3">
        <v>7</v>
      </c>
      <c r="C57" s="4">
        <v>0.31111111111111112</v>
      </c>
      <c r="D57" s="4">
        <v>0.33194444444444443</v>
      </c>
      <c r="E57" s="3" t="s">
        <v>38</v>
      </c>
      <c r="F57" s="3">
        <v>5026</v>
      </c>
      <c r="G57" s="4">
        <v>0.46527777777777773</v>
      </c>
      <c r="H57" s="3" t="s">
        <v>38</v>
      </c>
      <c r="I57" s="4">
        <v>0.62152777777777779</v>
      </c>
      <c r="J57" s="3" t="s">
        <v>38</v>
      </c>
      <c r="K57" s="3">
        <v>5103</v>
      </c>
      <c r="L57" s="4">
        <v>0.71527777777777779</v>
      </c>
      <c r="M57" s="3" t="s">
        <v>38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4">
        <v>0.73611111111111116</v>
      </c>
      <c r="Y57" s="3"/>
      <c r="Z57" s="5">
        <f t="shared" si="0"/>
        <v>0.42222222222222217</v>
      </c>
      <c r="AA57" s="5">
        <v>0.22430555555555556</v>
      </c>
      <c r="AB57" s="5">
        <v>0.15625</v>
      </c>
      <c r="AC57" s="7">
        <v>0</v>
      </c>
      <c r="AD57" s="7">
        <v>0</v>
      </c>
      <c r="AE57" s="7">
        <v>2.0833333333333332E-2</v>
      </c>
      <c r="AF57" s="7">
        <v>2.0833333333333332E-2</v>
      </c>
      <c r="AG57" s="5">
        <v>0</v>
      </c>
    </row>
    <row r="58" spans="1:33">
      <c r="A58" s="3" t="s">
        <v>33</v>
      </c>
      <c r="B58" s="3">
        <v>8</v>
      </c>
      <c r="C58" s="4">
        <v>0.31319444444444444</v>
      </c>
      <c r="D58" s="4">
        <v>0.33402777777777781</v>
      </c>
      <c r="E58" s="3" t="s">
        <v>38</v>
      </c>
      <c r="F58" s="3">
        <v>5533</v>
      </c>
      <c r="G58" s="4">
        <v>0.42777777777777781</v>
      </c>
      <c r="H58" s="3" t="s">
        <v>38</v>
      </c>
      <c r="I58" s="4">
        <v>0.57361111111111118</v>
      </c>
      <c r="J58" s="3" t="s">
        <v>38</v>
      </c>
      <c r="K58" s="3">
        <v>5084</v>
      </c>
      <c r="L58" s="4">
        <v>0.61319444444444449</v>
      </c>
      <c r="M58" s="3" t="s">
        <v>38</v>
      </c>
      <c r="N58" s="11">
        <v>0.62777777777777777</v>
      </c>
      <c r="O58" s="3" t="s">
        <v>38</v>
      </c>
      <c r="P58" s="3">
        <v>5586</v>
      </c>
      <c r="Q58" s="11">
        <v>0.66736111111111107</v>
      </c>
      <c r="R58" s="3" t="s">
        <v>38</v>
      </c>
      <c r="S58" s="3"/>
      <c r="T58" s="3"/>
      <c r="U58" s="3"/>
      <c r="V58" s="3"/>
      <c r="W58" s="3"/>
      <c r="X58" s="4">
        <v>0.68819444444444444</v>
      </c>
      <c r="Y58" s="3"/>
      <c r="Z58" s="5">
        <f t="shared" si="0"/>
        <v>0.37291666666666662</v>
      </c>
      <c r="AA58" s="5">
        <v>0.17152777777777775</v>
      </c>
      <c r="AB58" s="5">
        <v>0.15972222222222224</v>
      </c>
      <c r="AC58" s="7">
        <v>0</v>
      </c>
      <c r="AD58" s="7">
        <v>0</v>
      </c>
      <c r="AE58" s="7">
        <v>2.0833333333333332E-2</v>
      </c>
      <c r="AF58" s="7">
        <v>2.0833333333333332E-2</v>
      </c>
      <c r="AG58" s="5">
        <v>0</v>
      </c>
    </row>
    <row r="59" spans="1:33">
      <c r="A59" s="3" t="s">
        <v>33</v>
      </c>
      <c r="B59" s="3">
        <v>9</v>
      </c>
      <c r="C59" s="4">
        <v>0.31736111111111115</v>
      </c>
      <c r="D59" s="4">
        <v>0.33819444444444446</v>
      </c>
      <c r="E59" s="3" t="s">
        <v>38</v>
      </c>
      <c r="F59" s="3">
        <v>5035</v>
      </c>
      <c r="G59" s="4">
        <v>0.47152777777777777</v>
      </c>
      <c r="H59" s="3" t="s">
        <v>38</v>
      </c>
      <c r="I59" s="4">
        <v>0.63194444444444442</v>
      </c>
      <c r="J59" s="3" t="s">
        <v>38</v>
      </c>
      <c r="K59" s="3">
        <v>5098</v>
      </c>
      <c r="L59" s="4">
        <v>0.67152777777777783</v>
      </c>
      <c r="M59" s="3" t="s">
        <v>38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4">
        <v>0.69236111111111109</v>
      </c>
      <c r="Y59" s="3"/>
      <c r="Z59" s="5">
        <f t="shared" si="0"/>
        <v>0.36874999999999997</v>
      </c>
      <c r="AA59" s="5">
        <v>0.1673611111111111</v>
      </c>
      <c r="AB59" s="5">
        <v>0.15972222222222224</v>
      </c>
      <c r="AC59" s="7">
        <v>0</v>
      </c>
      <c r="AD59" s="7">
        <v>0</v>
      </c>
      <c r="AE59" s="7">
        <v>2.0833333333333332E-2</v>
      </c>
      <c r="AF59" s="7">
        <v>2.0833333333333332E-2</v>
      </c>
      <c r="AG59" s="5">
        <v>0</v>
      </c>
    </row>
    <row r="60" spans="1:33">
      <c r="A60" s="3" t="s">
        <v>33</v>
      </c>
      <c r="B60" s="3">
        <v>10</v>
      </c>
      <c r="C60" s="4">
        <v>0.3215277777777778</v>
      </c>
      <c r="D60" s="4">
        <v>0.34236111111111112</v>
      </c>
      <c r="E60" s="3" t="s">
        <v>38</v>
      </c>
      <c r="F60" s="3">
        <v>5535</v>
      </c>
      <c r="G60" s="4">
        <v>0.3666666666666667</v>
      </c>
      <c r="H60" s="3" t="s">
        <v>45</v>
      </c>
      <c r="I60" s="4">
        <v>0.44930555555555557</v>
      </c>
      <c r="J60" s="3" t="s">
        <v>45</v>
      </c>
      <c r="K60" s="3">
        <v>5060</v>
      </c>
      <c r="L60" s="4">
        <v>0.5131944444444444</v>
      </c>
      <c r="M60" s="3" t="s">
        <v>38</v>
      </c>
      <c r="N60" s="11">
        <v>0.65694444444444444</v>
      </c>
      <c r="O60" s="3" t="s">
        <v>38</v>
      </c>
      <c r="P60" s="3">
        <v>5104</v>
      </c>
      <c r="Q60" s="11">
        <v>0.69652777777777775</v>
      </c>
      <c r="R60" s="3" t="s">
        <v>38</v>
      </c>
      <c r="S60" s="11">
        <v>0.70694444444444438</v>
      </c>
      <c r="T60" s="3" t="s">
        <v>38</v>
      </c>
      <c r="U60" s="3">
        <v>5116</v>
      </c>
      <c r="V60" s="11">
        <v>0.74652777777777779</v>
      </c>
      <c r="W60" s="3" t="s">
        <v>38</v>
      </c>
      <c r="X60" s="4">
        <v>0.76736111111111116</v>
      </c>
      <c r="Y60" s="3"/>
      <c r="Z60" s="5">
        <f t="shared" si="0"/>
        <v>0.35624999999999996</v>
      </c>
      <c r="AA60" s="5">
        <v>0.16180555555555556</v>
      </c>
      <c r="AB60" s="5">
        <v>0.15277777777777776</v>
      </c>
      <c r="AC60" s="7">
        <v>0</v>
      </c>
      <c r="AD60" s="7">
        <v>0</v>
      </c>
      <c r="AE60" s="7">
        <v>2.0833333333333332E-2</v>
      </c>
      <c r="AF60" s="7">
        <v>2.0833333333333332E-2</v>
      </c>
      <c r="AG60" s="5">
        <v>0</v>
      </c>
    </row>
    <row r="61" spans="1:33">
      <c r="A61" s="3" t="s">
        <v>33</v>
      </c>
      <c r="B61" s="3">
        <v>11</v>
      </c>
      <c r="C61" s="4">
        <v>0.33402777777777781</v>
      </c>
      <c r="D61" s="4">
        <v>0.35486111111111113</v>
      </c>
      <c r="E61" s="3" t="s">
        <v>38</v>
      </c>
      <c r="F61" s="3">
        <v>5039</v>
      </c>
      <c r="G61" s="4">
        <v>0.44861111111111113</v>
      </c>
      <c r="H61" s="3" t="s">
        <v>38</v>
      </c>
      <c r="I61" s="4">
        <v>0.56111111111111112</v>
      </c>
      <c r="J61" s="3" t="s">
        <v>38</v>
      </c>
      <c r="K61" s="3">
        <v>5570</v>
      </c>
      <c r="L61" s="4">
        <v>0.69444444444444453</v>
      </c>
      <c r="M61" s="3" t="s">
        <v>38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4">
        <v>0.71527777777777779</v>
      </c>
      <c r="Y61" s="3"/>
      <c r="Z61" s="5">
        <f t="shared" si="0"/>
        <v>0.37916666666666665</v>
      </c>
      <c r="AA61" s="5">
        <v>0.22500000000000001</v>
      </c>
      <c r="AB61" s="5">
        <v>0.1125</v>
      </c>
      <c r="AC61" s="7">
        <v>0</v>
      </c>
      <c r="AD61" s="7">
        <v>0</v>
      </c>
      <c r="AE61" s="7">
        <v>2.0833333333333332E-2</v>
      </c>
      <c r="AF61" s="7">
        <v>2.0833333333333332E-2</v>
      </c>
      <c r="AG61" s="5">
        <v>0</v>
      </c>
    </row>
    <row r="62" spans="1:33">
      <c r="A62" s="3" t="s">
        <v>33</v>
      </c>
      <c r="B62" s="3">
        <v>12</v>
      </c>
      <c r="C62" s="4">
        <v>0.33819444444444446</v>
      </c>
      <c r="D62" s="4">
        <v>0.35902777777777778</v>
      </c>
      <c r="E62" s="3" t="s">
        <v>38</v>
      </c>
      <c r="F62" s="3">
        <v>5539</v>
      </c>
      <c r="G62" s="4">
        <v>0.45277777777777778</v>
      </c>
      <c r="H62" s="3" t="s">
        <v>38</v>
      </c>
      <c r="I62" s="4">
        <v>0.58819444444444446</v>
      </c>
      <c r="J62" s="3" t="s">
        <v>38</v>
      </c>
      <c r="K62" s="3">
        <v>5095</v>
      </c>
      <c r="L62" s="4">
        <v>0.65694444444444444</v>
      </c>
      <c r="M62" s="3" t="s">
        <v>45</v>
      </c>
      <c r="N62" s="11">
        <v>0.71180555555555547</v>
      </c>
      <c r="O62" s="3" t="s">
        <v>45</v>
      </c>
      <c r="P62" s="3">
        <v>5612</v>
      </c>
      <c r="Q62" s="11">
        <v>0.73611111111111116</v>
      </c>
      <c r="R62" s="3" t="s">
        <v>38</v>
      </c>
      <c r="S62" s="3"/>
      <c r="T62" s="3"/>
      <c r="U62" s="3"/>
      <c r="V62" s="3"/>
      <c r="W62" s="3"/>
      <c r="X62" s="4">
        <v>0.75694444444444453</v>
      </c>
      <c r="Y62" s="3"/>
      <c r="Z62" s="5">
        <f t="shared" si="0"/>
        <v>0.39236111111111105</v>
      </c>
      <c r="AA62" s="5">
        <v>0.18402777777777779</v>
      </c>
      <c r="AB62" s="5">
        <v>0.16666666666666666</v>
      </c>
      <c r="AC62" s="7">
        <v>0</v>
      </c>
      <c r="AD62" s="7">
        <v>0</v>
      </c>
      <c r="AE62" s="7">
        <v>2.0833333333333332E-2</v>
      </c>
      <c r="AF62" s="7">
        <v>2.0833333333333332E-2</v>
      </c>
      <c r="AG62" s="5">
        <v>0</v>
      </c>
    </row>
    <row r="63" spans="1:33">
      <c r="A63" s="3" t="s">
        <v>33</v>
      </c>
      <c r="B63" s="3">
        <v>13</v>
      </c>
      <c r="C63" s="4">
        <v>0.36527777777777781</v>
      </c>
      <c r="D63" s="4">
        <v>0.38611111111111113</v>
      </c>
      <c r="E63" s="3" t="s">
        <v>38</v>
      </c>
      <c r="F63" s="3">
        <v>5528</v>
      </c>
      <c r="G63" s="4">
        <v>0.51944444444444449</v>
      </c>
      <c r="H63" s="3" t="s">
        <v>38</v>
      </c>
      <c r="I63" s="4">
        <v>0.67152777777777783</v>
      </c>
      <c r="J63" s="3" t="s">
        <v>38</v>
      </c>
      <c r="K63" s="3">
        <v>5115</v>
      </c>
      <c r="L63" s="4">
        <v>0.76527777777777783</v>
      </c>
      <c r="M63" s="3" t="s">
        <v>38</v>
      </c>
      <c r="N63" s="4"/>
      <c r="O63" s="3"/>
      <c r="P63" s="3"/>
      <c r="Q63" s="4"/>
      <c r="R63" s="3"/>
      <c r="S63" s="3"/>
      <c r="T63" s="3"/>
      <c r="U63" s="3"/>
      <c r="V63" s="3"/>
      <c r="W63" s="3"/>
      <c r="X63" s="4">
        <v>0.78611111111111109</v>
      </c>
      <c r="Y63" s="3"/>
      <c r="Z63" s="5">
        <f t="shared" si="0"/>
        <v>0.41874999999999996</v>
      </c>
      <c r="AA63" s="5">
        <v>0.22500000000000001</v>
      </c>
      <c r="AB63" s="5">
        <v>0.15208333333333332</v>
      </c>
      <c r="AC63" s="7">
        <v>0</v>
      </c>
      <c r="AD63" s="7">
        <v>0</v>
      </c>
      <c r="AE63" s="7">
        <v>2.0833333333333332E-2</v>
      </c>
      <c r="AF63" s="7">
        <v>2.0833333333333332E-2</v>
      </c>
      <c r="AG63" s="5">
        <v>0</v>
      </c>
    </row>
    <row r="64" spans="1:33">
      <c r="A64" s="3" t="s">
        <v>33</v>
      </c>
      <c r="B64" s="3">
        <v>14</v>
      </c>
      <c r="C64" s="4">
        <v>0.36944444444444446</v>
      </c>
      <c r="D64" s="4">
        <v>0.39027777777777778</v>
      </c>
      <c r="E64" s="3" t="s">
        <v>38</v>
      </c>
      <c r="F64" s="3">
        <v>5040</v>
      </c>
      <c r="G64" s="4">
        <v>0.52361111111111114</v>
      </c>
      <c r="H64" s="3" t="s">
        <v>38</v>
      </c>
      <c r="I64" s="4">
        <v>0.66736111111111107</v>
      </c>
      <c r="J64" s="3" t="s">
        <v>38</v>
      </c>
      <c r="K64" s="3">
        <v>5613</v>
      </c>
      <c r="L64" s="4">
        <v>0.76111111111111107</v>
      </c>
      <c r="M64" s="3" t="s">
        <v>38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4">
        <v>0.78194444444444444</v>
      </c>
      <c r="Y64" s="3"/>
      <c r="Z64" s="5">
        <f t="shared" si="0"/>
        <v>0.40972222222222221</v>
      </c>
      <c r="AA64" s="5">
        <v>0.22430555555555556</v>
      </c>
      <c r="AB64" s="5">
        <v>0.14375000000000002</v>
      </c>
      <c r="AC64" s="7">
        <v>0</v>
      </c>
      <c r="AD64" s="7">
        <v>0</v>
      </c>
      <c r="AE64" s="7">
        <v>2.0833333333333332E-2</v>
      </c>
      <c r="AF64" s="7">
        <v>2.0833333333333332E-2</v>
      </c>
      <c r="AG64" s="5">
        <v>0</v>
      </c>
    </row>
    <row r="65" spans="1:33">
      <c r="A65" s="3" t="s">
        <v>33</v>
      </c>
      <c r="B65" s="3">
        <v>15</v>
      </c>
      <c r="C65" s="4">
        <v>0.37777777777777777</v>
      </c>
      <c r="D65" s="4">
        <v>0.39861111111111108</v>
      </c>
      <c r="E65" s="3" t="s">
        <v>38</v>
      </c>
      <c r="F65" s="3">
        <v>5042</v>
      </c>
      <c r="G65" s="4">
        <v>0.53194444444444444</v>
      </c>
      <c r="H65" s="3" t="s">
        <v>38</v>
      </c>
      <c r="I65" s="4">
        <v>0.65902777777777777</v>
      </c>
      <c r="J65" s="3" t="s">
        <v>38</v>
      </c>
      <c r="K65" s="3">
        <v>5611</v>
      </c>
      <c r="L65" s="4">
        <v>0.75277777777777777</v>
      </c>
      <c r="M65" s="3" t="s">
        <v>38</v>
      </c>
      <c r="N65" s="4"/>
      <c r="O65" s="3"/>
      <c r="P65" s="3"/>
      <c r="Q65" s="4"/>
      <c r="R65" s="3"/>
      <c r="S65" s="3"/>
      <c r="T65" s="3"/>
      <c r="U65" s="3"/>
      <c r="V65" s="3"/>
      <c r="W65" s="3"/>
      <c r="X65" s="4">
        <v>0.77361111111111114</v>
      </c>
      <c r="Y65" s="3"/>
      <c r="Z65" s="5">
        <f t="shared" si="0"/>
        <v>0.39305555555555549</v>
      </c>
      <c r="AA65" s="5">
        <v>0.22430555555555556</v>
      </c>
      <c r="AB65" s="5">
        <v>0.12708333333333333</v>
      </c>
      <c r="AC65" s="7">
        <v>0</v>
      </c>
      <c r="AD65" s="7">
        <v>0</v>
      </c>
      <c r="AE65" s="7">
        <v>2.0833333333333332E-2</v>
      </c>
      <c r="AF65" s="7">
        <v>2.0833333333333332E-2</v>
      </c>
      <c r="AG65" s="5">
        <v>0</v>
      </c>
    </row>
    <row r="66" spans="1:33">
      <c r="A66" s="3" t="s">
        <v>33</v>
      </c>
      <c r="B66" s="3">
        <v>16</v>
      </c>
      <c r="C66" s="4">
        <v>0.37986111111111115</v>
      </c>
      <c r="D66" s="4">
        <v>0.40069444444444446</v>
      </c>
      <c r="E66" s="3" t="s">
        <v>38</v>
      </c>
      <c r="F66" s="3">
        <v>5549</v>
      </c>
      <c r="G66" s="4">
        <v>0.53402777777777777</v>
      </c>
      <c r="H66" s="3" t="s">
        <v>38</v>
      </c>
      <c r="I66" s="4">
        <v>0.66527777777777775</v>
      </c>
      <c r="J66" s="3" t="s">
        <v>38</v>
      </c>
      <c r="K66" s="3">
        <v>5106</v>
      </c>
      <c r="L66" s="4">
        <v>0.70486111111111116</v>
      </c>
      <c r="M66" s="3" t="s">
        <v>38</v>
      </c>
      <c r="N66" s="11">
        <v>0.71527777777777779</v>
      </c>
      <c r="O66" s="3" t="s">
        <v>38</v>
      </c>
      <c r="P66" s="3">
        <v>5118</v>
      </c>
      <c r="Q66" s="11">
        <v>0.75486111111111109</v>
      </c>
      <c r="R66" s="3" t="s">
        <v>38</v>
      </c>
      <c r="S66" s="3"/>
      <c r="T66" s="3"/>
      <c r="U66" s="3"/>
      <c r="V66" s="3"/>
      <c r="W66" s="3"/>
      <c r="X66" s="4">
        <v>0.77569444444444446</v>
      </c>
      <c r="Y66" s="3"/>
      <c r="Z66" s="5">
        <f t="shared" si="0"/>
        <v>0.39374999999999993</v>
      </c>
      <c r="AA66" s="5">
        <v>0.21111111111111111</v>
      </c>
      <c r="AB66" s="5">
        <v>0.14097222222222222</v>
      </c>
      <c r="AC66" s="7">
        <v>0</v>
      </c>
      <c r="AD66" s="7">
        <v>0</v>
      </c>
      <c r="AE66" s="7">
        <v>2.0833333333333332E-2</v>
      </c>
      <c r="AF66" s="7">
        <v>2.0833333333333332E-2</v>
      </c>
      <c r="AG66" s="5">
        <v>0</v>
      </c>
    </row>
    <row r="67" spans="1:33">
      <c r="A67" s="3" t="s">
        <v>33</v>
      </c>
      <c r="B67" s="3">
        <v>17</v>
      </c>
      <c r="C67" s="4">
        <v>0.39027777777777778</v>
      </c>
      <c r="D67" s="4">
        <v>0.41111111111111115</v>
      </c>
      <c r="E67" s="3" t="s">
        <v>38</v>
      </c>
      <c r="F67" s="3">
        <v>5534</v>
      </c>
      <c r="G67" s="4">
        <v>0.5444444444444444</v>
      </c>
      <c r="H67" s="3" t="s">
        <v>38</v>
      </c>
      <c r="I67" s="4">
        <v>0.72986111111111107</v>
      </c>
      <c r="J67" s="3" t="s">
        <v>46</v>
      </c>
      <c r="K67" s="3">
        <v>1529</v>
      </c>
      <c r="L67" s="4">
        <v>0.75069444444444444</v>
      </c>
      <c r="M67" s="3" t="s">
        <v>38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4">
        <v>0.7715277777777777</v>
      </c>
      <c r="Y67" s="3"/>
      <c r="Z67" s="5">
        <f t="shared" ref="Z67:Z130" si="1">SUM(AA67:AF67)</f>
        <v>0.37847222222222215</v>
      </c>
      <c r="AA67" s="5">
        <v>0.15277777777777776</v>
      </c>
      <c r="AB67" s="5">
        <v>0.1076388888888889</v>
      </c>
      <c r="AC67" s="7">
        <v>3.4722222222222224E-2</v>
      </c>
      <c r="AD67" s="7">
        <v>0</v>
      </c>
      <c r="AE67" s="7">
        <v>6.25E-2</v>
      </c>
      <c r="AF67" s="7">
        <v>2.0833333333333332E-2</v>
      </c>
      <c r="AG67" s="5">
        <v>0</v>
      </c>
    </row>
    <row r="68" spans="1:33">
      <c r="A68" s="3" t="s">
        <v>33</v>
      </c>
      <c r="B68" s="3">
        <v>18</v>
      </c>
      <c r="C68" s="4">
        <v>0.39305555555555555</v>
      </c>
      <c r="D68" s="4">
        <v>0.4152777777777778</v>
      </c>
      <c r="E68" s="3" t="s">
        <v>38</v>
      </c>
      <c r="F68" s="3">
        <v>5046</v>
      </c>
      <c r="G68" s="4">
        <v>0.54861111111111105</v>
      </c>
      <c r="H68" s="3" t="s">
        <v>38</v>
      </c>
      <c r="I68" s="4">
        <v>0.74236111111111114</v>
      </c>
      <c r="J68" s="3" t="s">
        <v>46</v>
      </c>
      <c r="K68" s="3">
        <v>1531</v>
      </c>
      <c r="L68" s="4">
        <v>0.7631944444444444</v>
      </c>
      <c r="M68" s="3" t="s">
        <v>38</v>
      </c>
      <c r="N68" s="4"/>
      <c r="O68" s="3"/>
      <c r="P68" s="3"/>
      <c r="Q68" s="4"/>
      <c r="R68" s="3"/>
      <c r="S68" s="3"/>
      <c r="T68" s="3"/>
      <c r="U68" s="3"/>
      <c r="V68" s="3"/>
      <c r="W68" s="3"/>
      <c r="X68" s="4">
        <v>0.78402777777777777</v>
      </c>
      <c r="Y68" s="3"/>
      <c r="Z68" s="5">
        <f t="shared" si="1"/>
        <v>0.40486111111111106</v>
      </c>
      <c r="AA68" s="5">
        <v>0.16944444444444443</v>
      </c>
      <c r="AB68" s="5">
        <v>0.1173611111111111</v>
      </c>
      <c r="AC68" s="7">
        <v>3.4722222222222224E-2</v>
      </c>
      <c r="AD68" s="7">
        <v>0</v>
      </c>
      <c r="AE68" s="7">
        <v>6.25E-2</v>
      </c>
      <c r="AF68" s="7">
        <v>2.0833333333333332E-2</v>
      </c>
      <c r="AG68" s="5">
        <v>0</v>
      </c>
    </row>
    <row r="69" spans="1:33">
      <c r="A69" s="3" t="s">
        <v>33</v>
      </c>
      <c r="B69" s="3">
        <v>19</v>
      </c>
      <c r="C69" s="4">
        <v>0.4069444444444445</v>
      </c>
      <c r="D69" s="4">
        <v>0.42777777777777781</v>
      </c>
      <c r="E69" s="3" t="s">
        <v>38</v>
      </c>
      <c r="F69" s="3">
        <v>5538</v>
      </c>
      <c r="G69" s="4">
        <v>0.46736111111111112</v>
      </c>
      <c r="H69" s="3" t="s">
        <v>38</v>
      </c>
      <c r="I69" s="4">
        <v>0.57777777777777783</v>
      </c>
      <c r="J69" s="3" t="s">
        <v>38</v>
      </c>
      <c r="K69" s="3">
        <v>5574</v>
      </c>
      <c r="L69" s="4">
        <v>0.61736111111111114</v>
      </c>
      <c r="M69" s="3" t="s">
        <v>38</v>
      </c>
      <c r="N69" s="4">
        <v>0.62986111111111109</v>
      </c>
      <c r="O69" s="3" t="s">
        <v>38</v>
      </c>
      <c r="P69" s="3">
        <v>5105</v>
      </c>
      <c r="Q69" s="4">
        <v>0.72361111111111109</v>
      </c>
      <c r="R69" s="3" t="s">
        <v>38</v>
      </c>
      <c r="S69" s="3"/>
      <c r="T69" s="3"/>
      <c r="U69" s="3"/>
      <c r="V69" s="3"/>
      <c r="W69" s="3"/>
      <c r="X69" s="4">
        <v>0.74444444444444446</v>
      </c>
      <c r="Y69" s="3"/>
      <c r="Z69" s="5">
        <f t="shared" si="1"/>
        <v>0.33541666666666659</v>
      </c>
      <c r="AA69" s="5">
        <v>0.17152777777777775</v>
      </c>
      <c r="AB69" s="5">
        <v>0.12222222222222223</v>
      </c>
      <c r="AC69" s="7">
        <v>0</v>
      </c>
      <c r="AD69" s="7">
        <v>0</v>
      </c>
      <c r="AE69" s="7">
        <v>2.0833333333333332E-2</v>
      </c>
      <c r="AF69" s="7">
        <v>2.0833333333333332E-2</v>
      </c>
      <c r="AG69" s="5">
        <v>0</v>
      </c>
    </row>
    <row r="70" spans="1:33">
      <c r="A70" s="3" t="s">
        <v>33</v>
      </c>
      <c r="B70" s="3">
        <v>20</v>
      </c>
      <c r="C70" s="4">
        <v>0.41944444444444445</v>
      </c>
      <c r="D70" s="4">
        <v>0.44027777777777777</v>
      </c>
      <c r="E70" s="3" t="s">
        <v>38</v>
      </c>
      <c r="F70" s="3">
        <v>5052</v>
      </c>
      <c r="G70" s="4">
        <v>0.57361111111111118</v>
      </c>
      <c r="H70" s="3" t="s">
        <v>38</v>
      </c>
      <c r="I70" s="4">
        <v>0.67361111111111116</v>
      </c>
      <c r="J70" s="3" t="s">
        <v>38</v>
      </c>
      <c r="K70" s="3">
        <v>5108</v>
      </c>
      <c r="L70" s="4">
        <v>0.71319444444444446</v>
      </c>
      <c r="M70" s="3" t="s">
        <v>38</v>
      </c>
      <c r="N70" s="4"/>
      <c r="O70" s="3"/>
      <c r="P70" s="3"/>
      <c r="Q70" s="4"/>
      <c r="R70" s="3"/>
      <c r="S70" s="3"/>
      <c r="T70" s="3"/>
      <c r="U70" s="3"/>
      <c r="V70" s="3"/>
      <c r="W70" s="3"/>
      <c r="X70" s="4">
        <v>0.73402777777777783</v>
      </c>
      <c r="Y70" s="3"/>
      <c r="Z70" s="5">
        <f t="shared" si="1"/>
        <v>0.31249999999999994</v>
      </c>
      <c r="AA70" s="5">
        <v>0.17083333333333331</v>
      </c>
      <c r="AB70" s="5">
        <v>9.9999999999999992E-2</v>
      </c>
      <c r="AC70" s="7">
        <v>0</v>
      </c>
      <c r="AD70" s="7">
        <v>0</v>
      </c>
      <c r="AE70" s="7">
        <v>2.0833333333333332E-2</v>
      </c>
      <c r="AF70" s="7">
        <v>2.0833333333333332E-2</v>
      </c>
      <c r="AG70" s="5">
        <v>0</v>
      </c>
    </row>
    <row r="71" spans="1:33">
      <c r="A71" s="3" t="s">
        <v>33</v>
      </c>
      <c r="B71" s="3">
        <v>21</v>
      </c>
      <c r="C71" s="4">
        <v>0.4236111111111111</v>
      </c>
      <c r="D71" s="4">
        <v>0.44444444444444442</v>
      </c>
      <c r="E71" s="3" t="s">
        <v>38</v>
      </c>
      <c r="F71" s="3">
        <v>5542</v>
      </c>
      <c r="G71" s="4">
        <v>0.57777777777777783</v>
      </c>
      <c r="H71" s="3" t="s">
        <v>38</v>
      </c>
      <c r="I71" s="4">
        <v>0.6777777777777777</v>
      </c>
      <c r="J71" s="3" t="s">
        <v>38</v>
      </c>
      <c r="K71" s="3">
        <v>5598</v>
      </c>
      <c r="L71" s="4">
        <v>0.71736111111111101</v>
      </c>
      <c r="M71" s="3" t="s">
        <v>38</v>
      </c>
      <c r="N71" s="4">
        <v>0.73611111111111116</v>
      </c>
      <c r="O71" s="3" t="s">
        <v>38</v>
      </c>
      <c r="P71" s="3">
        <v>5612</v>
      </c>
      <c r="Q71" s="4">
        <v>0.77569444444444446</v>
      </c>
      <c r="R71" s="3" t="s">
        <v>38</v>
      </c>
      <c r="S71" s="3"/>
      <c r="T71" s="3"/>
      <c r="U71" s="3"/>
      <c r="V71" s="3"/>
      <c r="W71" s="3"/>
      <c r="X71" s="4">
        <v>0.79652777777777783</v>
      </c>
      <c r="Y71" s="3"/>
      <c r="Z71" s="5">
        <f t="shared" si="1"/>
        <v>0.37013888888888885</v>
      </c>
      <c r="AA71" s="5">
        <v>0.21041666666666667</v>
      </c>
      <c r="AB71" s="5">
        <v>0.11805555555555557</v>
      </c>
      <c r="AC71" s="7">
        <v>0</v>
      </c>
      <c r="AD71" s="7">
        <v>0</v>
      </c>
      <c r="AE71" s="7">
        <v>2.0833333333333332E-2</v>
      </c>
      <c r="AF71" s="7">
        <v>2.0833333333333332E-2</v>
      </c>
      <c r="AG71" s="5">
        <v>0</v>
      </c>
    </row>
    <row r="72" spans="1:33">
      <c r="A72" s="3" t="s">
        <v>33</v>
      </c>
      <c r="B72" s="3">
        <v>22</v>
      </c>
      <c r="C72" s="4">
        <v>0.42569444444444443</v>
      </c>
      <c r="D72" s="4">
        <v>0.4465277777777778</v>
      </c>
      <c r="E72" s="3" t="s">
        <v>38</v>
      </c>
      <c r="F72" s="3">
        <v>5061</v>
      </c>
      <c r="G72" s="4">
        <v>0.57986111111111105</v>
      </c>
      <c r="H72" s="3" t="s">
        <v>38</v>
      </c>
      <c r="I72" s="4">
        <v>0.69444444444444453</v>
      </c>
      <c r="J72" s="3" t="s">
        <v>38</v>
      </c>
      <c r="K72" s="3">
        <v>5602</v>
      </c>
      <c r="L72" s="4">
        <v>0.73402777777777783</v>
      </c>
      <c r="M72" s="3" t="s">
        <v>38</v>
      </c>
      <c r="N72" s="4"/>
      <c r="O72" s="3"/>
      <c r="P72" s="3"/>
      <c r="Q72" s="4"/>
      <c r="R72" s="3"/>
      <c r="S72" s="3"/>
      <c r="T72" s="3"/>
      <c r="U72" s="3"/>
      <c r="V72" s="3"/>
      <c r="W72" s="3"/>
      <c r="X72" s="4">
        <v>0.75486111111111109</v>
      </c>
      <c r="Y72" s="3"/>
      <c r="Z72" s="5">
        <f t="shared" si="1"/>
        <v>0.32361111111111107</v>
      </c>
      <c r="AA72" s="5">
        <v>0.1673611111111111</v>
      </c>
      <c r="AB72" s="5">
        <v>0.11458333333333333</v>
      </c>
      <c r="AC72" s="7">
        <v>0</v>
      </c>
      <c r="AD72" s="7">
        <v>0</v>
      </c>
      <c r="AE72" s="7">
        <v>2.0833333333333332E-2</v>
      </c>
      <c r="AF72" s="7">
        <v>2.0833333333333332E-2</v>
      </c>
      <c r="AG72" s="5">
        <v>0</v>
      </c>
    </row>
    <row r="73" spans="1:33">
      <c r="A73" s="3" t="s">
        <v>33</v>
      </c>
      <c r="B73" s="3">
        <v>23</v>
      </c>
      <c r="C73" s="4">
        <v>0.42777777777777781</v>
      </c>
      <c r="D73" s="4">
        <v>0.44861111111111113</v>
      </c>
      <c r="E73" s="3" t="s">
        <v>38</v>
      </c>
      <c r="F73" s="3">
        <v>5054</v>
      </c>
      <c r="G73" s="4">
        <v>0.48819444444444443</v>
      </c>
      <c r="H73" s="3" t="s">
        <v>38</v>
      </c>
      <c r="I73" s="4">
        <v>0.51944444444444449</v>
      </c>
      <c r="J73" s="3" t="s">
        <v>38</v>
      </c>
      <c r="K73" s="3">
        <v>5560</v>
      </c>
      <c r="L73" s="4">
        <v>0.55902777777777779</v>
      </c>
      <c r="M73" s="3" t="s">
        <v>38</v>
      </c>
      <c r="N73" s="11">
        <v>0.64652777777777781</v>
      </c>
      <c r="O73" s="3" t="s">
        <v>38</v>
      </c>
      <c r="P73" s="3">
        <v>5109</v>
      </c>
      <c r="Q73" s="11">
        <v>0.7402777777777777</v>
      </c>
      <c r="R73" s="3" t="s">
        <v>38</v>
      </c>
      <c r="S73" s="3"/>
      <c r="T73" s="3"/>
      <c r="U73" s="3"/>
      <c r="V73" s="3"/>
      <c r="W73" s="3"/>
      <c r="X73" s="4">
        <v>0.76111111111111107</v>
      </c>
      <c r="Y73" s="3"/>
      <c r="Z73" s="5">
        <f t="shared" si="1"/>
        <v>0.33124999999999993</v>
      </c>
      <c r="AA73" s="5">
        <v>0.17152777777777775</v>
      </c>
      <c r="AB73" s="5">
        <v>0.11805555555555557</v>
      </c>
      <c r="AC73" s="7">
        <v>0</v>
      </c>
      <c r="AD73" s="7">
        <v>0</v>
      </c>
      <c r="AE73" s="7">
        <v>2.0833333333333332E-2</v>
      </c>
      <c r="AF73" s="7">
        <v>2.0833333333333332E-2</v>
      </c>
      <c r="AG73" s="5">
        <v>0</v>
      </c>
    </row>
    <row r="74" spans="1:33">
      <c r="A74" s="3" t="s">
        <v>33</v>
      </c>
      <c r="B74" s="3">
        <v>24</v>
      </c>
      <c r="C74" s="4">
        <v>0.43194444444444446</v>
      </c>
      <c r="D74" s="4">
        <v>0.41805555555555557</v>
      </c>
      <c r="E74" s="3" t="s">
        <v>38</v>
      </c>
      <c r="F74" s="3">
        <v>5544</v>
      </c>
      <c r="G74" s="4">
        <v>0.49236111111111108</v>
      </c>
      <c r="H74" s="3" t="s">
        <v>38</v>
      </c>
      <c r="I74" s="4">
        <v>0.52361111111111114</v>
      </c>
      <c r="J74" s="3" t="s">
        <v>38</v>
      </c>
      <c r="K74" s="3">
        <v>5072</v>
      </c>
      <c r="L74" s="4">
        <v>0.56319444444444444</v>
      </c>
      <c r="M74" s="3" t="s">
        <v>38</v>
      </c>
      <c r="N74" s="11">
        <v>0.63402777777777775</v>
      </c>
      <c r="O74" s="3" t="s">
        <v>38</v>
      </c>
      <c r="P74" s="3">
        <v>5605</v>
      </c>
      <c r="Q74" s="11">
        <v>0.72777777777777775</v>
      </c>
      <c r="R74" s="3" t="s">
        <v>38</v>
      </c>
      <c r="S74" s="3"/>
      <c r="T74" s="3"/>
      <c r="U74" s="3"/>
      <c r="V74" s="3"/>
      <c r="W74" s="3"/>
      <c r="X74" s="4">
        <v>0.74861111111111101</v>
      </c>
      <c r="Y74" s="3"/>
      <c r="Z74" s="5">
        <f t="shared" si="1"/>
        <v>0.31388888888888883</v>
      </c>
      <c r="AA74" s="5">
        <v>0.17083333333333331</v>
      </c>
      <c r="AB74" s="5">
        <v>0.1013888888888889</v>
      </c>
      <c r="AC74" s="7">
        <v>0</v>
      </c>
      <c r="AD74" s="7">
        <v>0</v>
      </c>
      <c r="AE74" s="7">
        <v>2.0833333333333332E-2</v>
      </c>
      <c r="AF74" s="7">
        <v>2.0833333333333332E-2</v>
      </c>
      <c r="AG74" s="5">
        <v>0</v>
      </c>
    </row>
    <row r="75" spans="1:33">
      <c r="A75" s="3" t="s">
        <v>33</v>
      </c>
      <c r="B75" s="3">
        <v>25</v>
      </c>
      <c r="C75" s="4">
        <v>0.43611111111111112</v>
      </c>
      <c r="D75" s="4">
        <v>0.45694444444444443</v>
      </c>
      <c r="E75" s="3" t="s">
        <v>38</v>
      </c>
      <c r="F75" s="3">
        <v>5056</v>
      </c>
      <c r="G75" s="4">
        <v>0.59027777777777779</v>
      </c>
      <c r="H75" s="3" t="s">
        <v>38</v>
      </c>
      <c r="I75" s="4">
        <v>0.69652777777777775</v>
      </c>
      <c r="J75" s="3" t="s">
        <v>38</v>
      </c>
      <c r="K75" s="3">
        <v>5123</v>
      </c>
      <c r="L75" s="4">
        <v>0.79027777777777775</v>
      </c>
      <c r="M75" s="3" t="s">
        <v>38</v>
      </c>
      <c r="N75" s="4"/>
      <c r="O75" s="3"/>
      <c r="P75" s="3"/>
      <c r="Q75" s="4"/>
      <c r="R75" s="3"/>
      <c r="S75" s="4"/>
      <c r="T75" s="3"/>
      <c r="U75" s="3"/>
      <c r="V75" s="4"/>
      <c r="W75" s="3"/>
      <c r="X75" s="4">
        <v>0.81111111111111101</v>
      </c>
      <c r="Y75" s="3"/>
      <c r="Z75" s="5">
        <f t="shared" si="1"/>
        <v>0.37222222222222218</v>
      </c>
      <c r="AA75" s="5">
        <v>0.22430555555555556</v>
      </c>
      <c r="AB75" s="5">
        <v>0.10625</v>
      </c>
      <c r="AC75" s="7">
        <v>0</v>
      </c>
      <c r="AD75" s="7">
        <v>0</v>
      </c>
      <c r="AE75" s="7">
        <v>2.0833333333333332E-2</v>
      </c>
      <c r="AF75" s="7">
        <v>2.0833333333333332E-2</v>
      </c>
      <c r="AG75" s="5">
        <v>0</v>
      </c>
    </row>
    <row r="76" spans="1:33">
      <c r="A76" s="3" t="s">
        <v>33</v>
      </c>
      <c r="B76" s="3">
        <v>26</v>
      </c>
      <c r="C76" s="4">
        <v>0.44027777777777777</v>
      </c>
      <c r="D76" s="4">
        <v>0.46111111111111108</v>
      </c>
      <c r="E76" s="3" t="s">
        <v>38</v>
      </c>
      <c r="F76" s="3">
        <v>5546</v>
      </c>
      <c r="G76" s="4">
        <v>0.59444444444444444</v>
      </c>
      <c r="H76" s="3" t="s">
        <v>38</v>
      </c>
      <c r="I76" s="4">
        <v>0.70486111111111116</v>
      </c>
      <c r="J76" s="3" t="s">
        <v>38</v>
      </c>
      <c r="K76" s="3">
        <v>5125</v>
      </c>
      <c r="L76" s="4">
        <v>0.79861111111111116</v>
      </c>
      <c r="M76" s="3" t="s">
        <v>38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4">
        <v>0.81944444444444453</v>
      </c>
      <c r="Y76" s="3"/>
      <c r="Z76" s="5">
        <f t="shared" si="1"/>
        <v>0.37708333333333333</v>
      </c>
      <c r="AA76" s="5">
        <v>0.22500000000000001</v>
      </c>
      <c r="AB76" s="5">
        <v>0.11041666666666666</v>
      </c>
      <c r="AC76" s="7">
        <v>0</v>
      </c>
      <c r="AD76" s="7">
        <v>0</v>
      </c>
      <c r="AE76" s="7">
        <v>2.0833333333333332E-2</v>
      </c>
      <c r="AF76" s="7">
        <v>2.0833333333333332E-2</v>
      </c>
      <c r="AG76" s="5">
        <v>0</v>
      </c>
    </row>
    <row r="77" spans="1:33">
      <c r="A77" s="3" t="s">
        <v>33</v>
      </c>
      <c r="B77" s="3">
        <v>27</v>
      </c>
      <c r="C77" s="4">
        <v>0.44444444444444442</v>
      </c>
      <c r="D77" s="4">
        <v>0.46527777777777773</v>
      </c>
      <c r="E77" s="3" t="s">
        <v>38</v>
      </c>
      <c r="F77" s="3">
        <v>5058</v>
      </c>
      <c r="G77" s="4">
        <v>0.50486111111111109</v>
      </c>
      <c r="H77" s="3" t="s">
        <v>38</v>
      </c>
      <c r="I77" s="4">
        <v>0.65486111111111112</v>
      </c>
      <c r="J77" s="3" t="s">
        <v>38</v>
      </c>
      <c r="K77" s="3">
        <v>5111</v>
      </c>
      <c r="L77" s="4">
        <v>0.74861111111111101</v>
      </c>
      <c r="M77" s="3" t="s">
        <v>38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4">
        <v>0.76944444444444438</v>
      </c>
      <c r="Y77" s="3"/>
      <c r="Z77" s="5">
        <f t="shared" si="1"/>
        <v>0.34027777777777773</v>
      </c>
      <c r="AA77" s="5">
        <v>0.14930555555555555</v>
      </c>
      <c r="AB77" s="5">
        <v>0.14930555555555555</v>
      </c>
      <c r="AC77" s="7">
        <v>0</v>
      </c>
      <c r="AD77" s="7">
        <v>0</v>
      </c>
      <c r="AE77" s="7">
        <v>2.0833333333333332E-2</v>
      </c>
      <c r="AF77" s="7">
        <v>2.0833333333333332E-2</v>
      </c>
      <c r="AG77" s="5">
        <v>0</v>
      </c>
    </row>
    <row r="78" spans="1:33">
      <c r="A78" s="3" t="s">
        <v>33</v>
      </c>
      <c r="B78" s="3">
        <v>28</v>
      </c>
      <c r="C78" s="4">
        <v>0.4465277777777778</v>
      </c>
      <c r="D78" s="4">
        <v>0.46736111111111112</v>
      </c>
      <c r="E78" s="3" t="s">
        <v>38</v>
      </c>
      <c r="F78" s="3">
        <v>5565</v>
      </c>
      <c r="G78" s="4">
        <v>0.55972222222222223</v>
      </c>
      <c r="H78" s="3" t="s">
        <v>38</v>
      </c>
      <c r="I78" s="4">
        <v>0.71319444444444446</v>
      </c>
      <c r="J78" s="3" t="s">
        <v>38</v>
      </c>
      <c r="K78" s="3">
        <v>5127</v>
      </c>
      <c r="L78" s="4">
        <v>0.80694444444444446</v>
      </c>
      <c r="M78" s="3" t="s">
        <v>38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4">
        <v>0.82777777777777783</v>
      </c>
      <c r="Y78" s="3"/>
      <c r="Z78" s="5">
        <f t="shared" si="1"/>
        <v>0.37916666666666665</v>
      </c>
      <c r="AA78" s="5">
        <v>0.18541666666666667</v>
      </c>
      <c r="AB78" s="5">
        <v>0.15208333333333332</v>
      </c>
      <c r="AC78" s="7">
        <v>0</v>
      </c>
      <c r="AD78" s="7">
        <v>0</v>
      </c>
      <c r="AE78" s="7">
        <v>2.0833333333333332E-2</v>
      </c>
      <c r="AF78" s="7">
        <v>2.0833333333333332E-2</v>
      </c>
      <c r="AG78" s="5">
        <v>0</v>
      </c>
    </row>
    <row r="79" spans="1:33">
      <c r="A79" s="3" t="s">
        <v>33</v>
      </c>
      <c r="B79" s="3">
        <v>29</v>
      </c>
      <c r="C79" s="4">
        <v>0.46736111111111112</v>
      </c>
      <c r="D79" s="4">
        <v>0.48819444444444443</v>
      </c>
      <c r="E79" s="3" t="s">
        <v>38</v>
      </c>
      <c r="F79" s="3">
        <v>5071</v>
      </c>
      <c r="G79" s="4">
        <v>0.62152777777777779</v>
      </c>
      <c r="H79" s="3" t="s">
        <v>38</v>
      </c>
      <c r="I79" s="4">
        <v>0.71111111111111114</v>
      </c>
      <c r="J79" s="3" t="s">
        <v>38</v>
      </c>
      <c r="K79" s="3">
        <v>5606</v>
      </c>
      <c r="L79" s="4">
        <v>0.73263888888888884</v>
      </c>
      <c r="M79" s="3" t="s">
        <v>46</v>
      </c>
      <c r="N79" s="4"/>
      <c r="O79" s="3"/>
      <c r="P79" s="3"/>
      <c r="Q79" s="4"/>
      <c r="R79" s="3"/>
      <c r="S79" s="3"/>
      <c r="T79" s="3"/>
      <c r="U79" s="3"/>
      <c r="V79" s="3"/>
      <c r="W79" s="3"/>
      <c r="X79" s="4">
        <v>0.77430555555555547</v>
      </c>
      <c r="Y79" s="3"/>
      <c r="Z79" s="5">
        <f t="shared" si="1"/>
        <v>0.3</v>
      </c>
      <c r="AA79" s="5">
        <v>0.14861111111111111</v>
      </c>
      <c r="AB79" s="5">
        <v>8.8888888888888892E-2</v>
      </c>
      <c r="AC79" s="7">
        <v>0</v>
      </c>
      <c r="AD79" s="7">
        <v>0</v>
      </c>
      <c r="AE79" s="7">
        <v>2.0833333333333332E-2</v>
      </c>
      <c r="AF79" s="7">
        <v>4.1666666666666664E-2</v>
      </c>
      <c r="AG79" s="5">
        <v>0</v>
      </c>
    </row>
    <row r="80" spans="1:33">
      <c r="A80" s="3" t="s">
        <v>33</v>
      </c>
      <c r="B80" s="3">
        <v>30</v>
      </c>
      <c r="C80" s="4">
        <v>0.4694444444444445</v>
      </c>
      <c r="D80" s="4">
        <v>0.49027777777777781</v>
      </c>
      <c r="E80" s="3" t="s">
        <v>38</v>
      </c>
      <c r="F80" s="3">
        <v>5064</v>
      </c>
      <c r="G80" s="4">
        <v>0.63194444444444442</v>
      </c>
      <c r="H80" s="3" t="s">
        <v>38</v>
      </c>
      <c r="I80" s="4">
        <v>0.7402777777777777</v>
      </c>
      <c r="J80" s="3" t="s">
        <v>38</v>
      </c>
      <c r="K80" s="3">
        <v>5124</v>
      </c>
      <c r="L80" s="4">
        <v>0.77986111111111101</v>
      </c>
      <c r="M80" s="3" t="s">
        <v>38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4">
        <v>0.80069444444444438</v>
      </c>
      <c r="Y80" s="3"/>
      <c r="Z80" s="5">
        <f t="shared" si="1"/>
        <v>0.3208333333333333</v>
      </c>
      <c r="AA80" s="5">
        <v>0.17083333333333331</v>
      </c>
      <c r="AB80" s="5">
        <v>0.10833333333333334</v>
      </c>
      <c r="AC80" s="7">
        <v>0</v>
      </c>
      <c r="AD80" s="7">
        <v>0</v>
      </c>
      <c r="AE80" s="7">
        <v>2.0833333333333332E-2</v>
      </c>
      <c r="AF80" s="7">
        <v>2.0833333333333332E-2</v>
      </c>
      <c r="AG80" s="5">
        <v>0</v>
      </c>
    </row>
    <row r="81" spans="1:33">
      <c r="A81" s="3" t="s">
        <v>33</v>
      </c>
      <c r="B81" s="3">
        <v>31</v>
      </c>
      <c r="C81" s="4">
        <v>0.47152777777777777</v>
      </c>
      <c r="D81" s="4">
        <v>0.49236111111111108</v>
      </c>
      <c r="E81" s="3" t="s">
        <v>38</v>
      </c>
      <c r="F81" s="3">
        <v>5571</v>
      </c>
      <c r="G81" s="4">
        <v>0.62569444444444444</v>
      </c>
      <c r="H81" s="3" t="s">
        <v>38</v>
      </c>
      <c r="I81" s="4">
        <v>0.72361111111111109</v>
      </c>
      <c r="J81" s="3" t="s">
        <v>38</v>
      </c>
      <c r="K81" s="3">
        <v>5120</v>
      </c>
      <c r="L81" s="4">
        <v>0.74513888888888891</v>
      </c>
      <c r="M81" s="3" t="s">
        <v>46</v>
      </c>
      <c r="N81" s="4"/>
      <c r="O81" s="3"/>
      <c r="P81" s="3"/>
      <c r="Q81" s="4"/>
      <c r="R81" s="3"/>
      <c r="S81" s="3"/>
      <c r="T81" s="3"/>
      <c r="U81" s="3"/>
      <c r="V81" s="3"/>
      <c r="W81" s="3"/>
      <c r="X81" s="4">
        <v>0.78680555555555554</v>
      </c>
      <c r="Y81" s="3"/>
      <c r="Z81" s="5">
        <f t="shared" si="1"/>
        <v>0.31319444444444444</v>
      </c>
      <c r="AA81" s="5">
        <v>0.15347222222222223</v>
      </c>
      <c r="AB81" s="5">
        <v>9.7222222222222224E-2</v>
      </c>
      <c r="AC81" s="7">
        <v>0</v>
      </c>
      <c r="AD81" s="7">
        <v>0</v>
      </c>
      <c r="AE81" s="7">
        <v>2.0833333333333332E-2</v>
      </c>
      <c r="AF81" s="7">
        <v>4.1666666666666664E-2</v>
      </c>
      <c r="AG81" s="5">
        <v>0</v>
      </c>
    </row>
    <row r="82" spans="1:33">
      <c r="A82" s="3" t="s">
        <v>33</v>
      </c>
      <c r="B82" s="3">
        <v>32</v>
      </c>
      <c r="C82" s="4">
        <v>0.49236111111111108</v>
      </c>
      <c r="D82" s="4">
        <v>0.5131944444444444</v>
      </c>
      <c r="E82" s="3" t="s">
        <v>38</v>
      </c>
      <c r="F82" s="3">
        <v>5077</v>
      </c>
      <c r="G82" s="4">
        <v>0.65486111111111112</v>
      </c>
      <c r="H82" s="3" t="s">
        <v>38</v>
      </c>
      <c r="I82" s="4">
        <v>0.75347222222222221</v>
      </c>
      <c r="J82" s="3" t="s">
        <v>45</v>
      </c>
      <c r="K82" s="3">
        <v>5622</v>
      </c>
      <c r="L82" s="4">
        <v>0.77777777777777779</v>
      </c>
      <c r="M82" s="3" t="s">
        <v>38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4">
        <v>0.79861111111111116</v>
      </c>
      <c r="Y82" s="3"/>
      <c r="Z82" s="5">
        <f t="shared" si="1"/>
        <v>0.29097222222222219</v>
      </c>
      <c r="AA82" s="5">
        <v>0.15138888888888888</v>
      </c>
      <c r="AB82" s="5">
        <v>7.013888888888889E-2</v>
      </c>
      <c r="AC82" s="7">
        <v>2.7777777777777776E-2</v>
      </c>
      <c r="AD82" s="7">
        <v>0</v>
      </c>
      <c r="AE82" s="7">
        <v>2.0833333333333332E-2</v>
      </c>
      <c r="AF82" s="7">
        <v>2.0833333333333332E-2</v>
      </c>
      <c r="AG82" s="5">
        <v>0</v>
      </c>
    </row>
    <row r="83" spans="1:33">
      <c r="A83" s="3" t="s">
        <v>33</v>
      </c>
      <c r="B83" s="3">
        <v>33</v>
      </c>
      <c r="C83" s="4">
        <v>0.50486111111111109</v>
      </c>
      <c r="D83" s="4">
        <v>0.52569444444444446</v>
      </c>
      <c r="E83" s="3" t="s">
        <v>38</v>
      </c>
      <c r="F83" s="3">
        <v>5579</v>
      </c>
      <c r="G83" s="4">
        <v>0.65902777777777777</v>
      </c>
      <c r="H83" s="3" t="s">
        <v>38</v>
      </c>
      <c r="I83" s="4">
        <v>0.7631944444444444</v>
      </c>
      <c r="J83" s="3" t="s">
        <v>38</v>
      </c>
      <c r="K83" s="3">
        <v>5143</v>
      </c>
      <c r="L83" s="4">
        <v>0.8569444444444444</v>
      </c>
      <c r="M83" s="3" t="s">
        <v>38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4">
        <v>0.87777777777777777</v>
      </c>
      <c r="Y83" s="3"/>
      <c r="Z83" s="5">
        <f t="shared" si="1"/>
        <v>0.37152777777777773</v>
      </c>
      <c r="AA83" s="5">
        <v>0.22569444444444445</v>
      </c>
      <c r="AB83" s="5">
        <v>0.10416666666666667</v>
      </c>
      <c r="AC83" s="7">
        <v>0</v>
      </c>
      <c r="AD83" s="7">
        <v>0</v>
      </c>
      <c r="AE83" s="7">
        <v>2.0833333333333332E-2</v>
      </c>
      <c r="AF83" s="7">
        <v>2.0833333333333332E-2</v>
      </c>
      <c r="AG83" s="5">
        <v>0</v>
      </c>
    </row>
    <row r="84" spans="1:33">
      <c r="A84" s="3" t="s">
        <v>33</v>
      </c>
      <c r="B84" s="3">
        <v>34</v>
      </c>
      <c r="C84" s="4">
        <v>0.51111111111111118</v>
      </c>
      <c r="D84" s="4">
        <v>0.53194444444444444</v>
      </c>
      <c r="E84" s="3" t="s">
        <v>38</v>
      </c>
      <c r="F84" s="3">
        <v>5074</v>
      </c>
      <c r="G84" s="4">
        <v>0.57152777777777775</v>
      </c>
      <c r="H84" s="3" t="s">
        <v>38</v>
      </c>
      <c r="I84" s="4">
        <v>0.59027777777777779</v>
      </c>
      <c r="J84" s="3" t="s">
        <v>38</v>
      </c>
      <c r="K84" s="3">
        <v>5088</v>
      </c>
      <c r="L84" s="4">
        <v>0.62986111111111109</v>
      </c>
      <c r="M84" s="3" t="s">
        <v>38</v>
      </c>
      <c r="N84" s="4">
        <v>0.73402777777777783</v>
      </c>
      <c r="O84" s="3" t="s">
        <v>38</v>
      </c>
      <c r="P84" s="3">
        <v>5631</v>
      </c>
      <c r="Q84" s="4">
        <v>0.82777777777777783</v>
      </c>
      <c r="R84" s="3" t="s">
        <v>38</v>
      </c>
      <c r="S84" s="3"/>
      <c r="T84" s="3"/>
      <c r="U84" s="3"/>
      <c r="V84" s="3"/>
      <c r="W84" s="3"/>
      <c r="X84" s="4">
        <v>0.84861111111111109</v>
      </c>
      <c r="Y84" s="3"/>
      <c r="Z84" s="5">
        <f t="shared" si="1"/>
        <v>0.33541666666666659</v>
      </c>
      <c r="AA84" s="5">
        <v>0.17152777777777775</v>
      </c>
      <c r="AB84" s="5">
        <v>0.12222222222222223</v>
      </c>
      <c r="AC84" s="7">
        <v>0</v>
      </c>
      <c r="AD84" s="7">
        <v>0</v>
      </c>
      <c r="AE84" s="7">
        <v>2.0833333333333332E-2</v>
      </c>
      <c r="AF84" s="7">
        <v>2.0833333333333332E-2</v>
      </c>
      <c r="AG84" s="5">
        <v>0</v>
      </c>
    </row>
    <row r="85" spans="1:33">
      <c r="A85" s="3" t="s">
        <v>33</v>
      </c>
      <c r="B85" s="3">
        <v>35</v>
      </c>
      <c r="C85" s="4">
        <v>0.5131944444444444</v>
      </c>
      <c r="D85" s="4">
        <v>0.53402777777777777</v>
      </c>
      <c r="E85" s="3" t="s">
        <v>38</v>
      </c>
      <c r="F85" s="3">
        <v>5581</v>
      </c>
      <c r="G85" s="4">
        <v>0.62777777777777777</v>
      </c>
      <c r="H85" s="3" t="s">
        <v>38</v>
      </c>
      <c r="I85" s="4">
        <v>0.75069444444444444</v>
      </c>
      <c r="J85" s="3" t="s">
        <v>38</v>
      </c>
      <c r="K85" s="3">
        <v>5635</v>
      </c>
      <c r="L85" s="4">
        <v>0.84444444444444444</v>
      </c>
      <c r="M85" s="3" t="s">
        <v>38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4">
        <v>0.8652777777777777</v>
      </c>
      <c r="Y85" s="3"/>
      <c r="Z85" s="5">
        <f t="shared" si="1"/>
        <v>0.35</v>
      </c>
      <c r="AA85" s="5">
        <v>0.18541666666666667</v>
      </c>
      <c r="AB85" s="5">
        <v>0.12291666666666667</v>
      </c>
      <c r="AC85" s="7">
        <v>0</v>
      </c>
      <c r="AD85" s="7">
        <v>0</v>
      </c>
      <c r="AE85" s="7">
        <v>2.0833333333333332E-2</v>
      </c>
      <c r="AF85" s="7">
        <v>2.0833333333333332E-2</v>
      </c>
      <c r="AG85" s="5">
        <v>0</v>
      </c>
    </row>
    <row r="86" spans="1:33">
      <c r="A86" s="3" t="s">
        <v>33</v>
      </c>
      <c r="B86" s="3">
        <v>36</v>
      </c>
      <c r="C86" s="4">
        <v>0.54236111111111118</v>
      </c>
      <c r="D86" s="4">
        <v>0.56319444444444444</v>
      </c>
      <c r="E86" s="3" t="s">
        <v>38</v>
      </c>
      <c r="F86" s="3">
        <v>5089</v>
      </c>
      <c r="G86" s="4">
        <v>0.66527777777777775</v>
      </c>
      <c r="H86" s="3" t="s">
        <v>38</v>
      </c>
      <c r="I86" s="4">
        <v>0.77569444444444446</v>
      </c>
      <c r="J86" s="3" t="s">
        <v>38</v>
      </c>
      <c r="K86" s="3">
        <v>5641</v>
      </c>
      <c r="L86" s="4">
        <v>0.86944444444444446</v>
      </c>
      <c r="M86" s="3" t="s">
        <v>38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4">
        <v>0.89027777777777783</v>
      </c>
      <c r="Y86" s="3"/>
      <c r="Z86" s="5">
        <f t="shared" si="1"/>
        <v>0.33819444444444441</v>
      </c>
      <c r="AA86" s="5">
        <v>0.18611111111111112</v>
      </c>
      <c r="AB86" s="5">
        <v>0.11041666666666666</v>
      </c>
      <c r="AC86" s="7">
        <v>0</v>
      </c>
      <c r="AD86" s="7">
        <v>0</v>
      </c>
      <c r="AE86" s="7">
        <v>2.0833333333333332E-2</v>
      </c>
      <c r="AF86" s="7">
        <v>2.0833333333333332E-2</v>
      </c>
      <c r="AG86" s="5">
        <v>0</v>
      </c>
    </row>
    <row r="87" spans="1:33">
      <c r="A87" s="3" t="s">
        <v>33</v>
      </c>
      <c r="B87" s="3">
        <v>37</v>
      </c>
      <c r="C87" s="4">
        <v>0.55069444444444449</v>
      </c>
      <c r="D87" s="4">
        <v>0.57152777777777775</v>
      </c>
      <c r="E87" s="3" t="s">
        <v>38</v>
      </c>
      <c r="F87" s="3">
        <v>5091</v>
      </c>
      <c r="G87" s="4">
        <v>0.65694444444444444</v>
      </c>
      <c r="H87" s="3" t="s">
        <v>38</v>
      </c>
      <c r="I87" s="4">
        <v>0.77986111111111101</v>
      </c>
      <c r="J87" s="3" t="s">
        <v>38</v>
      </c>
      <c r="K87" s="3">
        <v>5147</v>
      </c>
      <c r="L87" s="4">
        <v>0.87361111111111101</v>
      </c>
      <c r="M87" s="3" t="s">
        <v>38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4">
        <v>0.89444444444444438</v>
      </c>
      <c r="Y87" s="3"/>
      <c r="Z87" s="5">
        <f t="shared" si="1"/>
        <v>0.35347222222222219</v>
      </c>
      <c r="AA87" s="5">
        <v>0.18888888888888888</v>
      </c>
      <c r="AB87" s="5">
        <v>0.12291666666666667</v>
      </c>
      <c r="AC87" s="7">
        <v>0</v>
      </c>
      <c r="AD87" s="7">
        <v>0</v>
      </c>
      <c r="AE87" s="7">
        <v>2.0833333333333332E-2</v>
      </c>
      <c r="AF87" s="7">
        <v>2.0833333333333332E-2</v>
      </c>
      <c r="AG87" s="5">
        <v>0</v>
      </c>
    </row>
    <row r="88" spans="1:33">
      <c r="A88" s="3" t="s">
        <v>34</v>
      </c>
      <c r="B88" s="3">
        <v>61</v>
      </c>
      <c r="C88" s="4">
        <v>0.71458333333333324</v>
      </c>
      <c r="D88" s="4">
        <v>0.73563657407407401</v>
      </c>
      <c r="E88" s="3" t="s">
        <v>38</v>
      </c>
      <c r="F88" s="3">
        <v>5632</v>
      </c>
      <c r="G88" s="4">
        <v>0.8208333333333333</v>
      </c>
      <c r="H88" s="3" t="s">
        <v>39</v>
      </c>
      <c r="I88" s="4">
        <v>0.8354166666666667</v>
      </c>
      <c r="J88" s="3" t="s">
        <v>40</v>
      </c>
      <c r="K88" s="3">
        <v>5931</v>
      </c>
      <c r="L88" s="4">
        <v>0.84444444444444444</v>
      </c>
      <c r="M88" s="3" t="s">
        <v>44</v>
      </c>
      <c r="N88" s="4">
        <v>0.22708333333333333</v>
      </c>
      <c r="O88" s="3" t="s">
        <v>44</v>
      </c>
      <c r="P88" s="3">
        <v>1006</v>
      </c>
      <c r="Q88" s="4">
        <v>0.23055555555555554</v>
      </c>
      <c r="R88" s="3" t="s">
        <v>47</v>
      </c>
      <c r="S88" s="11">
        <v>0.24166666666666667</v>
      </c>
      <c r="T88" s="3" t="s">
        <v>43</v>
      </c>
      <c r="U88" s="3">
        <v>5503</v>
      </c>
      <c r="V88" s="11">
        <v>0.29791666666666666</v>
      </c>
      <c r="W88" s="3" t="s">
        <v>38</v>
      </c>
      <c r="X88" s="4">
        <v>0.31944444444444448</v>
      </c>
      <c r="Y88" s="3"/>
      <c r="Z88" s="5">
        <f t="shared" si="1"/>
        <v>0.47152777777777777</v>
      </c>
      <c r="AA88" s="5">
        <v>0.17986111111111111</v>
      </c>
      <c r="AB88" s="5">
        <v>0.16666666666666666</v>
      </c>
      <c r="AC88" s="7">
        <v>0</v>
      </c>
      <c r="AD88" s="7">
        <v>0</v>
      </c>
      <c r="AE88" s="7">
        <v>6.25E-2</v>
      </c>
      <c r="AF88" s="7">
        <v>6.25E-2</v>
      </c>
      <c r="AG88" s="5">
        <v>0.20069444444444443</v>
      </c>
    </row>
    <row r="89" spans="1:33">
      <c r="A89" s="3" t="s">
        <v>34</v>
      </c>
      <c r="B89" s="3">
        <v>62</v>
      </c>
      <c r="C89" s="4">
        <v>0.7270833333333333</v>
      </c>
      <c r="D89" s="4">
        <v>0.74791666666666667</v>
      </c>
      <c r="E89" s="3" t="s">
        <v>38</v>
      </c>
      <c r="F89" s="3">
        <v>5146</v>
      </c>
      <c r="G89" s="4">
        <v>0.88194444444444453</v>
      </c>
      <c r="H89" s="3" t="s">
        <v>38</v>
      </c>
      <c r="I89" s="4">
        <v>0.27986111111111112</v>
      </c>
      <c r="J89" s="3" t="s">
        <v>46</v>
      </c>
      <c r="K89" s="3">
        <v>1523</v>
      </c>
      <c r="L89" s="4">
        <v>0.30069444444444443</v>
      </c>
      <c r="M89" s="3" t="s">
        <v>38</v>
      </c>
      <c r="N89" s="4">
        <v>0.31527777777777777</v>
      </c>
      <c r="O89" s="3" t="s">
        <v>38</v>
      </c>
      <c r="P89" s="3">
        <v>5512</v>
      </c>
      <c r="Q89" s="4">
        <v>0.35625000000000001</v>
      </c>
      <c r="R89" s="3" t="s">
        <v>38</v>
      </c>
      <c r="S89" s="3"/>
      <c r="T89" s="3"/>
      <c r="U89" s="3"/>
      <c r="V89" s="3"/>
      <c r="W89" s="3"/>
      <c r="X89" s="4">
        <v>0.37777777777777777</v>
      </c>
      <c r="Y89" s="3"/>
      <c r="Z89" s="5">
        <f t="shared" si="1"/>
        <v>0.48124999999999996</v>
      </c>
      <c r="AA89" s="5">
        <v>0.19652777777777777</v>
      </c>
      <c r="AB89" s="5">
        <v>0.16666666666666666</v>
      </c>
      <c r="AC89" s="7">
        <v>3.4722222222222224E-2</v>
      </c>
      <c r="AD89" s="7">
        <v>0</v>
      </c>
      <c r="AE89" s="7">
        <v>6.25E-2</v>
      </c>
      <c r="AF89" s="7">
        <v>2.0833333333333332E-2</v>
      </c>
      <c r="AG89" s="5">
        <v>0.17847222222222223</v>
      </c>
    </row>
    <row r="90" spans="1:33">
      <c r="A90" s="3" t="s">
        <v>34</v>
      </c>
      <c r="B90" s="3">
        <v>63</v>
      </c>
      <c r="C90" s="4">
        <v>0.73055555555555562</v>
      </c>
      <c r="D90" s="4">
        <v>0.75138888888888899</v>
      </c>
      <c r="E90" s="3" t="s">
        <v>38</v>
      </c>
      <c r="F90" s="3">
        <v>5636</v>
      </c>
      <c r="G90" s="4">
        <v>0.88611111111111107</v>
      </c>
      <c r="H90" s="3" t="s">
        <v>38</v>
      </c>
      <c r="I90" s="4">
        <v>0.28541666666666665</v>
      </c>
      <c r="J90" s="3" t="s">
        <v>46</v>
      </c>
      <c r="K90" s="3">
        <v>1525</v>
      </c>
      <c r="L90" s="4">
        <v>0.30624999999999997</v>
      </c>
      <c r="M90" s="3" t="s">
        <v>38</v>
      </c>
      <c r="N90" s="4">
        <v>0.3263888888888889</v>
      </c>
      <c r="O90" s="3" t="s">
        <v>38</v>
      </c>
      <c r="P90" s="3">
        <v>5026</v>
      </c>
      <c r="Q90" s="4">
        <v>0.3659722222222222</v>
      </c>
      <c r="R90" s="3" t="s">
        <v>38</v>
      </c>
      <c r="S90" s="3"/>
      <c r="T90" s="3"/>
      <c r="U90" s="3"/>
      <c r="V90" s="3"/>
      <c r="W90" s="3"/>
      <c r="X90" s="4">
        <v>0.38750000000000001</v>
      </c>
      <c r="Y90" s="3"/>
      <c r="Z90" s="5">
        <f t="shared" si="1"/>
        <v>0.48124999999999996</v>
      </c>
      <c r="AA90" s="5">
        <v>0.19652777777777777</v>
      </c>
      <c r="AB90" s="5">
        <v>0.16666666666666666</v>
      </c>
      <c r="AC90" s="7">
        <v>3.4722222222222224E-2</v>
      </c>
      <c r="AD90" s="7">
        <v>0</v>
      </c>
      <c r="AE90" s="7">
        <v>6.25E-2</v>
      </c>
      <c r="AF90" s="7">
        <v>2.0833333333333332E-2</v>
      </c>
      <c r="AG90" s="5">
        <v>0.17708333333333334</v>
      </c>
    </row>
    <row r="91" spans="1:33">
      <c r="A91" s="3" t="s">
        <v>34</v>
      </c>
      <c r="B91" s="3">
        <v>64</v>
      </c>
      <c r="C91" s="4">
        <v>0.73402777777777783</v>
      </c>
      <c r="D91" s="4">
        <v>0.75486111111111109</v>
      </c>
      <c r="E91" s="3" t="s">
        <v>38</v>
      </c>
      <c r="F91" s="3">
        <v>5148</v>
      </c>
      <c r="G91" s="4">
        <v>0.89097222222222217</v>
      </c>
      <c r="H91" s="3" t="s">
        <v>38</v>
      </c>
      <c r="I91" s="4">
        <v>0.28819444444444448</v>
      </c>
      <c r="J91" s="3" t="s">
        <v>46</v>
      </c>
      <c r="K91" s="3">
        <v>1527</v>
      </c>
      <c r="L91" s="4">
        <v>0.30902777777777779</v>
      </c>
      <c r="M91" s="3" t="s">
        <v>38</v>
      </c>
      <c r="N91" s="4">
        <v>0.34583333333333338</v>
      </c>
      <c r="O91" s="3" t="s">
        <v>38</v>
      </c>
      <c r="P91" s="3">
        <v>5522</v>
      </c>
      <c r="Q91" s="4">
        <v>0.3666666666666667</v>
      </c>
      <c r="R91" s="3" t="s">
        <v>46</v>
      </c>
      <c r="S91" s="3"/>
      <c r="T91" s="3"/>
      <c r="U91" s="3"/>
      <c r="V91" s="3"/>
      <c r="W91" s="3"/>
      <c r="X91" s="4">
        <v>0.40833333333333338</v>
      </c>
      <c r="Y91" s="3"/>
      <c r="Z91" s="5">
        <f t="shared" si="1"/>
        <v>0.48402777777777778</v>
      </c>
      <c r="AA91" s="5">
        <v>0.17847222222222223</v>
      </c>
      <c r="AB91" s="5">
        <v>0.16666666666666666</v>
      </c>
      <c r="AC91" s="7">
        <v>3.4722222222222224E-2</v>
      </c>
      <c r="AD91" s="7">
        <v>0</v>
      </c>
      <c r="AE91" s="7">
        <v>6.25E-2</v>
      </c>
      <c r="AF91" s="7">
        <v>4.1666666666666664E-2</v>
      </c>
      <c r="AG91" s="5">
        <v>0.17916666666666667</v>
      </c>
    </row>
    <row r="92" spans="1:33">
      <c r="A92" s="3" t="s">
        <v>34</v>
      </c>
      <c r="B92" s="3">
        <v>65</v>
      </c>
      <c r="C92" s="4">
        <v>0.73819444444444438</v>
      </c>
      <c r="D92" s="4">
        <v>0.75902777777777775</v>
      </c>
      <c r="E92" s="3" t="s">
        <v>38</v>
      </c>
      <c r="F92" s="3">
        <v>5638</v>
      </c>
      <c r="G92" s="4">
        <v>0.89513888888888893</v>
      </c>
      <c r="H92" s="3" t="s">
        <v>38</v>
      </c>
      <c r="I92" s="4">
        <v>0.29583333333333334</v>
      </c>
      <c r="J92" s="3" t="s">
        <v>46</v>
      </c>
      <c r="K92" s="3">
        <v>1529</v>
      </c>
      <c r="L92" s="4">
        <v>0.31736111111111115</v>
      </c>
      <c r="M92" s="3" t="s">
        <v>38</v>
      </c>
      <c r="N92" s="4">
        <v>0.35000000000000003</v>
      </c>
      <c r="O92" s="3" t="s">
        <v>38</v>
      </c>
      <c r="P92" s="3">
        <v>5524</v>
      </c>
      <c r="Q92" s="4">
        <v>0.37083333333333335</v>
      </c>
      <c r="R92" s="3" t="s">
        <v>46</v>
      </c>
      <c r="S92" s="3"/>
      <c r="T92" s="3"/>
      <c r="U92" s="3"/>
      <c r="V92" s="3"/>
      <c r="W92" s="3"/>
      <c r="X92" s="4">
        <v>0.41250000000000003</v>
      </c>
      <c r="Y92" s="3"/>
      <c r="Z92" s="5">
        <f t="shared" si="1"/>
        <v>0.42291666666666666</v>
      </c>
      <c r="AA92" s="5">
        <v>0.17986111111111111</v>
      </c>
      <c r="AB92" s="5">
        <v>0.10416666666666667</v>
      </c>
      <c r="AC92" s="7">
        <v>3.4722222222222224E-2</v>
      </c>
      <c r="AD92" s="7">
        <v>0</v>
      </c>
      <c r="AE92" s="7">
        <v>6.25E-2</v>
      </c>
      <c r="AF92" s="7">
        <v>4.1666666666666664E-2</v>
      </c>
      <c r="AG92" s="5">
        <v>0.17986111111111111</v>
      </c>
    </row>
    <row r="93" spans="1:33">
      <c r="A93" s="3" t="s">
        <v>34</v>
      </c>
      <c r="B93" s="3">
        <v>66</v>
      </c>
      <c r="C93" s="4">
        <v>0.73749999999999993</v>
      </c>
      <c r="D93" s="4">
        <v>0.7583333333333333</v>
      </c>
      <c r="E93" s="3" t="s">
        <v>38</v>
      </c>
      <c r="F93" s="3">
        <v>5685</v>
      </c>
      <c r="G93" s="4">
        <v>0.80208333333333337</v>
      </c>
      <c r="H93" s="3" t="s">
        <v>39</v>
      </c>
      <c r="I93" s="4">
        <v>0.81805555555555554</v>
      </c>
      <c r="J93" s="3" t="s">
        <v>40</v>
      </c>
      <c r="K93" s="3">
        <v>5927</v>
      </c>
      <c r="L93" s="4">
        <v>0.82638888888888884</v>
      </c>
      <c r="M93" s="3" t="s">
        <v>44</v>
      </c>
      <c r="N93" s="4">
        <v>0.22152777777777777</v>
      </c>
      <c r="O93" s="3" t="s">
        <v>44</v>
      </c>
      <c r="P93" s="3">
        <v>1002</v>
      </c>
      <c r="Q93" s="4">
        <v>0.22500000000000001</v>
      </c>
      <c r="R93" s="3" t="s">
        <v>47</v>
      </c>
      <c r="S93" s="11">
        <v>0.23055555555555554</v>
      </c>
      <c r="T93" s="3" t="s">
        <v>43</v>
      </c>
      <c r="U93" s="3">
        <v>5010</v>
      </c>
      <c r="V93" s="11">
        <v>0.3034722222222222</v>
      </c>
      <c r="W93" s="3" t="s">
        <v>38</v>
      </c>
      <c r="X93" s="4">
        <v>0.32500000000000001</v>
      </c>
      <c r="Y93" s="3"/>
      <c r="Z93" s="5">
        <f t="shared" si="1"/>
        <v>0.44236111111111109</v>
      </c>
      <c r="AA93" s="5">
        <v>0.15069444444444444</v>
      </c>
      <c r="AB93" s="5">
        <v>0.16666666666666666</v>
      </c>
      <c r="AC93" s="7">
        <v>0</v>
      </c>
      <c r="AD93" s="7">
        <v>0</v>
      </c>
      <c r="AE93" s="7">
        <v>6.25E-2</v>
      </c>
      <c r="AF93" s="7">
        <v>6.25E-2</v>
      </c>
      <c r="AG93" s="5">
        <v>0.18819444444444444</v>
      </c>
    </row>
    <row r="94" spans="1:33">
      <c r="A94" s="3" t="s">
        <v>34</v>
      </c>
      <c r="B94" s="3">
        <v>67</v>
      </c>
      <c r="C94" s="4">
        <v>0.74097222222222225</v>
      </c>
      <c r="D94" s="4">
        <v>0.76180555555555562</v>
      </c>
      <c r="E94" s="3" t="s">
        <v>38</v>
      </c>
      <c r="F94" s="3">
        <v>5150</v>
      </c>
      <c r="G94" s="4">
        <v>0.84444444444444444</v>
      </c>
      <c r="H94" s="3" t="s">
        <v>39</v>
      </c>
      <c r="I94" s="4">
        <v>0.85902777777777783</v>
      </c>
      <c r="J94" s="3" t="s">
        <v>40</v>
      </c>
      <c r="K94" s="3">
        <v>5933</v>
      </c>
      <c r="L94" s="4">
        <v>0.86805555555555547</v>
      </c>
      <c r="M94" s="3" t="s">
        <v>44</v>
      </c>
      <c r="N94" s="4">
        <v>0.23055555555555554</v>
      </c>
      <c r="O94" s="3" t="s">
        <v>44</v>
      </c>
      <c r="P94" s="3">
        <v>1008</v>
      </c>
      <c r="Q94" s="4">
        <v>0.23402777777777781</v>
      </c>
      <c r="R94" s="3" t="s">
        <v>47</v>
      </c>
      <c r="S94" s="11">
        <v>0.24861111111111112</v>
      </c>
      <c r="T94" s="3" t="s">
        <v>43</v>
      </c>
      <c r="U94" s="3">
        <v>5505</v>
      </c>
      <c r="V94" s="11">
        <v>0.30624999999999997</v>
      </c>
      <c r="W94" s="3" t="s">
        <v>38</v>
      </c>
      <c r="X94" s="4">
        <v>0.32777777777777778</v>
      </c>
      <c r="Y94" s="3"/>
      <c r="Z94" s="5">
        <f t="shared" si="1"/>
        <v>0.47361111111111109</v>
      </c>
      <c r="AA94" s="5">
        <v>0.18194444444444444</v>
      </c>
      <c r="AB94" s="5">
        <v>0.16666666666666666</v>
      </c>
      <c r="AC94" s="7">
        <v>0</v>
      </c>
      <c r="AD94" s="7">
        <v>0</v>
      </c>
      <c r="AE94" s="7">
        <v>6.25E-2</v>
      </c>
      <c r="AF94" s="7">
        <v>6.25E-2</v>
      </c>
      <c r="AG94" s="5">
        <v>0.22083333333333333</v>
      </c>
    </row>
    <row r="95" spans="1:33">
      <c r="A95" s="3" t="s">
        <v>34</v>
      </c>
      <c r="B95" s="3">
        <v>68</v>
      </c>
      <c r="C95" s="4">
        <v>0.74513888888888891</v>
      </c>
      <c r="D95" s="4">
        <v>0.76597222222222217</v>
      </c>
      <c r="E95" s="3" t="s">
        <v>38</v>
      </c>
      <c r="F95" s="3">
        <v>5640</v>
      </c>
      <c r="G95" s="4">
        <v>0.90416666666666667</v>
      </c>
      <c r="H95" s="3" t="s">
        <v>38</v>
      </c>
      <c r="I95" s="4">
        <v>0.31041666666666667</v>
      </c>
      <c r="J95" s="3" t="s">
        <v>46</v>
      </c>
      <c r="K95" s="3">
        <v>1535</v>
      </c>
      <c r="L95" s="4">
        <v>0.33194444444444443</v>
      </c>
      <c r="M95" s="3" t="s">
        <v>38</v>
      </c>
      <c r="N95" s="11">
        <v>0.35625000000000001</v>
      </c>
      <c r="O95" s="3" t="s">
        <v>38</v>
      </c>
      <c r="P95" s="3">
        <v>5038</v>
      </c>
      <c r="Q95" s="11">
        <v>0.37777777777777777</v>
      </c>
      <c r="R95" s="3" t="s">
        <v>46</v>
      </c>
      <c r="S95" s="3"/>
      <c r="T95" s="3"/>
      <c r="U95" s="3"/>
      <c r="V95" s="3"/>
      <c r="W95" s="3"/>
      <c r="X95" s="4">
        <v>0.41944444444444445</v>
      </c>
      <c r="Y95" s="3"/>
      <c r="Z95" s="5">
        <f t="shared" si="1"/>
        <v>0.48680555555555555</v>
      </c>
      <c r="AA95" s="5">
        <v>0.18124999999999999</v>
      </c>
      <c r="AB95" s="5">
        <v>0.16666666666666666</v>
      </c>
      <c r="AC95" s="7">
        <v>3.4722222222222224E-2</v>
      </c>
      <c r="AD95" s="7">
        <v>0</v>
      </c>
      <c r="AE95" s="7">
        <v>6.25E-2</v>
      </c>
      <c r="AF95" s="7">
        <v>4.1666666666666664E-2</v>
      </c>
      <c r="AG95" s="5">
        <v>0.18888888888888888</v>
      </c>
    </row>
    <row r="96" spans="1:33">
      <c r="A96" s="3" t="s">
        <v>34</v>
      </c>
      <c r="B96" s="3">
        <v>69</v>
      </c>
      <c r="C96" s="4">
        <v>0.74930555555555556</v>
      </c>
      <c r="D96" s="4">
        <v>0.77013888888888893</v>
      </c>
      <c r="E96" s="3" t="s">
        <v>38</v>
      </c>
      <c r="F96" s="3">
        <v>5159</v>
      </c>
      <c r="G96" s="4">
        <v>0.86805555555555547</v>
      </c>
      <c r="H96" s="3" t="s">
        <v>38</v>
      </c>
      <c r="I96" s="4">
        <v>0.2298611111111111</v>
      </c>
      <c r="J96" s="3" t="s">
        <v>46</v>
      </c>
      <c r="K96" s="3">
        <v>1505</v>
      </c>
      <c r="L96" s="4">
        <v>0.34513888888888888</v>
      </c>
      <c r="M96" s="3" t="s">
        <v>38</v>
      </c>
      <c r="N96" s="4"/>
      <c r="O96" s="3"/>
      <c r="P96" s="3"/>
      <c r="Q96" s="4"/>
      <c r="R96" s="3"/>
      <c r="S96" s="3"/>
      <c r="T96" s="3"/>
      <c r="U96" s="3"/>
      <c r="V96" s="3"/>
      <c r="W96" s="3"/>
      <c r="X96" s="4">
        <v>0.3666666666666667</v>
      </c>
      <c r="Y96" s="3"/>
      <c r="Z96" s="5">
        <f t="shared" si="1"/>
        <v>0.49861111111111106</v>
      </c>
      <c r="AA96" s="5">
        <v>0.21388888888888891</v>
      </c>
      <c r="AB96" s="5">
        <v>0.16666666666666666</v>
      </c>
      <c r="AC96" s="7">
        <v>3.4722222222222224E-2</v>
      </c>
      <c r="AD96" s="7">
        <v>0</v>
      </c>
      <c r="AE96" s="7">
        <v>6.25E-2</v>
      </c>
      <c r="AF96" s="7">
        <v>2.0833333333333332E-2</v>
      </c>
      <c r="AG96" s="5">
        <v>0.21458333333333335</v>
      </c>
    </row>
    <row r="97" spans="1:33">
      <c r="A97" s="3" t="s">
        <v>34</v>
      </c>
      <c r="B97" s="3">
        <v>70</v>
      </c>
      <c r="C97" s="4">
        <v>0.75138888888888899</v>
      </c>
      <c r="D97" s="4">
        <v>0.77222222222222225</v>
      </c>
      <c r="E97" s="3" t="s">
        <v>38</v>
      </c>
      <c r="F97" s="3">
        <v>5642</v>
      </c>
      <c r="G97" s="4">
        <v>0.91319444444444453</v>
      </c>
      <c r="H97" s="3" t="s">
        <v>38</v>
      </c>
      <c r="I97" s="4">
        <v>0.32013888888888892</v>
      </c>
      <c r="J97" s="3" t="s">
        <v>46</v>
      </c>
      <c r="K97" s="3">
        <v>1541</v>
      </c>
      <c r="L97" s="4">
        <v>0.34166666666666662</v>
      </c>
      <c r="M97" s="3" t="s">
        <v>38</v>
      </c>
      <c r="N97" s="11">
        <v>0.37291666666666662</v>
      </c>
      <c r="O97" s="3" t="s">
        <v>38</v>
      </c>
      <c r="P97" s="3">
        <v>5536</v>
      </c>
      <c r="Q97" s="11">
        <v>0.39444444444444443</v>
      </c>
      <c r="R97" s="3" t="s">
        <v>46</v>
      </c>
      <c r="S97" s="3"/>
      <c r="T97" s="3"/>
      <c r="U97" s="3"/>
      <c r="V97" s="3"/>
      <c r="W97" s="3"/>
      <c r="X97" s="4">
        <v>0.43611111111111112</v>
      </c>
      <c r="Y97" s="3"/>
      <c r="Z97" s="5">
        <f t="shared" si="1"/>
        <v>0.48958333333333331</v>
      </c>
      <c r="AA97" s="5">
        <v>0.18402777777777779</v>
      </c>
      <c r="AB97" s="5">
        <v>0.16666666666666666</v>
      </c>
      <c r="AC97" s="7">
        <v>3.4722222222222224E-2</v>
      </c>
      <c r="AD97" s="7">
        <v>0</v>
      </c>
      <c r="AE97" s="7">
        <v>6.25E-2</v>
      </c>
      <c r="AF97" s="7">
        <v>4.1666666666666664E-2</v>
      </c>
      <c r="AG97" s="5">
        <v>0.19791666666666666</v>
      </c>
    </row>
    <row r="98" spans="1:33">
      <c r="A98" s="3" t="s">
        <v>34</v>
      </c>
      <c r="B98" s="3">
        <v>71</v>
      </c>
      <c r="C98" s="4">
        <v>0.75694444444444453</v>
      </c>
      <c r="D98" s="4">
        <v>0.77777777777777779</v>
      </c>
      <c r="E98" s="1" t="s">
        <v>38</v>
      </c>
      <c r="F98" s="3">
        <v>5644</v>
      </c>
      <c r="G98" s="4">
        <v>0.90902777777777777</v>
      </c>
      <c r="H98" s="1" t="s">
        <v>38</v>
      </c>
      <c r="I98" s="4">
        <v>0.3125</v>
      </c>
      <c r="J98" s="1" t="s">
        <v>46</v>
      </c>
      <c r="K98" s="3">
        <v>1537</v>
      </c>
      <c r="L98" s="4">
        <v>0.33402777777777781</v>
      </c>
      <c r="M98" s="1" t="s">
        <v>38</v>
      </c>
      <c r="N98" s="11">
        <v>0.3659722222222222</v>
      </c>
      <c r="O98" s="3" t="s">
        <v>38</v>
      </c>
      <c r="P98" s="3">
        <v>5532</v>
      </c>
      <c r="Q98" s="11">
        <v>0.38750000000000001</v>
      </c>
      <c r="R98" s="3" t="s">
        <v>46</v>
      </c>
      <c r="S98" s="3"/>
      <c r="T98" s="3"/>
      <c r="U98" s="3"/>
      <c r="V98" s="3"/>
      <c r="W98" s="3"/>
      <c r="X98" s="4">
        <v>0.4291666666666667</v>
      </c>
      <c r="Y98" s="3"/>
      <c r="Z98" s="5">
        <f t="shared" si="1"/>
        <v>0.47986111111111113</v>
      </c>
      <c r="AA98" s="5">
        <v>0.17430555555555557</v>
      </c>
      <c r="AB98" s="5">
        <v>0.16666666666666666</v>
      </c>
      <c r="AC98" s="7">
        <v>3.4722222222222224E-2</v>
      </c>
      <c r="AD98" s="7">
        <v>0</v>
      </c>
      <c r="AE98" s="7">
        <v>6.25E-2</v>
      </c>
      <c r="AF98" s="7">
        <v>4.1666666666666664E-2</v>
      </c>
      <c r="AG98" s="5">
        <v>0.19375000000000001</v>
      </c>
    </row>
    <row r="99" spans="1:33">
      <c r="A99" s="3" t="s">
        <v>34</v>
      </c>
      <c r="B99" s="3">
        <v>72</v>
      </c>
      <c r="C99" s="4">
        <v>0.76111111111111107</v>
      </c>
      <c r="D99" s="4">
        <v>0.78194444444444444</v>
      </c>
      <c r="E99" s="3" t="s">
        <v>38</v>
      </c>
      <c r="F99" s="3">
        <v>5695</v>
      </c>
      <c r="G99" s="4">
        <v>0.87291666666666667</v>
      </c>
      <c r="H99" s="3" t="s">
        <v>38</v>
      </c>
      <c r="I99" s="4">
        <v>0.2590277777777778</v>
      </c>
      <c r="J99" s="3" t="s">
        <v>46</v>
      </c>
      <c r="K99" s="3">
        <v>1517</v>
      </c>
      <c r="L99" s="4">
        <v>0.37777777777777777</v>
      </c>
      <c r="M99" s="3" t="s">
        <v>38</v>
      </c>
      <c r="N99" s="4"/>
      <c r="P99" s="3"/>
      <c r="Q99" s="4"/>
      <c r="S99" s="3"/>
      <c r="T99" s="3"/>
      <c r="U99" s="3"/>
      <c r="V99" s="3"/>
      <c r="W99" s="3"/>
      <c r="X99" s="4">
        <v>0.39930555555555558</v>
      </c>
      <c r="Y99" s="3"/>
      <c r="Z99" s="5">
        <f t="shared" si="1"/>
        <v>0.49513888888888885</v>
      </c>
      <c r="AA99" s="5">
        <v>0.21041666666666667</v>
      </c>
      <c r="AB99" s="5">
        <v>0.16666666666666666</v>
      </c>
      <c r="AC99" s="7">
        <v>3.4722222222222224E-2</v>
      </c>
      <c r="AD99" s="7">
        <v>0</v>
      </c>
      <c r="AE99" s="7">
        <v>6.25E-2</v>
      </c>
      <c r="AF99" s="7">
        <v>2.0833333333333332E-2</v>
      </c>
      <c r="AG99" s="5">
        <v>0.19027777777777777</v>
      </c>
    </row>
    <row r="100" spans="1:33">
      <c r="A100" s="3" t="s">
        <v>34</v>
      </c>
      <c r="B100" s="3">
        <v>73</v>
      </c>
      <c r="C100" s="4">
        <v>0.77361111111111114</v>
      </c>
      <c r="D100" s="4">
        <v>0.7944444444444444</v>
      </c>
      <c r="E100" s="3" t="s">
        <v>38</v>
      </c>
      <c r="F100" s="3">
        <v>5162</v>
      </c>
      <c r="G100" s="4">
        <v>0.9277777777777777</v>
      </c>
      <c r="H100" s="3" t="s">
        <v>38</v>
      </c>
      <c r="I100" s="4">
        <v>0.32569444444444445</v>
      </c>
      <c r="J100" s="3" t="s">
        <v>46</v>
      </c>
      <c r="K100" s="3">
        <v>1545</v>
      </c>
      <c r="L100" s="4">
        <v>0.34722222222222227</v>
      </c>
      <c r="M100" s="3" t="s">
        <v>38</v>
      </c>
      <c r="N100" s="4">
        <v>0.375</v>
      </c>
      <c r="O100" s="3" t="s">
        <v>38</v>
      </c>
      <c r="P100" s="3">
        <v>5048</v>
      </c>
      <c r="Q100" s="4">
        <v>0.39583333333333331</v>
      </c>
      <c r="R100" s="3" t="s">
        <v>46</v>
      </c>
      <c r="S100" s="3"/>
      <c r="T100" s="3"/>
      <c r="U100" s="3"/>
      <c r="V100" s="3"/>
      <c r="W100" s="3"/>
      <c r="X100" s="4">
        <v>0.4375</v>
      </c>
      <c r="Y100" s="3"/>
      <c r="Z100" s="5">
        <f t="shared" si="1"/>
        <v>0.48194444444444445</v>
      </c>
      <c r="AA100" s="5">
        <v>0.1763888888888889</v>
      </c>
      <c r="AB100" s="5">
        <v>0.16666666666666666</v>
      </c>
      <c r="AC100" s="7">
        <v>3.4722222222222224E-2</v>
      </c>
      <c r="AD100" s="7">
        <v>0</v>
      </c>
      <c r="AE100" s="7">
        <v>6.25E-2</v>
      </c>
      <c r="AF100" s="7">
        <v>4.1666666666666664E-2</v>
      </c>
      <c r="AG100" s="5">
        <v>0.21249999999999999</v>
      </c>
    </row>
    <row r="101" spans="1:33">
      <c r="A101" s="3" t="s">
        <v>34</v>
      </c>
      <c r="B101" s="3">
        <v>74</v>
      </c>
      <c r="C101" s="4">
        <v>0.77569444444444446</v>
      </c>
      <c r="D101" s="4">
        <v>0.79652777777777783</v>
      </c>
      <c r="E101" s="3" t="s">
        <v>38</v>
      </c>
      <c r="F101" s="3">
        <v>5652</v>
      </c>
      <c r="G101" s="4">
        <v>0.93263888888888891</v>
      </c>
      <c r="H101" s="3" t="s">
        <v>38</v>
      </c>
      <c r="I101" s="4">
        <v>0.32916666666666666</v>
      </c>
      <c r="J101" s="3" t="s">
        <v>46</v>
      </c>
      <c r="K101" s="3">
        <v>1547</v>
      </c>
      <c r="L101" s="4">
        <v>0.37638888888888888</v>
      </c>
      <c r="M101" s="3" t="s">
        <v>38</v>
      </c>
      <c r="N101" s="4"/>
      <c r="O101" s="3"/>
      <c r="P101" s="3"/>
      <c r="Q101" s="4"/>
      <c r="R101" s="3"/>
      <c r="S101" s="3"/>
      <c r="T101" s="3"/>
      <c r="U101" s="3"/>
      <c r="V101" s="3"/>
      <c r="W101" s="3"/>
      <c r="X101" s="4">
        <v>0.42569444444444443</v>
      </c>
      <c r="Y101" s="3"/>
      <c r="Z101" s="5">
        <f t="shared" si="1"/>
        <v>0.49652777777777773</v>
      </c>
      <c r="AA101" s="5">
        <v>0.18402777777777779</v>
      </c>
      <c r="AB101" s="5">
        <v>0.16666666666666666</v>
      </c>
      <c r="AC101" s="7">
        <v>6.25E-2</v>
      </c>
      <c r="AD101" s="7">
        <v>0</v>
      </c>
      <c r="AE101" s="7">
        <v>6.25E-2</v>
      </c>
      <c r="AF101" s="7">
        <v>2.0833333333333332E-2</v>
      </c>
      <c r="AG101" s="2">
        <v>0.20277777777777781</v>
      </c>
    </row>
    <row r="102" spans="1:33">
      <c r="A102" s="3" t="s">
        <v>34</v>
      </c>
      <c r="B102" s="3">
        <v>75</v>
      </c>
      <c r="C102" s="4">
        <v>0.80486111111111114</v>
      </c>
      <c r="D102" s="4">
        <v>0.8256944444444444</v>
      </c>
      <c r="E102" s="3" t="s">
        <v>38</v>
      </c>
      <c r="F102" s="3">
        <v>5707</v>
      </c>
      <c r="G102" s="4">
        <v>0.91805555555555562</v>
      </c>
      <c r="H102" s="3" t="s">
        <v>38</v>
      </c>
      <c r="I102" s="4">
        <v>0.3</v>
      </c>
      <c r="J102" s="3" t="s">
        <v>46</v>
      </c>
      <c r="K102" s="3">
        <v>1531</v>
      </c>
      <c r="L102" s="4">
        <v>0.34722222222222227</v>
      </c>
      <c r="M102" s="3" t="s">
        <v>45</v>
      </c>
      <c r="N102" s="4">
        <v>0.3611111111111111</v>
      </c>
      <c r="O102" s="3" t="s">
        <v>45</v>
      </c>
      <c r="P102" s="3">
        <v>5544</v>
      </c>
      <c r="Q102" s="4">
        <v>0.38680555555555557</v>
      </c>
      <c r="R102" s="3" t="s">
        <v>38</v>
      </c>
      <c r="S102" s="3"/>
      <c r="T102" s="3"/>
      <c r="U102" s="3"/>
      <c r="V102" s="3"/>
      <c r="W102" s="3"/>
      <c r="X102" s="4">
        <v>0.40833333333333338</v>
      </c>
      <c r="Y102" s="3"/>
      <c r="Z102" s="5">
        <f t="shared" si="1"/>
        <v>0.4506944444444444</v>
      </c>
      <c r="AA102" s="5">
        <v>0.16597222222222222</v>
      </c>
      <c r="AB102" s="5">
        <v>0.16666666666666666</v>
      </c>
      <c r="AC102" s="7">
        <v>3.4722222222222224E-2</v>
      </c>
      <c r="AD102" s="7">
        <v>0</v>
      </c>
      <c r="AE102" s="7">
        <v>6.25E-2</v>
      </c>
      <c r="AF102" s="7">
        <v>2.0833333333333332E-2</v>
      </c>
      <c r="AG102" s="5">
        <v>0.21736111111111112</v>
      </c>
    </row>
    <row r="103" spans="1:33">
      <c r="A103" s="3" t="s">
        <v>34</v>
      </c>
      <c r="B103" s="3">
        <v>76</v>
      </c>
      <c r="C103" s="4">
        <v>0.81527777777777777</v>
      </c>
      <c r="D103" s="4">
        <v>0.83611111111111114</v>
      </c>
      <c r="E103" s="3" t="s">
        <v>38</v>
      </c>
      <c r="F103" s="3">
        <v>5176</v>
      </c>
      <c r="G103" s="4">
        <v>0.92152777777777783</v>
      </c>
      <c r="H103" s="3" t="s">
        <v>39</v>
      </c>
      <c r="I103" s="4">
        <v>0.2298611111111111</v>
      </c>
      <c r="J103" s="3" t="s">
        <v>39</v>
      </c>
      <c r="K103" s="3">
        <v>5502</v>
      </c>
      <c r="L103" s="4">
        <v>0.31458333333333333</v>
      </c>
      <c r="M103" s="3" t="s">
        <v>38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4">
        <v>0.33611111111111108</v>
      </c>
      <c r="Y103" s="3"/>
      <c r="Z103" s="5">
        <f t="shared" si="1"/>
        <v>0.46249999999999997</v>
      </c>
      <c r="AA103" s="5">
        <v>0.17083333333333331</v>
      </c>
      <c r="AB103" s="5">
        <v>0.16666666666666666</v>
      </c>
      <c r="AC103" s="7">
        <v>0</v>
      </c>
      <c r="AD103" s="7">
        <v>0</v>
      </c>
      <c r="AE103" s="7">
        <v>6.25E-2</v>
      </c>
      <c r="AF103" s="7">
        <v>6.25E-2</v>
      </c>
      <c r="AG103" s="5">
        <v>0.27499999999999997</v>
      </c>
    </row>
    <row r="104" spans="1:33">
      <c r="A104" s="3" t="s">
        <v>34</v>
      </c>
      <c r="B104" s="3">
        <v>77</v>
      </c>
      <c r="C104" s="4">
        <v>0.82152777777777775</v>
      </c>
      <c r="D104" s="4">
        <v>0.84236111111111101</v>
      </c>
      <c r="E104" s="3" t="s">
        <v>38</v>
      </c>
      <c r="F104" s="3">
        <v>5711</v>
      </c>
      <c r="G104" s="4">
        <v>0.9590277777777777</v>
      </c>
      <c r="H104" s="3" t="s">
        <v>46</v>
      </c>
      <c r="I104" s="4">
        <v>0.30624999999999997</v>
      </c>
      <c r="J104" s="3" t="s">
        <v>46</v>
      </c>
      <c r="K104" s="3">
        <v>1533</v>
      </c>
      <c r="L104" s="4">
        <v>0.35347222222222219</v>
      </c>
      <c r="M104" s="3" t="s">
        <v>45</v>
      </c>
      <c r="N104" s="11">
        <v>0.36527777777777781</v>
      </c>
      <c r="O104" s="3" t="s">
        <v>45</v>
      </c>
      <c r="P104" s="3">
        <v>5546</v>
      </c>
      <c r="Q104" s="11">
        <v>0.39097222222222222</v>
      </c>
      <c r="R104" s="3" t="s">
        <v>38</v>
      </c>
      <c r="S104" s="3"/>
      <c r="T104" s="3"/>
      <c r="U104" s="3"/>
      <c r="V104" s="3"/>
      <c r="W104" s="3"/>
      <c r="X104" s="4">
        <v>0.41250000000000003</v>
      </c>
      <c r="Y104" s="3"/>
      <c r="Z104" s="5">
        <f t="shared" si="1"/>
        <v>0.4819444444444444</v>
      </c>
      <c r="AA104" s="5">
        <v>0.19027777777777777</v>
      </c>
      <c r="AB104" s="5">
        <v>0.16666666666666666</v>
      </c>
      <c r="AC104" s="7">
        <v>0</v>
      </c>
      <c r="AD104" s="7">
        <v>0</v>
      </c>
      <c r="AE104" s="7">
        <v>6.25E-2</v>
      </c>
      <c r="AF104" s="7">
        <v>6.25E-2</v>
      </c>
      <c r="AG104" s="5">
        <v>0.25069444444444444</v>
      </c>
    </row>
    <row r="105" spans="1:33">
      <c r="A105" s="3" t="s">
        <v>34</v>
      </c>
      <c r="B105" s="3">
        <v>78</v>
      </c>
      <c r="C105" s="4">
        <v>0.8340277777777777</v>
      </c>
      <c r="D105" s="4">
        <v>0.85486111111111107</v>
      </c>
      <c r="E105" s="3" t="s">
        <v>38</v>
      </c>
      <c r="F105" s="3">
        <v>5670</v>
      </c>
      <c r="G105" s="4">
        <v>0.97222222222222221</v>
      </c>
      <c r="H105" s="3" t="s">
        <v>41</v>
      </c>
      <c r="I105" s="4">
        <v>0.22916666666666666</v>
      </c>
      <c r="J105" s="3" t="s">
        <v>41</v>
      </c>
      <c r="K105" s="3">
        <v>5006</v>
      </c>
      <c r="L105" s="4">
        <v>0.29375000000000001</v>
      </c>
      <c r="M105" s="3" t="s">
        <v>38</v>
      </c>
      <c r="N105" s="4"/>
      <c r="O105" s="3"/>
      <c r="P105" s="3"/>
      <c r="Q105" s="4"/>
      <c r="R105" s="3"/>
      <c r="S105" s="3"/>
      <c r="T105" s="3"/>
      <c r="U105" s="3"/>
      <c r="V105" s="3"/>
      <c r="W105" s="3"/>
      <c r="X105" s="4">
        <v>0.31458333333333333</v>
      </c>
      <c r="Y105" s="3"/>
      <c r="Z105" s="5">
        <f t="shared" si="1"/>
        <v>0.47430555555555554</v>
      </c>
      <c r="AA105" s="5">
        <v>0.18263888888888891</v>
      </c>
      <c r="AB105" s="5">
        <v>0.16666666666666666</v>
      </c>
      <c r="AC105" s="7">
        <v>0</v>
      </c>
      <c r="AD105" s="7">
        <v>0</v>
      </c>
      <c r="AE105" s="7">
        <v>6.25E-2</v>
      </c>
      <c r="AF105" s="7">
        <v>6.25E-2</v>
      </c>
      <c r="AG105" s="5">
        <v>0.3263888888888889</v>
      </c>
    </row>
    <row r="106" spans="1:33">
      <c r="A106" s="3" t="s">
        <v>34</v>
      </c>
      <c r="B106" s="3">
        <v>79</v>
      </c>
      <c r="C106" s="4">
        <v>0.84791666666666676</v>
      </c>
      <c r="D106" s="4">
        <v>0.86875000000000002</v>
      </c>
      <c r="E106" s="3" t="s">
        <v>38</v>
      </c>
      <c r="F106" s="3">
        <v>5184</v>
      </c>
      <c r="G106" s="4">
        <v>0.9506944444444444</v>
      </c>
      <c r="H106" s="3" t="s">
        <v>39</v>
      </c>
      <c r="I106" s="4">
        <v>0.96597222222222223</v>
      </c>
      <c r="J106" s="3" t="s">
        <v>40</v>
      </c>
      <c r="K106" s="3">
        <v>5935</v>
      </c>
      <c r="L106" s="4">
        <v>0.97430555555555554</v>
      </c>
      <c r="M106" s="3" t="s">
        <v>44</v>
      </c>
      <c r="N106" s="11">
        <v>0.24236111111111111</v>
      </c>
      <c r="O106" s="3" t="s">
        <v>52</v>
      </c>
      <c r="P106" s="3">
        <v>1012</v>
      </c>
      <c r="Q106" s="11">
        <v>0.32569444444444445</v>
      </c>
      <c r="R106" s="3" t="s">
        <v>49</v>
      </c>
      <c r="S106" s="3"/>
      <c r="U106" s="3"/>
      <c r="V106" s="3"/>
      <c r="X106" s="4">
        <v>0.34722222222222227</v>
      </c>
      <c r="Y106" s="3"/>
      <c r="Z106" s="5">
        <f t="shared" si="1"/>
        <v>0.48124999999999996</v>
      </c>
      <c r="AA106" s="5">
        <v>0.18958333333333333</v>
      </c>
      <c r="AB106" s="5">
        <v>0.16666666666666666</v>
      </c>
      <c r="AC106" s="7">
        <v>0</v>
      </c>
      <c r="AD106" s="7">
        <v>0</v>
      </c>
      <c r="AE106" s="7">
        <v>6.25E-2</v>
      </c>
      <c r="AF106" s="7">
        <v>6.25E-2</v>
      </c>
      <c r="AG106" s="5">
        <v>0.31527777777777777</v>
      </c>
    </row>
    <row r="107" spans="1:33">
      <c r="A107" s="3" t="s">
        <v>34</v>
      </c>
      <c r="B107" s="3">
        <v>80</v>
      </c>
      <c r="C107" s="4">
        <v>0.8520833333333333</v>
      </c>
      <c r="D107" s="4">
        <v>0.87291666666666667</v>
      </c>
      <c r="E107" s="3" t="s">
        <v>38</v>
      </c>
      <c r="F107" s="3">
        <v>5674</v>
      </c>
      <c r="G107" s="4">
        <v>0.95694444444444438</v>
      </c>
      <c r="H107" s="3" t="s">
        <v>42</v>
      </c>
      <c r="I107" s="4">
        <v>0.96597222222222223</v>
      </c>
      <c r="J107" s="3" t="s">
        <v>47</v>
      </c>
      <c r="K107" s="3">
        <v>1061</v>
      </c>
      <c r="L107" s="6">
        <v>0.97152777777777777</v>
      </c>
      <c r="M107" s="3" t="s">
        <v>44</v>
      </c>
      <c r="N107" s="4">
        <v>0.23958333333333334</v>
      </c>
      <c r="O107" s="3" t="s">
        <v>44</v>
      </c>
      <c r="P107" s="3">
        <v>1010</v>
      </c>
      <c r="Q107" s="4">
        <v>0.24305555555555555</v>
      </c>
      <c r="R107" s="3" t="s">
        <v>47</v>
      </c>
      <c r="S107" s="11">
        <v>0.25416666666666665</v>
      </c>
      <c r="T107" s="3" t="s">
        <v>43</v>
      </c>
      <c r="U107" s="3">
        <v>5507</v>
      </c>
      <c r="V107" s="11">
        <v>0.31458333333333333</v>
      </c>
      <c r="W107" s="3" t="s">
        <v>38</v>
      </c>
      <c r="X107" s="4">
        <v>0.33611111111111108</v>
      </c>
      <c r="Y107" s="3"/>
      <c r="Z107" s="5">
        <f t="shared" si="1"/>
        <v>0.46527777777777779</v>
      </c>
      <c r="AA107" s="5">
        <v>0.17361111111111113</v>
      </c>
      <c r="AB107" s="5">
        <v>0.16666666666666666</v>
      </c>
      <c r="AC107" s="7">
        <v>0</v>
      </c>
      <c r="AD107" s="7">
        <v>0</v>
      </c>
      <c r="AE107" s="7">
        <v>6.25E-2</v>
      </c>
      <c r="AF107" s="7">
        <v>6.25E-2</v>
      </c>
      <c r="AG107" s="5">
        <v>0.31527777777777777</v>
      </c>
    </row>
    <row r="108" spans="1:33">
      <c r="A108" s="3" t="s">
        <v>34</v>
      </c>
      <c r="B108" s="3">
        <v>81</v>
      </c>
      <c r="C108" s="4">
        <v>0.86111111111111116</v>
      </c>
      <c r="D108" s="4">
        <v>0.88194444444444453</v>
      </c>
      <c r="E108" s="3" t="s">
        <v>38</v>
      </c>
      <c r="F108" s="3">
        <v>5676</v>
      </c>
      <c r="G108" s="4">
        <v>0.96666666666666667</v>
      </c>
      <c r="H108" s="3" t="s">
        <v>42</v>
      </c>
      <c r="I108" s="4">
        <v>0.97569444444444453</v>
      </c>
      <c r="J108" s="3" t="s">
        <v>47</v>
      </c>
      <c r="K108" s="3">
        <v>1065</v>
      </c>
      <c r="L108" s="4">
        <v>0.98125000000000007</v>
      </c>
      <c r="M108" s="3" t="s">
        <v>44</v>
      </c>
      <c r="N108" s="11">
        <v>0.2590277777777778</v>
      </c>
      <c r="O108" s="3" t="s">
        <v>44</v>
      </c>
      <c r="P108" s="3">
        <v>1018</v>
      </c>
      <c r="Q108" s="11">
        <v>0.34375</v>
      </c>
      <c r="R108" s="3" t="s">
        <v>38</v>
      </c>
      <c r="S108" s="3"/>
      <c r="T108" s="3"/>
      <c r="U108" s="3"/>
      <c r="V108" s="3"/>
      <c r="W108" s="3"/>
      <c r="X108" s="4">
        <v>0.36527777777777781</v>
      </c>
      <c r="Y108" s="3"/>
      <c r="Z108" s="5">
        <f t="shared" si="1"/>
        <v>0.47569444444444442</v>
      </c>
      <c r="AA108" s="5">
        <v>0.18402777777777779</v>
      </c>
      <c r="AB108" s="5">
        <v>0.16666666666666666</v>
      </c>
      <c r="AC108" s="7">
        <v>0</v>
      </c>
      <c r="AD108" s="7">
        <v>0</v>
      </c>
      <c r="AE108" s="7">
        <v>6.25E-2</v>
      </c>
      <c r="AF108" s="7">
        <v>6.25E-2</v>
      </c>
      <c r="AG108" s="5">
        <v>0.30555555555555552</v>
      </c>
    </row>
    <row r="109" spans="1:33">
      <c r="A109" s="3" t="s">
        <v>34</v>
      </c>
      <c r="B109" s="3">
        <v>82</v>
      </c>
      <c r="C109" s="4">
        <v>0.86597222222222225</v>
      </c>
      <c r="D109" s="4">
        <v>0.88680555555555562</v>
      </c>
      <c r="E109" s="3" t="s">
        <v>38</v>
      </c>
      <c r="F109" s="3">
        <v>5188</v>
      </c>
      <c r="G109" s="4">
        <v>1.0055555555555555</v>
      </c>
      <c r="H109" s="3" t="s">
        <v>41</v>
      </c>
      <c r="I109" s="4">
        <v>0.2388888888888889</v>
      </c>
      <c r="J109" s="3" t="s">
        <v>41</v>
      </c>
      <c r="K109" s="3">
        <v>5003</v>
      </c>
      <c r="L109" s="4">
        <v>0.32569444444444445</v>
      </c>
      <c r="M109" s="3" t="s">
        <v>38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4">
        <v>0.34722222222222227</v>
      </c>
      <c r="Y109" s="3"/>
      <c r="Z109" s="5">
        <f t="shared" si="1"/>
        <v>0.48055555555555557</v>
      </c>
      <c r="AA109" s="5">
        <v>0.20625000000000002</v>
      </c>
      <c r="AB109" s="5">
        <v>0.14930555555555555</v>
      </c>
      <c r="AC109" s="7">
        <v>0</v>
      </c>
      <c r="AD109" s="7">
        <v>0</v>
      </c>
      <c r="AE109" s="7">
        <v>6.25E-2</v>
      </c>
      <c r="AF109" s="7">
        <v>6.25E-2</v>
      </c>
      <c r="AG109" s="5">
        <v>0.33333333333333331</v>
      </c>
    </row>
    <row r="110" spans="1:33">
      <c r="A110" s="3" t="s">
        <v>34</v>
      </c>
      <c r="B110" s="3">
        <v>83</v>
      </c>
      <c r="C110" s="4">
        <v>0.87013888888888891</v>
      </c>
      <c r="D110" s="4">
        <v>0.89097222222222217</v>
      </c>
      <c r="E110" s="3" t="s">
        <v>38</v>
      </c>
      <c r="F110" s="3">
        <v>5678</v>
      </c>
      <c r="G110" s="4">
        <v>0.99513888888888891</v>
      </c>
      <c r="H110" s="3" t="s">
        <v>43</v>
      </c>
      <c r="I110" s="4">
        <v>0.22916666666666666</v>
      </c>
      <c r="J110" s="3" t="s">
        <v>43</v>
      </c>
      <c r="K110" s="3">
        <v>5501</v>
      </c>
      <c r="L110" s="4">
        <v>0.28958333333333336</v>
      </c>
      <c r="M110" s="3" t="s">
        <v>38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4">
        <v>0.31111111111111112</v>
      </c>
      <c r="Y110" s="3"/>
      <c r="Z110" s="5">
        <f t="shared" si="1"/>
        <v>0.43958333333333333</v>
      </c>
      <c r="AA110" s="5">
        <v>0.16458333333333333</v>
      </c>
      <c r="AB110" s="5">
        <v>0.15</v>
      </c>
      <c r="AC110" s="7">
        <v>0</v>
      </c>
      <c r="AD110" s="7">
        <v>0</v>
      </c>
      <c r="AE110" s="7">
        <v>6.25E-2</v>
      </c>
      <c r="AF110" s="7">
        <v>6.25E-2</v>
      </c>
      <c r="AG110" s="5">
        <v>0.33333333333333331</v>
      </c>
    </row>
    <row r="111" spans="1:33">
      <c r="A111" s="3" t="s">
        <v>34</v>
      </c>
      <c r="B111" s="3">
        <v>84</v>
      </c>
      <c r="C111" s="4">
        <v>0.875</v>
      </c>
      <c r="D111" s="4">
        <v>0.89583333333333337</v>
      </c>
      <c r="E111" s="3" t="s">
        <v>38</v>
      </c>
      <c r="F111" s="3">
        <v>5190</v>
      </c>
      <c r="G111" s="6">
        <v>0.9819444444444444</v>
      </c>
      <c r="H111" s="3" t="s">
        <v>39</v>
      </c>
      <c r="I111" s="4">
        <v>0.99652777777777779</v>
      </c>
      <c r="J111" s="3" t="s">
        <v>40</v>
      </c>
      <c r="K111" s="3">
        <v>5937</v>
      </c>
      <c r="L111" s="4">
        <v>1.0055555555555555</v>
      </c>
      <c r="M111" s="3" t="s">
        <v>44</v>
      </c>
      <c r="N111" s="11">
        <v>0.29097222222222224</v>
      </c>
      <c r="O111" s="3" t="s">
        <v>44</v>
      </c>
      <c r="P111" s="3">
        <v>1028</v>
      </c>
      <c r="Q111" s="11">
        <v>0.29444444444444445</v>
      </c>
      <c r="R111" s="3" t="s">
        <v>47</v>
      </c>
      <c r="S111" s="11">
        <v>0.30624999999999997</v>
      </c>
      <c r="T111" s="3" t="s">
        <v>43</v>
      </c>
      <c r="U111" s="3">
        <v>5527</v>
      </c>
      <c r="V111" s="11">
        <v>0.3659722222222222</v>
      </c>
      <c r="W111" s="3" t="s">
        <v>38</v>
      </c>
      <c r="X111" s="4">
        <v>0.38680555555555557</v>
      </c>
      <c r="Y111" s="3"/>
      <c r="Z111" s="5">
        <f t="shared" si="1"/>
        <v>0.47638888888888886</v>
      </c>
      <c r="AA111" s="5">
        <v>0.18472222222222223</v>
      </c>
      <c r="AB111" s="5">
        <v>0.16666666666666666</v>
      </c>
      <c r="AC111" s="7">
        <v>0</v>
      </c>
      <c r="AD111" s="7">
        <v>0</v>
      </c>
      <c r="AE111" s="7">
        <v>6.25E-2</v>
      </c>
      <c r="AF111" s="7">
        <v>6.25E-2</v>
      </c>
      <c r="AG111" s="5">
        <v>0.29791666666666666</v>
      </c>
    </row>
    <row r="112" spans="1:33">
      <c r="A112" s="3" t="s">
        <v>34</v>
      </c>
      <c r="B112" s="3">
        <v>85</v>
      </c>
      <c r="C112" s="4">
        <v>0.88402777777777775</v>
      </c>
      <c r="D112" s="4">
        <v>0.90486111111111101</v>
      </c>
      <c r="E112" s="3" t="s">
        <v>38</v>
      </c>
      <c r="F112" s="3">
        <v>5192</v>
      </c>
      <c r="G112" s="6">
        <v>0.98888888888888893</v>
      </c>
      <c r="H112" s="3" t="s">
        <v>42</v>
      </c>
      <c r="I112" s="4">
        <v>0.99791666666666667</v>
      </c>
      <c r="J112" s="3" t="s">
        <v>47</v>
      </c>
      <c r="K112" s="3">
        <v>1067</v>
      </c>
      <c r="L112" s="4">
        <v>1.0027777777777778</v>
      </c>
      <c r="M112" s="3" t="s">
        <v>44</v>
      </c>
      <c r="N112" s="11">
        <v>0.27430555555555552</v>
      </c>
      <c r="O112" s="3" t="s">
        <v>44</v>
      </c>
      <c r="P112" s="3">
        <v>1024</v>
      </c>
      <c r="Q112" s="11">
        <v>0.27777777777777779</v>
      </c>
      <c r="R112" s="3" t="s">
        <v>47</v>
      </c>
      <c r="S112" s="11">
        <v>0.28958333333333336</v>
      </c>
      <c r="T112" s="3" t="s">
        <v>43</v>
      </c>
      <c r="U112" s="3">
        <v>5519</v>
      </c>
      <c r="V112" s="11">
        <v>0.34930555555555554</v>
      </c>
      <c r="W112" s="3" t="s">
        <v>38</v>
      </c>
      <c r="X112" s="4">
        <v>0.37083333333333335</v>
      </c>
      <c r="Y112" s="3"/>
      <c r="Z112" s="5">
        <f t="shared" si="1"/>
        <v>0.46527777777777779</v>
      </c>
      <c r="AA112" s="5">
        <v>0.17361111111111113</v>
      </c>
      <c r="AB112" s="5">
        <v>0.16666666666666666</v>
      </c>
      <c r="AC112" s="7">
        <v>0</v>
      </c>
      <c r="AD112" s="7">
        <v>0</v>
      </c>
      <c r="AE112" s="7">
        <v>6.25E-2</v>
      </c>
      <c r="AF112" s="7">
        <v>6.25E-2</v>
      </c>
      <c r="AG112" s="5">
        <v>0.31180555555555556</v>
      </c>
    </row>
    <row r="113" spans="1:33">
      <c r="A113" s="3" t="s">
        <v>34</v>
      </c>
      <c r="B113" s="3">
        <v>86</v>
      </c>
      <c r="C113" s="4">
        <v>0.8881944444444444</v>
      </c>
      <c r="D113" s="4">
        <v>0.90902777777777777</v>
      </c>
      <c r="E113" s="1" t="s">
        <v>38</v>
      </c>
      <c r="F113" s="3">
        <v>5682</v>
      </c>
      <c r="G113" s="6">
        <v>0.99375000000000002</v>
      </c>
      <c r="H113" s="1" t="s">
        <v>39</v>
      </c>
      <c r="I113" s="4">
        <v>1.007638888888889</v>
      </c>
      <c r="J113" s="1" t="s">
        <v>40</v>
      </c>
      <c r="K113" s="3">
        <v>5939</v>
      </c>
      <c r="L113" s="4">
        <v>1.0166666666666666</v>
      </c>
      <c r="M113" s="1" t="s">
        <v>44</v>
      </c>
      <c r="N113" s="11">
        <v>0.30555555555555552</v>
      </c>
      <c r="O113" s="3" t="s">
        <v>44</v>
      </c>
      <c r="P113" s="3">
        <v>1036</v>
      </c>
      <c r="Q113" s="11">
        <v>0.30902777777777779</v>
      </c>
      <c r="R113" s="3" t="s">
        <v>47</v>
      </c>
      <c r="S113" s="11">
        <v>0.3215277777777778</v>
      </c>
      <c r="T113" s="3" t="s">
        <v>43</v>
      </c>
      <c r="U113" s="3">
        <v>5535</v>
      </c>
      <c r="V113" s="11">
        <v>0.37986111111111115</v>
      </c>
      <c r="W113" s="3" t="s">
        <v>38</v>
      </c>
      <c r="X113" s="4">
        <v>0.40069444444444446</v>
      </c>
      <c r="Y113" s="3"/>
      <c r="Z113" s="5">
        <f t="shared" si="1"/>
        <v>0.47361111111111109</v>
      </c>
      <c r="AA113" s="5">
        <v>0.18194444444444444</v>
      </c>
      <c r="AB113" s="5">
        <v>0.16666666666666666</v>
      </c>
      <c r="AC113" s="7">
        <v>0</v>
      </c>
      <c r="AD113" s="7">
        <v>0</v>
      </c>
      <c r="AE113" s="7">
        <v>6.25E-2</v>
      </c>
      <c r="AF113" s="7">
        <v>6.25E-2</v>
      </c>
      <c r="AG113" s="5">
        <v>0.30833333333333335</v>
      </c>
    </row>
    <row r="114" spans="1:33">
      <c r="A114" s="3" t="s">
        <v>34</v>
      </c>
      <c r="B114" s="3">
        <v>87</v>
      </c>
      <c r="C114" s="4">
        <v>0.8930555555555556</v>
      </c>
      <c r="D114" s="4">
        <v>0.91388888888888886</v>
      </c>
      <c r="E114" s="3" t="s">
        <v>38</v>
      </c>
      <c r="F114" s="3">
        <v>5194</v>
      </c>
      <c r="G114" s="4">
        <v>1.0006944444444443</v>
      </c>
      <c r="H114" s="3" t="s">
        <v>42</v>
      </c>
      <c r="I114" s="4">
        <v>0.24930555555555556</v>
      </c>
      <c r="J114" s="3" t="s">
        <v>42</v>
      </c>
      <c r="K114" s="3">
        <v>5018</v>
      </c>
      <c r="L114" s="6">
        <v>0.33611111111111108</v>
      </c>
      <c r="M114" s="3" t="s">
        <v>38</v>
      </c>
      <c r="N114" s="4"/>
      <c r="P114" s="3"/>
      <c r="Q114" s="4"/>
      <c r="S114" s="3"/>
      <c r="T114" s="3"/>
      <c r="U114" s="3"/>
      <c r="V114" s="3"/>
      <c r="W114" s="3"/>
      <c r="X114" s="4">
        <v>0.3576388888888889</v>
      </c>
      <c r="Y114" s="3"/>
      <c r="Z114" s="5">
        <f t="shared" si="1"/>
        <v>0.46388888888888891</v>
      </c>
      <c r="AA114" s="5">
        <v>0.17430555555555557</v>
      </c>
      <c r="AB114" s="5">
        <v>0.16458333333333333</v>
      </c>
      <c r="AC114" s="7">
        <v>0</v>
      </c>
      <c r="AD114" s="7">
        <v>0</v>
      </c>
      <c r="AE114" s="7">
        <v>6.25E-2</v>
      </c>
      <c r="AF114" s="7">
        <v>6.25E-2</v>
      </c>
      <c r="AG114" s="5">
        <v>0.33333333333333331</v>
      </c>
    </row>
    <row r="115" spans="1:33">
      <c r="A115" s="3" t="s">
        <v>34</v>
      </c>
      <c r="B115" s="3">
        <v>88</v>
      </c>
      <c r="C115" s="4">
        <v>0.90763888888888899</v>
      </c>
      <c r="D115" s="4">
        <v>0.92847222222222225</v>
      </c>
      <c r="E115" s="3" t="s">
        <v>38</v>
      </c>
      <c r="F115" s="3">
        <v>5686</v>
      </c>
      <c r="G115" s="6">
        <v>1.0104166666666667</v>
      </c>
      <c r="H115" s="3" t="s">
        <v>44</v>
      </c>
      <c r="I115" s="4">
        <v>0.3</v>
      </c>
      <c r="J115" s="3" t="s">
        <v>44</v>
      </c>
      <c r="K115" s="3">
        <v>1032</v>
      </c>
      <c r="L115" s="4">
        <v>0.3034722222222222</v>
      </c>
      <c r="M115" s="3" t="s">
        <v>47</v>
      </c>
      <c r="N115" s="11">
        <v>0.31458333333333333</v>
      </c>
      <c r="O115" s="3" t="s">
        <v>43</v>
      </c>
      <c r="P115" s="3">
        <v>5531</v>
      </c>
      <c r="Q115" s="11">
        <v>0.37291666666666662</v>
      </c>
      <c r="R115" s="3" t="s">
        <v>38</v>
      </c>
      <c r="S115" s="3"/>
      <c r="T115" s="3"/>
      <c r="U115" s="3"/>
      <c r="V115" s="3"/>
      <c r="W115" s="3"/>
      <c r="X115" s="4">
        <v>0.39374999999999999</v>
      </c>
      <c r="Y115" s="3"/>
      <c r="Z115" s="5">
        <f t="shared" si="1"/>
        <v>0.44722222222222219</v>
      </c>
      <c r="AA115" s="5">
        <v>0.15555555555555556</v>
      </c>
      <c r="AB115" s="5">
        <v>0.16666666666666666</v>
      </c>
      <c r="AC115" s="7">
        <v>0</v>
      </c>
      <c r="AD115" s="7">
        <v>0</v>
      </c>
      <c r="AE115" s="7">
        <v>6.25E-2</v>
      </c>
      <c r="AF115" s="7">
        <v>6.25E-2</v>
      </c>
      <c r="AG115" s="5">
        <v>0.30208333333333331</v>
      </c>
    </row>
    <row r="116" spans="1:33">
      <c r="A116" s="3" t="s">
        <v>34</v>
      </c>
      <c r="B116" s="3">
        <v>89</v>
      </c>
      <c r="C116" s="4">
        <v>0.91249999999999998</v>
      </c>
      <c r="D116" s="4">
        <v>0.93333333333333324</v>
      </c>
      <c r="E116" s="1" t="s">
        <v>38</v>
      </c>
      <c r="F116" s="3">
        <v>5198</v>
      </c>
      <c r="G116" s="6">
        <v>1.0013888888888889</v>
      </c>
      <c r="H116" s="1" t="s">
        <v>48</v>
      </c>
      <c r="I116" s="4">
        <v>0.23402777777777781</v>
      </c>
      <c r="J116" s="1" t="s">
        <v>48</v>
      </c>
      <c r="K116" s="3">
        <v>5001</v>
      </c>
      <c r="L116" s="4">
        <v>0.31041666666666667</v>
      </c>
      <c r="M116" s="1" t="s">
        <v>38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4">
        <v>0.33194444444444443</v>
      </c>
      <c r="Y116" s="3"/>
      <c r="Z116" s="5">
        <f t="shared" si="1"/>
        <v>0.41875000000000001</v>
      </c>
      <c r="AA116" s="5">
        <v>0.1451388888888889</v>
      </c>
      <c r="AB116" s="5">
        <v>0.14861111111111111</v>
      </c>
      <c r="AC116" s="7">
        <v>0</v>
      </c>
      <c r="AD116" s="7">
        <v>0</v>
      </c>
      <c r="AE116" s="7">
        <v>6.25E-2</v>
      </c>
      <c r="AF116" s="7">
        <v>6.25E-2</v>
      </c>
      <c r="AG116" s="5">
        <v>0.33333333333333331</v>
      </c>
    </row>
    <row r="117" spans="1:33">
      <c r="A117" s="3" t="s">
        <v>34</v>
      </c>
      <c r="B117" s="3">
        <v>90</v>
      </c>
      <c r="C117" s="4">
        <v>0.8979166666666667</v>
      </c>
      <c r="D117" s="4">
        <v>0.91875000000000007</v>
      </c>
      <c r="E117" s="3" t="s">
        <v>38</v>
      </c>
      <c r="F117" s="3">
        <v>5684</v>
      </c>
      <c r="G117" s="4">
        <v>1.0041666666666667</v>
      </c>
      <c r="H117" s="3" t="s">
        <v>39</v>
      </c>
      <c r="I117" s="4">
        <v>0.2388888888888889</v>
      </c>
      <c r="J117" s="3" t="s">
        <v>39</v>
      </c>
      <c r="K117" s="3">
        <v>5504</v>
      </c>
      <c r="L117" s="4">
        <v>0.32361111111111113</v>
      </c>
      <c r="M117" s="3" t="s">
        <v>38</v>
      </c>
      <c r="N117" s="4"/>
      <c r="O117" s="3"/>
      <c r="P117" s="3"/>
      <c r="Q117" s="4"/>
      <c r="R117" s="3"/>
      <c r="S117" s="3"/>
      <c r="T117" s="3"/>
      <c r="U117" s="3"/>
      <c r="V117" s="3"/>
      <c r="W117" s="3"/>
      <c r="X117" s="4">
        <v>0.34513888888888888</v>
      </c>
      <c r="Y117" s="3"/>
      <c r="Z117" s="5">
        <f t="shared" si="1"/>
        <v>0.44652777777777775</v>
      </c>
      <c r="AA117" s="5">
        <v>0.17083333333333331</v>
      </c>
      <c r="AB117" s="5">
        <v>0.15069444444444444</v>
      </c>
      <c r="AC117" s="7">
        <v>0</v>
      </c>
      <c r="AD117" s="7">
        <v>0</v>
      </c>
      <c r="AE117" s="7">
        <v>6.25E-2</v>
      </c>
      <c r="AF117" s="7">
        <v>6.25E-2</v>
      </c>
      <c r="AG117" s="5">
        <v>0.33333333333333331</v>
      </c>
    </row>
    <row r="118" spans="1:33">
      <c r="A118" s="3" t="s">
        <v>35</v>
      </c>
      <c r="B118" s="3">
        <v>61</v>
      </c>
      <c r="C118" s="4">
        <v>0.71458333333333324</v>
      </c>
      <c r="D118" s="4">
        <v>0.73541666666666661</v>
      </c>
      <c r="E118" s="3" t="s">
        <v>38</v>
      </c>
      <c r="F118" s="3">
        <v>5632</v>
      </c>
      <c r="G118" s="4">
        <v>0.8208333333333333</v>
      </c>
      <c r="H118" s="3" t="s">
        <v>39</v>
      </c>
      <c r="I118" s="4">
        <v>0.8354166666666667</v>
      </c>
      <c r="J118" s="3" t="s">
        <v>40</v>
      </c>
      <c r="K118" s="3">
        <v>5931</v>
      </c>
      <c r="L118" s="4">
        <v>0.84444444444444444</v>
      </c>
      <c r="M118" s="3" t="s">
        <v>44</v>
      </c>
      <c r="N118" s="11">
        <v>0.22500000000000001</v>
      </c>
      <c r="O118" s="3" t="s">
        <v>44</v>
      </c>
      <c r="P118" s="3">
        <v>1004</v>
      </c>
      <c r="Q118" s="11">
        <v>0.31319444444444444</v>
      </c>
      <c r="R118" s="3" t="s">
        <v>38</v>
      </c>
      <c r="S118" s="3"/>
      <c r="T118" s="3"/>
      <c r="U118" s="3"/>
      <c r="V118" s="3"/>
      <c r="W118" s="3"/>
      <c r="X118" s="4">
        <v>0.34236111111111112</v>
      </c>
      <c r="Y118" s="3"/>
      <c r="Z118" s="5">
        <f t="shared" si="1"/>
        <v>0.48819444444444443</v>
      </c>
      <c r="AA118" s="5">
        <v>0.19652777777777777</v>
      </c>
      <c r="AB118" s="5">
        <v>0.16666666666666666</v>
      </c>
      <c r="AC118" s="7">
        <v>0</v>
      </c>
      <c r="AD118" s="7">
        <v>0</v>
      </c>
      <c r="AE118" s="7">
        <v>6.25E-2</v>
      </c>
      <c r="AF118" s="7">
        <v>6.25E-2</v>
      </c>
      <c r="AG118" s="5">
        <v>0.20208333333333331</v>
      </c>
    </row>
    <row r="119" spans="1:33">
      <c r="A119" s="3" t="s">
        <v>35</v>
      </c>
      <c r="B119" s="3">
        <v>62</v>
      </c>
      <c r="C119" s="4">
        <v>0.7270833333333333</v>
      </c>
      <c r="D119" s="4">
        <v>0.74791666666666667</v>
      </c>
      <c r="E119" s="3" t="s">
        <v>38</v>
      </c>
      <c r="F119" s="3">
        <v>5146</v>
      </c>
      <c r="G119" s="4">
        <v>0.88194444444444453</v>
      </c>
      <c r="H119" s="3" t="s">
        <v>38</v>
      </c>
      <c r="I119" s="4">
        <v>0.24652777777777779</v>
      </c>
      <c r="J119" s="3" t="s">
        <v>46</v>
      </c>
      <c r="K119" s="3">
        <v>1513</v>
      </c>
      <c r="L119" s="4">
        <v>0.2673611111111111</v>
      </c>
      <c r="M119" s="3" t="s">
        <v>38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4">
        <v>0.28819444444444448</v>
      </c>
      <c r="Y119" s="3"/>
      <c r="Z119" s="5">
        <f t="shared" si="1"/>
        <v>0.43958333333333327</v>
      </c>
      <c r="AA119" s="5">
        <v>0.15486111111111112</v>
      </c>
      <c r="AB119" s="5">
        <v>0.16666666666666666</v>
      </c>
      <c r="AC119" s="7">
        <v>3.4722222222222224E-2</v>
      </c>
      <c r="AD119" s="7">
        <v>0</v>
      </c>
      <c r="AE119" s="7">
        <v>6.25E-2</v>
      </c>
      <c r="AF119" s="7">
        <v>2.0833333333333332E-2</v>
      </c>
      <c r="AG119" s="5">
        <v>0.21180555555555555</v>
      </c>
    </row>
    <row r="120" spans="1:33">
      <c r="A120" s="3" t="s">
        <v>35</v>
      </c>
      <c r="B120" s="3">
        <v>63</v>
      </c>
      <c r="C120" s="4">
        <v>0.73055555555555562</v>
      </c>
      <c r="D120" s="4">
        <v>0.75138888888888899</v>
      </c>
      <c r="E120" s="3" t="s">
        <v>38</v>
      </c>
      <c r="F120" s="3">
        <v>5636</v>
      </c>
      <c r="G120" s="4">
        <v>0.88611111111111107</v>
      </c>
      <c r="H120" s="3" t="s">
        <v>38</v>
      </c>
      <c r="I120" s="4">
        <v>0.27569444444444446</v>
      </c>
      <c r="J120" s="3" t="s">
        <v>46</v>
      </c>
      <c r="K120" s="3">
        <v>1521</v>
      </c>
      <c r="L120" s="4">
        <v>0.29652777777777778</v>
      </c>
      <c r="M120" s="3" t="s">
        <v>38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4">
        <v>0.31736111111111115</v>
      </c>
      <c r="Y120" s="3"/>
      <c r="Z120" s="5">
        <f t="shared" si="1"/>
        <v>0.44027777777777771</v>
      </c>
      <c r="AA120" s="5">
        <v>0.15555555555555556</v>
      </c>
      <c r="AB120" s="5">
        <v>0.16666666666666666</v>
      </c>
      <c r="AC120" s="7">
        <v>3.4722222222222224E-2</v>
      </c>
      <c r="AD120" s="7">
        <v>0</v>
      </c>
      <c r="AE120" s="7">
        <v>6.25E-2</v>
      </c>
      <c r="AF120" s="7">
        <v>2.0833333333333332E-2</v>
      </c>
      <c r="AG120" s="5">
        <v>0.18680555555555556</v>
      </c>
    </row>
    <row r="121" spans="1:33">
      <c r="A121" s="3" t="s">
        <v>35</v>
      </c>
      <c r="B121" s="3">
        <v>64</v>
      </c>
      <c r="C121" s="4">
        <v>0.73402777777777783</v>
      </c>
      <c r="D121" s="4">
        <v>0.75486111111111109</v>
      </c>
      <c r="E121" s="3" t="s">
        <v>38</v>
      </c>
      <c r="F121" s="3">
        <v>5148</v>
      </c>
      <c r="G121" s="4">
        <v>0.89097222222222217</v>
      </c>
      <c r="H121" s="3" t="s">
        <v>38</v>
      </c>
      <c r="I121" s="4">
        <v>0.28402777777777777</v>
      </c>
      <c r="J121" s="3" t="s">
        <v>38</v>
      </c>
      <c r="K121" s="3">
        <v>5504</v>
      </c>
      <c r="L121" s="4">
        <v>0.30555555555555552</v>
      </c>
      <c r="M121" s="3" t="s">
        <v>46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4">
        <v>0.3979166666666667</v>
      </c>
      <c r="Y121" s="3"/>
      <c r="Z121" s="5">
        <f t="shared" si="1"/>
        <v>0.38611111111111107</v>
      </c>
      <c r="AA121" s="5">
        <v>0.15694444444444444</v>
      </c>
      <c r="AB121" s="5">
        <v>0.16666666666666666</v>
      </c>
      <c r="AC121" s="7">
        <v>0</v>
      </c>
      <c r="AD121" s="7">
        <v>0</v>
      </c>
      <c r="AE121" s="7">
        <v>2.0833333333333332E-2</v>
      </c>
      <c r="AF121" s="7">
        <v>4.1666666666666664E-2</v>
      </c>
      <c r="AG121" s="5">
        <v>0.12638888888888888</v>
      </c>
    </row>
    <row r="122" spans="1:33">
      <c r="A122" s="3" t="s">
        <v>35</v>
      </c>
      <c r="B122" s="3">
        <v>65</v>
      </c>
      <c r="C122" s="4">
        <v>0.73819444444444438</v>
      </c>
      <c r="D122" s="4">
        <v>0.75902777777777775</v>
      </c>
      <c r="E122" s="3" t="s">
        <v>38</v>
      </c>
      <c r="F122" s="3">
        <v>5638</v>
      </c>
      <c r="G122" s="4">
        <v>0.89513888888888893</v>
      </c>
      <c r="H122" s="3" t="s">
        <v>38</v>
      </c>
      <c r="I122" s="4">
        <v>0.29375000000000001</v>
      </c>
      <c r="J122" s="3" t="s">
        <v>38</v>
      </c>
      <c r="K122" s="3">
        <v>5506</v>
      </c>
      <c r="L122" s="4">
        <v>0.33402777777777781</v>
      </c>
      <c r="M122" s="3" t="s">
        <v>38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4">
        <v>0.35486111111111113</v>
      </c>
      <c r="Y122" s="3"/>
      <c r="Z122" s="5">
        <f t="shared" si="1"/>
        <v>0.38055555555555554</v>
      </c>
      <c r="AA122" s="5">
        <v>0.17222222222222225</v>
      </c>
      <c r="AB122" s="5">
        <v>0.16666666666666666</v>
      </c>
      <c r="AC122" s="7">
        <v>0</v>
      </c>
      <c r="AD122" s="7">
        <v>0</v>
      </c>
      <c r="AE122" s="7">
        <v>2.0833333333333332E-2</v>
      </c>
      <c r="AF122" s="7">
        <v>2.0833333333333332E-2</v>
      </c>
      <c r="AG122" s="5">
        <v>0.1451388888888889</v>
      </c>
    </row>
    <row r="123" spans="1:33">
      <c r="A123" s="3" t="s">
        <v>35</v>
      </c>
      <c r="B123" s="3">
        <v>66</v>
      </c>
      <c r="C123" s="4">
        <v>0.73749999999999993</v>
      </c>
      <c r="D123" s="4">
        <v>0.7583333333333333</v>
      </c>
      <c r="E123" s="3" t="s">
        <v>38</v>
      </c>
      <c r="F123" s="3">
        <v>5685</v>
      </c>
      <c r="G123" s="4">
        <v>0.80208333333333337</v>
      </c>
      <c r="H123" s="3" t="s">
        <v>39</v>
      </c>
      <c r="I123" s="4">
        <v>0.81805555555555554</v>
      </c>
      <c r="J123" s="3" t="s">
        <v>40</v>
      </c>
      <c r="K123" s="3">
        <v>5927</v>
      </c>
      <c r="L123" s="4">
        <v>0.82638888888888884</v>
      </c>
      <c r="M123" s="3" t="s">
        <v>44</v>
      </c>
      <c r="N123" s="11">
        <v>0.22083333333333333</v>
      </c>
      <c r="O123" s="3" t="s">
        <v>44</v>
      </c>
      <c r="P123" s="3">
        <v>1002</v>
      </c>
      <c r="Q123" s="11">
        <v>0.22430555555555556</v>
      </c>
      <c r="R123" s="3" t="s">
        <v>47</v>
      </c>
      <c r="S123" s="11">
        <v>0.23055555555555554</v>
      </c>
      <c r="T123" s="3" t="s">
        <v>43</v>
      </c>
      <c r="U123" s="3">
        <v>5010</v>
      </c>
      <c r="V123" s="11">
        <v>0.30486111111111108</v>
      </c>
      <c r="W123" s="3" t="s">
        <v>38</v>
      </c>
      <c r="X123" s="4">
        <v>0.32569444444444445</v>
      </c>
      <c r="Y123" s="3"/>
      <c r="Z123" s="5">
        <f t="shared" si="1"/>
        <v>0.44374999999999998</v>
      </c>
      <c r="AA123" s="5">
        <v>0.15208333333333332</v>
      </c>
      <c r="AB123" s="5">
        <v>0.16666666666666666</v>
      </c>
      <c r="AC123" s="7">
        <v>0</v>
      </c>
      <c r="AD123" s="7">
        <v>0</v>
      </c>
      <c r="AE123" s="7">
        <v>6.25E-2</v>
      </c>
      <c r="AF123" s="7">
        <v>6.25E-2</v>
      </c>
      <c r="AG123" s="5">
        <v>0.18888888888888888</v>
      </c>
    </row>
    <row r="124" spans="1:33">
      <c r="A124" s="3" t="s">
        <v>35</v>
      </c>
      <c r="B124" s="3">
        <v>67</v>
      </c>
      <c r="C124" s="4">
        <v>0.74097222222222225</v>
      </c>
      <c r="D124" s="4">
        <v>0.76180555555555562</v>
      </c>
      <c r="E124" s="3" t="s">
        <v>38</v>
      </c>
      <c r="F124" s="3">
        <v>5150</v>
      </c>
      <c r="G124" s="4">
        <v>0.84444444444444444</v>
      </c>
      <c r="H124" s="3" t="s">
        <v>39</v>
      </c>
      <c r="I124" s="4">
        <v>0.85902777777777783</v>
      </c>
      <c r="J124" s="3" t="s">
        <v>40</v>
      </c>
      <c r="K124" s="3">
        <v>5933</v>
      </c>
      <c r="L124" s="4">
        <v>0.86805555555555547</v>
      </c>
      <c r="M124" s="3" t="s">
        <v>44</v>
      </c>
      <c r="N124" s="4">
        <v>0.22638888888888889</v>
      </c>
      <c r="O124" s="3" t="s">
        <v>44</v>
      </c>
      <c r="P124" s="3">
        <v>1006</v>
      </c>
      <c r="Q124" s="4">
        <v>0.2298611111111111</v>
      </c>
      <c r="R124" s="3" t="s">
        <v>47</v>
      </c>
      <c r="S124" s="11">
        <v>0.24097222222222223</v>
      </c>
      <c r="T124" s="3" t="s">
        <v>43</v>
      </c>
      <c r="U124" s="3">
        <v>5503</v>
      </c>
      <c r="V124" s="11">
        <v>0.30277777777777776</v>
      </c>
      <c r="W124" s="3" t="s">
        <v>38</v>
      </c>
      <c r="X124" s="4">
        <v>0.32291666666666669</v>
      </c>
      <c r="Y124" s="3"/>
      <c r="Z124" s="5">
        <f t="shared" si="1"/>
        <v>0.47361111111111109</v>
      </c>
      <c r="AA124" s="5">
        <v>0.18194444444444444</v>
      </c>
      <c r="AB124" s="5">
        <v>0.16666666666666666</v>
      </c>
      <c r="AC124" s="7">
        <v>0</v>
      </c>
      <c r="AD124" s="7">
        <v>0</v>
      </c>
      <c r="AE124" s="7">
        <v>6.25E-2</v>
      </c>
      <c r="AF124" s="7">
        <v>6.25E-2</v>
      </c>
      <c r="AG124" s="5">
        <v>0.22430555555555556</v>
      </c>
    </row>
    <row r="125" spans="1:33">
      <c r="A125" s="3" t="s">
        <v>35</v>
      </c>
      <c r="B125" s="3">
        <v>68</v>
      </c>
      <c r="C125" s="4">
        <v>0.74513888888888891</v>
      </c>
      <c r="D125" s="4">
        <v>0.76597222222222217</v>
      </c>
      <c r="E125" s="3" t="s">
        <v>38</v>
      </c>
      <c r="F125" s="3">
        <v>5640</v>
      </c>
      <c r="G125" s="4">
        <v>0.90416666666666667</v>
      </c>
      <c r="H125" s="3" t="s">
        <v>38</v>
      </c>
      <c r="I125" s="4">
        <v>0.2673611111111111</v>
      </c>
      <c r="J125" s="3" t="s">
        <v>38</v>
      </c>
      <c r="K125" s="3">
        <v>5517</v>
      </c>
      <c r="L125" s="4">
        <v>0.3611111111111111</v>
      </c>
      <c r="M125" s="3" t="s">
        <v>38</v>
      </c>
      <c r="O125" s="3"/>
      <c r="P125" s="3"/>
      <c r="R125" s="3"/>
      <c r="T125" s="3"/>
      <c r="U125" s="3"/>
      <c r="W125" s="3"/>
      <c r="X125" s="4">
        <v>0.38125000000000003</v>
      </c>
      <c r="Y125" s="3"/>
      <c r="Z125" s="5">
        <f t="shared" si="1"/>
        <v>0.44097222222222215</v>
      </c>
      <c r="AA125" s="5">
        <v>0.23263888888888887</v>
      </c>
      <c r="AB125" s="5">
        <v>0.16666666666666666</v>
      </c>
      <c r="AC125" s="7">
        <v>0</v>
      </c>
      <c r="AD125" s="7">
        <v>0</v>
      </c>
      <c r="AE125" s="7">
        <v>2.0833333333333332E-2</v>
      </c>
      <c r="AF125" s="7">
        <v>2.0833333333333332E-2</v>
      </c>
      <c r="AG125" s="5">
        <v>0.15416666666666667</v>
      </c>
    </row>
    <row r="126" spans="1:33">
      <c r="A126" s="3" t="s">
        <v>35</v>
      </c>
      <c r="B126" s="3">
        <v>69</v>
      </c>
      <c r="C126" s="4">
        <v>0.74930555555555556</v>
      </c>
      <c r="D126" s="11">
        <v>0.77013888888888893</v>
      </c>
      <c r="E126" s="3" t="s">
        <v>38</v>
      </c>
      <c r="F126" s="3">
        <v>5159</v>
      </c>
      <c r="G126" s="11">
        <v>0.86805555555555547</v>
      </c>
      <c r="H126" s="3" t="s">
        <v>38</v>
      </c>
      <c r="I126" s="11">
        <v>0.30486111111111108</v>
      </c>
      <c r="J126" s="3" t="s">
        <v>38</v>
      </c>
      <c r="K126" s="3">
        <v>5023</v>
      </c>
      <c r="L126" s="11">
        <v>0.39861111111111108</v>
      </c>
      <c r="M126" s="3" t="s">
        <v>38</v>
      </c>
      <c r="N126" s="4"/>
      <c r="O126" s="3"/>
      <c r="P126" s="3"/>
      <c r="Q126" s="4"/>
      <c r="R126" s="3"/>
      <c r="S126" s="4"/>
      <c r="T126" s="3"/>
      <c r="U126" s="3"/>
      <c r="V126" s="4"/>
      <c r="W126" s="3"/>
      <c r="X126" s="4">
        <v>0.41875000000000001</v>
      </c>
      <c r="Y126" s="3"/>
      <c r="Z126" s="5">
        <f t="shared" si="1"/>
        <v>0.39999999999999991</v>
      </c>
      <c r="AA126" s="5">
        <v>0.19166666666666665</v>
      </c>
      <c r="AB126" s="5">
        <v>0.16666666666666666</v>
      </c>
      <c r="AC126" s="7">
        <v>0</v>
      </c>
      <c r="AD126" s="7">
        <v>0</v>
      </c>
      <c r="AE126" s="7">
        <v>2.0833333333333332E-2</v>
      </c>
      <c r="AF126" s="7">
        <v>2.0833333333333332E-2</v>
      </c>
      <c r="AG126" s="5">
        <v>0.11805555555555557</v>
      </c>
    </row>
    <row r="127" spans="1:33">
      <c r="A127" s="3" t="s">
        <v>35</v>
      </c>
      <c r="B127" s="3">
        <v>70</v>
      </c>
      <c r="C127" s="4">
        <v>0.75138888888888899</v>
      </c>
      <c r="D127" s="4">
        <v>0.77222222222222225</v>
      </c>
      <c r="E127" s="3" t="s">
        <v>38</v>
      </c>
      <c r="F127" s="3">
        <v>5642</v>
      </c>
      <c r="G127" s="4">
        <v>0.91319444444444453</v>
      </c>
      <c r="H127" s="3" t="s">
        <v>38</v>
      </c>
      <c r="I127" s="4">
        <v>0.3298611111111111</v>
      </c>
      <c r="J127" s="3" t="s">
        <v>38</v>
      </c>
      <c r="K127" s="3">
        <v>5033</v>
      </c>
      <c r="L127" s="4">
        <v>0.35416666666666669</v>
      </c>
      <c r="M127" s="3" t="s">
        <v>45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4">
        <v>0.3923611111111111</v>
      </c>
      <c r="Y127" s="3"/>
      <c r="Z127" s="5">
        <f t="shared" si="1"/>
        <v>0.3743055555555555</v>
      </c>
      <c r="AA127" s="5">
        <v>0.16597222222222222</v>
      </c>
      <c r="AB127" s="5">
        <v>0.16666666666666666</v>
      </c>
      <c r="AC127" s="7">
        <v>0</v>
      </c>
      <c r="AD127" s="7">
        <v>0</v>
      </c>
      <c r="AE127" s="7">
        <v>2.0833333333333332E-2</v>
      </c>
      <c r="AF127" s="7">
        <v>2.0833333333333332E-2</v>
      </c>
      <c r="AG127" s="5">
        <v>0.16319444444444445</v>
      </c>
    </row>
    <row r="128" spans="1:33">
      <c r="A128" s="3" t="s">
        <v>35</v>
      </c>
      <c r="B128" s="3">
        <v>71</v>
      </c>
      <c r="C128" s="4">
        <v>0.75694444444444453</v>
      </c>
      <c r="D128" s="4">
        <v>0.77777777777777779</v>
      </c>
      <c r="E128" s="3" t="s">
        <v>38</v>
      </c>
      <c r="F128" s="3">
        <v>5644</v>
      </c>
      <c r="G128" s="4">
        <v>0.90902777777777777</v>
      </c>
      <c r="H128" s="3" t="s">
        <v>38</v>
      </c>
      <c r="I128" s="4">
        <v>0.31319444444444444</v>
      </c>
      <c r="J128" s="3" t="s">
        <v>38</v>
      </c>
      <c r="K128" s="3">
        <v>5027</v>
      </c>
      <c r="L128" s="4">
        <v>0.33749999999999997</v>
      </c>
      <c r="M128" s="3" t="s">
        <v>45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4">
        <v>0.36736111111111108</v>
      </c>
      <c r="Y128" s="3"/>
      <c r="Z128" s="5">
        <f t="shared" si="1"/>
        <v>0.36458333333333326</v>
      </c>
      <c r="AA128" s="5">
        <v>0.15625</v>
      </c>
      <c r="AB128" s="5">
        <v>0.16666666666666666</v>
      </c>
      <c r="AC128" s="7">
        <v>0</v>
      </c>
      <c r="AD128" s="7">
        <v>0</v>
      </c>
      <c r="AE128" s="7">
        <v>2.0833333333333332E-2</v>
      </c>
      <c r="AF128" s="7">
        <v>2.0833333333333332E-2</v>
      </c>
      <c r="AG128" s="5">
        <v>0.15902777777777777</v>
      </c>
    </row>
    <row r="129" spans="1:33">
      <c r="A129" s="3" t="s">
        <v>35</v>
      </c>
      <c r="B129" s="3">
        <v>72</v>
      </c>
      <c r="C129" s="4">
        <v>0.8520833333333333</v>
      </c>
      <c r="D129" s="4">
        <v>0.87291666666666667</v>
      </c>
      <c r="E129" s="3" t="s">
        <v>38</v>
      </c>
      <c r="F129" s="3">
        <v>5674</v>
      </c>
      <c r="G129" s="4">
        <v>0.95694444444444438</v>
      </c>
      <c r="H129" s="3" t="s">
        <v>42</v>
      </c>
      <c r="I129" s="4">
        <v>0.96597222222222223</v>
      </c>
      <c r="J129" s="3" t="s">
        <v>47</v>
      </c>
      <c r="K129" s="3">
        <v>1061</v>
      </c>
      <c r="L129" s="4">
        <v>0.97152777777777777</v>
      </c>
      <c r="M129" s="3" t="s">
        <v>44</v>
      </c>
      <c r="N129" s="4">
        <v>0.25486111111111109</v>
      </c>
      <c r="O129" s="3" t="s">
        <v>45</v>
      </c>
      <c r="P129" s="3">
        <v>5014</v>
      </c>
      <c r="Q129" s="4">
        <v>0.3215277777777778</v>
      </c>
      <c r="R129" s="3" t="s">
        <v>38</v>
      </c>
      <c r="S129" s="3"/>
      <c r="T129" s="3"/>
      <c r="U129" s="3"/>
      <c r="V129" s="3"/>
      <c r="W129" s="3"/>
      <c r="X129" s="4">
        <v>0.35069444444444442</v>
      </c>
      <c r="Y129" s="3"/>
      <c r="Z129" s="5">
        <f t="shared" si="1"/>
        <v>0.44930555555555551</v>
      </c>
      <c r="AA129" s="5">
        <v>0.16458333333333333</v>
      </c>
      <c r="AB129" s="5">
        <v>0.16666666666666666</v>
      </c>
      <c r="AC129" s="7">
        <v>3.4722222222222224E-2</v>
      </c>
      <c r="AD129" s="7">
        <v>0</v>
      </c>
      <c r="AE129" s="7">
        <v>2.0833333333333332E-2</v>
      </c>
      <c r="AF129" s="7">
        <v>6.25E-2</v>
      </c>
      <c r="AG129" s="5">
        <v>0.29791666666666666</v>
      </c>
    </row>
    <row r="130" spans="1:33">
      <c r="A130" s="3" t="s">
        <v>35</v>
      </c>
      <c r="B130" s="3">
        <v>73</v>
      </c>
      <c r="C130" s="4">
        <v>0.84791666666666676</v>
      </c>
      <c r="D130" s="4">
        <v>0.86875000000000002</v>
      </c>
      <c r="E130" s="3" t="s">
        <v>38</v>
      </c>
      <c r="F130" s="3">
        <v>5184</v>
      </c>
      <c r="G130" s="4">
        <v>0.9506944444444444</v>
      </c>
      <c r="H130" s="3" t="s">
        <v>39</v>
      </c>
      <c r="I130" s="4">
        <v>0.96597222222222223</v>
      </c>
      <c r="J130" s="3" t="s">
        <v>40</v>
      </c>
      <c r="K130" s="3">
        <v>5935</v>
      </c>
      <c r="L130" s="4">
        <v>0.97430555555555554</v>
      </c>
      <c r="M130" s="3" t="s">
        <v>44</v>
      </c>
      <c r="N130" s="4">
        <v>0.23680555555555557</v>
      </c>
      <c r="O130" s="3" t="s">
        <v>44</v>
      </c>
      <c r="P130" s="3">
        <v>1008</v>
      </c>
      <c r="Q130" s="4">
        <v>0.24027777777777778</v>
      </c>
      <c r="R130" s="3" t="s">
        <v>47</v>
      </c>
      <c r="S130" s="11">
        <v>0.25138888888888888</v>
      </c>
      <c r="T130" s="3" t="s">
        <v>43</v>
      </c>
      <c r="U130" s="3">
        <v>5505</v>
      </c>
      <c r="V130" s="11">
        <v>0.31111111111111112</v>
      </c>
      <c r="W130" s="3" t="s">
        <v>38</v>
      </c>
      <c r="X130" s="4">
        <v>0.33124999999999999</v>
      </c>
      <c r="Y130" s="3"/>
      <c r="Z130" s="5">
        <f t="shared" si="1"/>
        <v>0.47152777777777777</v>
      </c>
      <c r="AA130" s="5">
        <v>0.17986111111111111</v>
      </c>
      <c r="AB130" s="5">
        <v>0.16666666666666666</v>
      </c>
      <c r="AC130" s="7">
        <v>0</v>
      </c>
      <c r="AD130" s="7">
        <v>0</v>
      </c>
      <c r="AE130" s="7">
        <v>6.25E-2</v>
      </c>
      <c r="AF130" s="7">
        <v>6.25E-2</v>
      </c>
      <c r="AG130" s="5">
        <v>0.32083333333333336</v>
      </c>
    </row>
    <row r="131" spans="1:33">
      <c r="A131" s="3" t="s">
        <v>35</v>
      </c>
      <c r="B131" s="3">
        <v>74</v>
      </c>
      <c r="C131" s="4">
        <v>0.86111111111111116</v>
      </c>
      <c r="D131" s="4">
        <v>0.88194444444444453</v>
      </c>
      <c r="E131" s="3" t="s">
        <v>38</v>
      </c>
      <c r="F131" s="3">
        <v>5676</v>
      </c>
      <c r="G131" s="4">
        <v>0.96666666666666667</v>
      </c>
      <c r="H131" s="3" t="s">
        <v>42</v>
      </c>
      <c r="I131" s="4">
        <v>0.97569444444444453</v>
      </c>
      <c r="J131" s="3" t="s">
        <v>47</v>
      </c>
      <c r="K131" s="3">
        <v>1065</v>
      </c>
      <c r="L131" s="4">
        <v>0.98125000000000007</v>
      </c>
      <c r="M131" s="3" t="s">
        <v>44</v>
      </c>
      <c r="N131" s="11">
        <v>0.2951388888888889</v>
      </c>
      <c r="O131" s="3" t="s">
        <v>45</v>
      </c>
      <c r="P131" s="3">
        <v>5512</v>
      </c>
      <c r="Q131" s="11">
        <v>0.34097222222222223</v>
      </c>
      <c r="R131" s="3" t="s">
        <v>46</v>
      </c>
      <c r="S131" s="3"/>
      <c r="T131" s="3"/>
      <c r="U131" s="3"/>
      <c r="V131" s="3"/>
      <c r="W131" s="3"/>
      <c r="X131" s="4">
        <v>0.45624999999999999</v>
      </c>
      <c r="Y131" s="3"/>
      <c r="Z131" s="5">
        <f t="shared" ref="Z131:Z194" si="2">SUM(AA131:AF131)</f>
        <v>0.44999999999999996</v>
      </c>
      <c r="AA131" s="5">
        <v>0.14444444444444446</v>
      </c>
      <c r="AB131" s="5">
        <v>0.16666666666666666</v>
      </c>
      <c r="AC131" s="7">
        <v>3.4722222222222224E-2</v>
      </c>
      <c r="AD131" s="7">
        <v>0</v>
      </c>
      <c r="AE131" s="7">
        <v>2.0833333333333332E-2</v>
      </c>
      <c r="AF131" s="7">
        <v>8.3333333333333329E-2</v>
      </c>
      <c r="AG131" s="5">
        <v>0.30763888888888891</v>
      </c>
    </row>
    <row r="132" spans="1:33">
      <c r="A132" s="3" t="s">
        <v>35</v>
      </c>
      <c r="B132" s="3">
        <v>75</v>
      </c>
      <c r="C132" s="4">
        <v>0.88402777777777775</v>
      </c>
      <c r="D132" s="4">
        <v>0.90486111111111101</v>
      </c>
      <c r="E132" s="3" t="s">
        <v>38</v>
      </c>
      <c r="F132" s="3">
        <v>5192</v>
      </c>
      <c r="G132" s="4">
        <v>0.98888888888888893</v>
      </c>
      <c r="H132" s="3" t="s">
        <v>42</v>
      </c>
      <c r="I132" s="4">
        <v>0.99791666666666667</v>
      </c>
      <c r="J132" s="3" t="s">
        <v>47</v>
      </c>
      <c r="K132" s="3">
        <v>1067</v>
      </c>
      <c r="L132" s="4">
        <v>1.0027777777777778</v>
      </c>
      <c r="M132" s="3" t="s">
        <v>44</v>
      </c>
      <c r="N132" s="4">
        <v>0.24652777777777779</v>
      </c>
      <c r="O132" s="3" t="s">
        <v>44</v>
      </c>
      <c r="P132" s="3">
        <v>1010</v>
      </c>
      <c r="Q132" s="4">
        <v>0.25</v>
      </c>
      <c r="R132" s="3" t="s">
        <v>47</v>
      </c>
      <c r="S132" s="4">
        <v>0.26111111111111113</v>
      </c>
      <c r="T132" s="3" t="s">
        <v>43</v>
      </c>
      <c r="U132" s="3">
        <v>5005</v>
      </c>
      <c r="V132" s="4">
        <v>0.33194444444444443</v>
      </c>
      <c r="W132" s="3" t="s">
        <v>38</v>
      </c>
      <c r="X132" s="4">
        <v>0.3520833333333333</v>
      </c>
      <c r="Y132" s="3"/>
      <c r="Z132" s="5">
        <f t="shared" si="2"/>
        <v>0.46875</v>
      </c>
      <c r="AA132" s="5">
        <v>0.18402777777777779</v>
      </c>
      <c r="AB132" s="5">
        <v>0.15972222222222224</v>
      </c>
      <c r="AC132" s="7">
        <v>0</v>
      </c>
      <c r="AD132" s="7">
        <v>0</v>
      </c>
      <c r="AE132" s="7">
        <v>6.25E-2</v>
      </c>
      <c r="AF132" s="7">
        <v>6.25E-2</v>
      </c>
      <c r="AG132" s="5">
        <v>0.33333333333333331</v>
      </c>
    </row>
    <row r="133" spans="1:33">
      <c r="A133" s="3" t="s">
        <v>35</v>
      </c>
      <c r="B133" s="3">
        <v>76</v>
      </c>
      <c r="C133" s="4">
        <v>0.81527777777777777</v>
      </c>
      <c r="D133" s="4">
        <v>0.83611111111111114</v>
      </c>
      <c r="E133" s="3" t="s">
        <v>38</v>
      </c>
      <c r="F133" s="3">
        <v>5176</v>
      </c>
      <c r="G133" s="4">
        <v>0.92152777777777783</v>
      </c>
      <c r="H133" s="3" t="s">
        <v>39</v>
      </c>
      <c r="I133" s="4">
        <v>0.23124999999999998</v>
      </c>
      <c r="J133" s="3" t="s">
        <v>39</v>
      </c>
      <c r="K133" s="3">
        <v>5502</v>
      </c>
      <c r="L133" s="4">
        <v>0.31736111111111115</v>
      </c>
      <c r="M133" s="3" t="s">
        <v>38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4">
        <v>0.33819444444444446</v>
      </c>
      <c r="Y133" s="3"/>
      <c r="Z133" s="5">
        <f t="shared" si="2"/>
        <v>0.46319444444444441</v>
      </c>
      <c r="AA133" s="5">
        <v>0.17152777777777775</v>
      </c>
      <c r="AB133" s="5">
        <v>0.16666666666666666</v>
      </c>
      <c r="AC133" s="7">
        <v>0</v>
      </c>
      <c r="AD133" s="7">
        <v>0</v>
      </c>
      <c r="AE133" s="7">
        <v>6.25E-2</v>
      </c>
      <c r="AF133" s="7">
        <v>6.25E-2</v>
      </c>
      <c r="AG133" s="5">
        <v>0.27361111111111108</v>
      </c>
    </row>
    <row r="134" spans="1:33">
      <c r="A134" s="3" t="s">
        <v>35</v>
      </c>
      <c r="B134" s="3">
        <v>77</v>
      </c>
      <c r="C134" s="4">
        <v>0.875</v>
      </c>
      <c r="D134" s="4">
        <v>0.89583333333333337</v>
      </c>
      <c r="E134" s="3" t="s">
        <v>38</v>
      </c>
      <c r="F134" s="3">
        <v>5190</v>
      </c>
      <c r="G134" s="4">
        <v>0.9819444444444444</v>
      </c>
      <c r="H134" s="3" t="s">
        <v>39</v>
      </c>
      <c r="I134" s="4">
        <v>0.99652777777777779</v>
      </c>
      <c r="J134" s="3" t="s">
        <v>40</v>
      </c>
      <c r="K134" s="3">
        <v>5937</v>
      </c>
      <c r="L134" s="4">
        <v>1.0055555555555555</v>
      </c>
      <c r="M134" s="3" t="s">
        <v>44</v>
      </c>
      <c r="N134" s="11">
        <v>0.25138888888888888</v>
      </c>
      <c r="O134" s="3" t="s">
        <v>44</v>
      </c>
      <c r="P134" s="3">
        <v>1012</v>
      </c>
      <c r="Q134" s="11">
        <v>0.25486111111111109</v>
      </c>
      <c r="R134" s="3" t="s">
        <v>47</v>
      </c>
      <c r="S134" s="11">
        <v>0.26944444444444443</v>
      </c>
      <c r="T134" s="3" t="s">
        <v>43</v>
      </c>
      <c r="U134" s="3">
        <v>5509</v>
      </c>
      <c r="V134" s="11">
        <v>0.32777777777777778</v>
      </c>
      <c r="W134" s="3" t="s">
        <v>38</v>
      </c>
      <c r="X134" s="4">
        <v>0.34791666666666665</v>
      </c>
      <c r="Y134" s="3"/>
      <c r="Z134" s="5">
        <f t="shared" si="2"/>
        <v>0.47361111111111109</v>
      </c>
      <c r="AA134" s="5">
        <v>0.18611111111111112</v>
      </c>
      <c r="AB134" s="5">
        <v>0.16250000000000001</v>
      </c>
      <c r="AC134" s="7">
        <v>0</v>
      </c>
      <c r="AD134" s="7">
        <v>0</v>
      </c>
      <c r="AE134" s="7">
        <v>6.25E-2</v>
      </c>
      <c r="AF134" s="7">
        <v>6.25E-2</v>
      </c>
      <c r="AG134" s="5">
        <v>0.3263888888888889</v>
      </c>
    </row>
    <row r="135" spans="1:33">
      <c r="A135" s="3" t="s">
        <v>35</v>
      </c>
      <c r="B135" s="3">
        <v>78</v>
      </c>
      <c r="C135" s="4">
        <v>0.8340277777777777</v>
      </c>
      <c r="D135" s="4">
        <v>0.85486111111111107</v>
      </c>
      <c r="E135" s="3" t="s">
        <v>38</v>
      </c>
      <c r="F135" s="3">
        <v>5670</v>
      </c>
      <c r="G135" s="4">
        <v>0.97222222222222221</v>
      </c>
      <c r="H135" s="3" t="s">
        <v>41</v>
      </c>
      <c r="I135" s="4">
        <v>0.22916666666666666</v>
      </c>
      <c r="J135" s="3" t="s">
        <v>41</v>
      </c>
      <c r="K135" s="3">
        <v>5006</v>
      </c>
      <c r="L135" s="4">
        <v>0.29236111111111113</v>
      </c>
      <c r="M135" s="3" t="s">
        <v>38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4">
        <v>0.31319444444444444</v>
      </c>
      <c r="Y135" s="3"/>
      <c r="Z135" s="5">
        <f t="shared" si="2"/>
        <v>0.47222222222222221</v>
      </c>
      <c r="AA135" s="5">
        <v>0.18055555555555555</v>
      </c>
      <c r="AB135" s="5">
        <v>0.16666666666666666</v>
      </c>
      <c r="AC135" s="7">
        <v>0</v>
      </c>
      <c r="AD135" s="7">
        <v>0</v>
      </c>
      <c r="AE135" s="7">
        <v>6.25E-2</v>
      </c>
      <c r="AF135" s="7">
        <v>6.25E-2</v>
      </c>
      <c r="AG135" s="5">
        <v>0.3263888888888889</v>
      </c>
    </row>
    <row r="136" spans="1:33">
      <c r="A136" s="3" t="s">
        <v>35</v>
      </c>
      <c r="B136" s="3">
        <v>79</v>
      </c>
      <c r="C136" s="4">
        <v>0.90763888888888899</v>
      </c>
      <c r="D136" s="4">
        <v>0.92847222222222225</v>
      </c>
      <c r="E136" s="3" t="s">
        <v>38</v>
      </c>
      <c r="F136" s="3">
        <v>5686</v>
      </c>
      <c r="G136" s="4">
        <v>1.0104166666666667</v>
      </c>
      <c r="H136" s="3" t="s">
        <v>44</v>
      </c>
      <c r="I136" s="4">
        <v>0.25486111111111109</v>
      </c>
      <c r="J136" s="3" t="s">
        <v>44</v>
      </c>
      <c r="K136" s="3">
        <v>1014</v>
      </c>
      <c r="L136" s="4">
        <v>0.33819444444444446</v>
      </c>
      <c r="M136" s="3" t="s">
        <v>38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4">
        <v>0.3756944444444445</v>
      </c>
      <c r="Y136" s="3"/>
      <c r="Z136" s="5">
        <f t="shared" si="2"/>
        <v>0.45</v>
      </c>
      <c r="AA136" s="5">
        <v>0.16527777777777777</v>
      </c>
      <c r="AB136" s="5">
        <v>0.15972222222222224</v>
      </c>
      <c r="AC136" s="7">
        <v>0</v>
      </c>
      <c r="AD136" s="7">
        <v>0</v>
      </c>
      <c r="AE136" s="7">
        <v>6.25E-2</v>
      </c>
      <c r="AF136" s="7">
        <v>6.25E-2</v>
      </c>
      <c r="AG136" s="5">
        <v>0.33333333333333331</v>
      </c>
    </row>
    <row r="137" spans="1:33">
      <c r="A137" s="3" t="s">
        <v>35</v>
      </c>
      <c r="B137" s="3">
        <v>80</v>
      </c>
      <c r="C137" s="4">
        <v>0.8881944444444444</v>
      </c>
      <c r="D137" s="4">
        <v>0.90902777777777777</v>
      </c>
      <c r="E137" s="3" t="s">
        <v>38</v>
      </c>
      <c r="F137" s="3">
        <v>5682</v>
      </c>
      <c r="G137" s="4">
        <v>0.99375000000000002</v>
      </c>
      <c r="H137" s="3" t="s">
        <v>39</v>
      </c>
      <c r="I137" s="4">
        <v>1.007638888888889</v>
      </c>
      <c r="J137" s="3" t="s">
        <v>40</v>
      </c>
      <c r="K137" s="3">
        <v>5939</v>
      </c>
      <c r="L137" s="4">
        <v>1.0166666666666666</v>
      </c>
      <c r="M137" s="3" t="s">
        <v>44</v>
      </c>
      <c r="N137" s="11">
        <v>0.27152777777777776</v>
      </c>
      <c r="O137" s="3" t="s">
        <v>44</v>
      </c>
      <c r="P137" s="3">
        <v>1016</v>
      </c>
      <c r="Q137" s="11">
        <v>0.35486111111111113</v>
      </c>
      <c r="R137" s="3" t="s">
        <v>38</v>
      </c>
      <c r="S137" s="3"/>
      <c r="T137" s="3"/>
      <c r="U137" s="3"/>
      <c r="V137" s="3"/>
      <c r="W137" s="3"/>
      <c r="X137" s="4">
        <v>0.3923611111111111</v>
      </c>
      <c r="Y137" s="3"/>
      <c r="Z137" s="5">
        <f t="shared" si="2"/>
        <v>0.4819444444444444</v>
      </c>
      <c r="AA137" s="5">
        <v>0.19027777777777777</v>
      </c>
      <c r="AB137" s="5">
        <v>0.16666666666666666</v>
      </c>
      <c r="AC137" s="7">
        <v>0</v>
      </c>
      <c r="AD137" s="7">
        <v>0</v>
      </c>
      <c r="AE137" s="7">
        <v>6.25E-2</v>
      </c>
      <c r="AF137" s="7">
        <v>6.25E-2</v>
      </c>
      <c r="AG137" s="5">
        <v>0.32777777777777778</v>
      </c>
    </row>
    <row r="138" spans="1:33">
      <c r="A138" s="3" t="s">
        <v>35</v>
      </c>
      <c r="B138" s="3">
        <v>81</v>
      </c>
      <c r="C138" s="4">
        <v>0.76111111111111107</v>
      </c>
      <c r="D138" s="4">
        <v>0.78194444444444444</v>
      </c>
      <c r="E138" s="3" t="s">
        <v>38</v>
      </c>
      <c r="F138" s="3">
        <v>5695</v>
      </c>
      <c r="G138" s="4">
        <v>0.87291666666666667</v>
      </c>
      <c r="H138" s="3" t="s">
        <v>38</v>
      </c>
      <c r="I138" s="4">
        <v>0.29236111111111113</v>
      </c>
      <c r="J138" s="3" t="s">
        <v>38</v>
      </c>
      <c r="K138" s="3">
        <v>5523</v>
      </c>
      <c r="L138" s="4">
        <v>0.38611111111111113</v>
      </c>
      <c r="M138" s="3" t="s">
        <v>38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4">
        <v>0.40625</v>
      </c>
      <c r="Y138" s="3"/>
      <c r="Z138" s="5">
        <f t="shared" si="2"/>
        <v>0.39236111111111105</v>
      </c>
      <c r="AA138" s="5">
        <v>0.18402777777777779</v>
      </c>
      <c r="AB138" s="5">
        <v>0.16666666666666666</v>
      </c>
      <c r="AC138" s="7">
        <v>0</v>
      </c>
      <c r="AD138" s="7">
        <v>0</v>
      </c>
      <c r="AE138" s="7">
        <v>2.0833333333333332E-2</v>
      </c>
      <c r="AF138" s="7">
        <v>2.0833333333333332E-2</v>
      </c>
      <c r="AG138" s="5">
        <v>0.12291666666666667</v>
      </c>
    </row>
    <row r="139" spans="1:33">
      <c r="A139" s="3" t="s">
        <v>35</v>
      </c>
      <c r="B139" s="3">
        <v>82</v>
      </c>
      <c r="C139" s="4">
        <v>0.86597222222222225</v>
      </c>
      <c r="D139" s="4">
        <v>0.88680555555555562</v>
      </c>
      <c r="E139" s="3" t="s">
        <v>38</v>
      </c>
      <c r="F139" s="3">
        <v>5188</v>
      </c>
      <c r="G139" s="4">
        <v>1.0055555555555555</v>
      </c>
      <c r="H139" s="3" t="s">
        <v>41</v>
      </c>
      <c r="I139" s="4">
        <v>0.2388888888888889</v>
      </c>
      <c r="J139" s="3" t="s">
        <v>41</v>
      </c>
      <c r="K139" s="3">
        <v>5003</v>
      </c>
      <c r="L139" s="4">
        <v>0.32361111111111113</v>
      </c>
      <c r="M139" s="3" t="s">
        <v>38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4">
        <v>0.34375</v>
      </c>
      <c r="Y139" s="3"/>
      <c r="Z139" s="5">
        <f t="shared" si="2"/>
        <v>0.47777777777777775</v>
      </c>
      <c r="AA139" s="5">
        <v>0.20347222222222219</v>
      </c>
      <c r="AB139" s="5">
        <v>0.14930555555555555</v>
      </c>
      <c r="AC139" s="7">
        <v>0</v>
      </c>
      <c r="AD139" s="7">
        <v>0</v>
      </c>
      <c r="AE139" s="7">
        <v>6.25E-2</v>
      </c>
      <c r="AF139" s="7">
        <v>6.25E-2</v>
      </c>
      <c r="AG139" s="5">
        <v>0.33333333333333331</v>
      </c>
    </row>
    <row r="140" spans="1:33">
      <c r="A140" s="3" t="s">
        <v>35</v>
      </c>
      <c r="B140" s="3">
        <v>83</v>
      </c>
      <c r="C140" s="4">
        <v>0.87013888888888891</v>
      </c>
      <c r="D140" s="4">
        <v>0.89097222222222217</v>
      </c>
      <c r="E140" s="3" t="s">
        <v>38</v>
      </c>
      <c r="F140" s="3">
        <v>5678</v>
      </c>
      <c r="G140" s="6">
        <v>0.99513888888888891</v>
      </c>
      <c r="H140" s="3" t="s">
        <v>43</v>
      </c>
      <c r="I140" s="4">
        <v>0.22916666666666666</v>
      </c>
      <c r="J140" s="3" t="s">
        <v>43</v>
      </c>
      <c r="K140" s="3">
        <v>5501</v>
      </c>
      <c r="L140" s="4">
        <v>0.29375000000000001</v>
      </c>
      <c r="M140" s="3" t="s">
        <v>38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4">
        <v>0.31458333333333333</v>
      </c>
      <c r="Y140" s="3"/>
      <c r="Z140" s="5">
        <f t="shared" si="2"/>
        <v>0.44374999999999998</v>
      </c>
      <c r="AA140" s="5">
        <v>0.16874999999999998</v>
      </c>
      <c r="AB140" s="5">
        <v>0.15</v>
      </c>
      <c r="AC140" s="7">
        <v>0</v>
      </c>
      <c r="AD140" s="7">
        <v>0</v>
      </c>
      <c r="AE140" s="7">
        <v>6.25E-2</v>
      </c>
      <c r="AF140" s="7">
        <v>6.25E-2</v>
      </c>
      <c r="AG140" s="5">
        <v>0.33333333333333331</v>
      </c>
    </row>
    <row r="141" spans="1:33">
      <c r="A141" s="3" t="s">
        <v>35</v>
      </c>
      <c r="B141" s="3">
        <v>84</v>
      </c>
      <c r="C141" s="4">
        <v>0.77361111111111114</v>
      </c>
      <c r="D141" s="4">
        <v>0.7944444444444444</v>
      </c>
      <c r="E141" s="3" t="s">
        <v>38</v>
      </c>
      <c r="F141" s="3">
        <v>5162</v>
      </c>
      <c r="G141" s="6">
        <v>0.9277777777777777</v>
      </c>
      <c r="H141" s="3" t="s">
        <v>38</v>
      </c>
      <c r="I141" s="4">
        <v>0.30277777777777776</v>
      </c>
      <c r="J141" s="3" t="s">
        <v>38</v>
      </c>
      <c r="K141" s="3">
        <v>5508</v>
      </c>
      <c r="L141" s="4">
        <v>0.34236111111111112</v>
      </c>
      <c r="M141" s="3" t="s">
        <v>38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4">
        <v>0.36319444444444443</v>
      </c>
      <c r="Y141" s="3"/>
      <c r="Z141" s="5">
        <f t="shared" si="2"/>
        <v>0.38124999999999998</v>
      </c>
      <c r="AA141" s="5">
        <v>0.17291666666666669</v>
      </c>
      <c r="AB141" s="5">
        <v>0.16666666666666666</v>
      </c>
      <c r="AC141" s="7">
        <v>0</v>
      </c>
      <c r="AD141" s="7">
        <v>0</v>
      </c>
      <c r="AE141" s="7">
        <v>2.0833333333333332E-2</v>
      </c>
      <c r="AF141" s="7">
        <v>2.0833333333333332E-2</v>
      </c>
      <c r="AG141" s="5">
        <v>0.17777777777777778</v>
      </c>
    </row>
    <row r="142" spans="1:33">
      <c r="A142" s="3" t="s">
        <v>35</v>
      </c>
      <c r="B142" s="3">
        <v>85</v>
      </c>
      <c r="C142" s="4">
        <v>0.77569444444444446</v>
      </c>
      <c r="D142" s="4">
        <v>0.79652777777777783</v>
      </c>
      <c r="E142" s="3" t="s">
        <v>38</v>
      </c>
      <c r="F142" s="3">
        <v>5652</v>
      </c>
      <c r="G142" s="6">
        <v>0.93263888888888891</v>
      </c>
      <c r="H142" s="3" t="s">
        <v>38</v>
      </c>
      <c r="I142" s="4">
        <v>0.3611111111111111</v>
      </c>
      <c r="J142" s="3" t="s">
        <v>38</v>
      </c>
      <c r="K142" s="3">
        <v>5522</v>
      </c>
      <c r="L142" s="4">
        <v>0.40069444444444446</v>
      </c>
      <c r="M142" s="3" t="s">
        <v>38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4">
        <v>0.42152777777777778</v>
      </c>
      <c r="Y142" s="3"/>
      <c r="Z142" s="5">
        <f t="shared" si="2"/>
        <v>0.38402777777777775</v>
      </c>
      <c r="AA142" s="5">
        <v>0.17569444444444446</v>
      </c>
      <c r="AB142" s="5">
        <v>0.16666666666666666</v>
      </c>
      <c r="AC142" s="7">
        <v>0</v>
      </c>
      <c r="AD142" s="7">
        <v>0</v>
      </c>
      <c r="AE142" s="7">
        <v>2.0833333333333332E-2</v>
      </c>
      <c r="AF142" s="7">
        <v>2.0833333333333332E-2</v>
      </c>
      <c r="AG142" s="5">
        <v>0.18263888888888891</v>
      </c>
    </row>
    <row r="143" spans="1:33">
      <c r="A143" s="3" t="s">
        <v>35</v>
      </c>
      <c r="B143" s="3">
        <v>86</v>
      </c>
      <c r="C143" s="4">
        <v>0.80486111111111114</v>
      </c>
      <c r="D143" s="4">
        <v>0.8256944444444444</v>
      </c>
      <c r="E143" s="3" t="s">
        <v>38</v>
      </c>
      <c r="F143" s="3">
        <v>5707</v>
      </c>
      <c r="G143" s="6">
        <v>0.91805555555555562</v>
      </c>
      <c r="H143" s="3" t="s">
        <v>38</v>
      </c>
      <c r="I143" s="4">
        <v>0.29652777777777778</v>
      </c>
      <c r="J143" s="3" t="s">
        <v>38</v>
      </c>
      <c r="K143" s="3">
        <v>5021</v>
      </c>
      <c r="L143" s="4">
        <v>0.39027777777777778</v>
      </c>
      <c r="M143" s="3" t="s">
        <v>38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4">
        <v>0.41041666666666665</v>
      </c>
      <c r="Y143" s="3"/>
      <c r="Z143" s="5">
        <f t="shared" si="2"/>
        <v>0.39444444444444438</v>
      </c>
      <c r="AA143" s="5">
        <v>0.18611111111111112</v>
      </c>
      <c r="AB143" s="5">
        <v>0.16666666666666666</v>
      </c>
      <c r="AC143" s="7">
        <v>0</v>
      </c>
      <c r="AD143" s="7">
        <v>0</v>
      </c>
      <c r="AE143" s="7">
        <v>2.0833333333333332E-2</v>
      </c>
      <c r="AF143" s="7">
        <v>2.0833333333333332E-2</v>
      </c>
      <c r="AG143" s="5">
        <v>0.16805555555555554</v>
      </c>
    </row>
    <row r="144" spans="1:33">
      <c r="A144" s="3" t="s">
        <v>35</v>
      </c>
      <c r="B144" s="3">
        <v>87</v>
      </c>
      <c r="C144" s="4">
        <v>0.8930555555555556</v>
      </c>
      <c r="D144" s="4">
        <v>0.91388888888888886</v>
      </c>
      <c r="E144" s="3" t="s">
        <v>38</v>
      </c>
      <c r="F144" s="3">
        <v>5194</v>
      </c>
      <c r="G144" s="4">
        <v>1.0006944444444443</v>
      </c>
      <c r="H144" s="3" t="s">
        <v>42</v>
      </c>
      <c r="I144" s="4">
        <v>0.24444444444444446</v>
      </c>
      <c r="J144" s="3" t="s">
        <v>42</v>
      </c>
      <c r="K144" s="3">
        <v>5016</v>
      </c>
      <c r="L144" s="6">
        <v>0.3298611111111111</v>
      </c>
      <c r="M144" s="3" t="s">
        <v>38</v>
      </c>
      <c r="N144" s="4"/>
      <c r="O144" s="3"/>
      <c r="P144" s="3"/>
      <c r="Q144" s="4"/>
      <c r="R144" s="3"/>
      <c r="S144" s="3"/>
      <c r="T144" s="3"/>
      <c r="U144" s="3"/>
      <c r="V144" s="3"/>
      <c r="W144" s="3"/>
      <c r="X144" s="4">
        <v>0.36736111111111108</v>
      </c>
      <c r="Y144" s="3"/>
      <c r="Z144" s="5">
        <f t="shared" si="2"/>
        <v>0.37847222222222221</v>
      </c>
      <c r="AA144" s="5">
        <v>0.17222222222222225</v>
      </c>
      <c r="AB144" s="5">
        <v>0.16458333333333333</v>
      </c>
      <c r="AC144" s="7">
        <v>0</v>
      </c>
      <c r="AD144" s="7">
        <v>0</v>
      </c>
      <c r="AE144" s="7">
        <v>2.0833333333333332E-2</v>
      </c>
      <c r="AF144" s="7">
        <v>2.0833333333333332E-2</v>
      </c>
      <c r="AG144" s="5">
        <v>0.33333333333333331</v>
      </c>
    </row>
    <row r="145" spans="1:33">
      <c r="A145" s="3" t="s">
        <v>35</v>
      </c>
      <c r="B145" s="3">
        <v>88</v>
      </c>
      <c r="C145" s="4">
        <v>0.82152777777777775</v>
      </c>
      <c r="D145" s="4">
        <v>0.84236111111111101</v>
      </c>
      <c r="E145" s="3" t="s">
        <v>38</v>
      </c>
      <c r="F145" s="3">
        <v>5711</v>
      </c>
      <c r="G145" s="6">
        <v>0.9590277777777777</v>
      </c>
      <c r="H145" s="3" t="s">
        <v>46</v>
      </c>
      <c r="I145" s="4">
        <v>0.33819444444444446</v>
      </c>
      <c r="J145" s="3" t="s">
        <v>46</v>
      </c>
      <c r="K145" s="3">
        <v>1527</v>
      </c>
      <c r="L145" s="4">
        <v>0.35902777777777778</v>
      </c>
      <c r="M145" s="3" t="s">
        <v>38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4">
        <v>0.37986111111111115</v>
      </c>
      <c r="Y145" s="3"/>
      <c r="Z145" s="5">
        <f t="shared" si="2"/>
        <v>0.42916666666666664</v>
      </c>
      <c r="AA145" s="5">
        <v>0.13749999999999998</v>
      </c>
      <c r="AB145" s="5">
        <v>0.16666666666666666</v>
      </c>
      <c r="AC145" s="7">
        <v>0</v>
      </c>
      <c r="AD145" s="7">
        <v>0</v>
      </c>
      <c r="AE145" s="7">
        <v>6.25E-2</v>
      </c>
      <c r="AF145" s="7">
        <v>6.25E-2</v>
      </c>
      <c r="AG145" s="5">
        <v>0.25069444444444444</v>
      </c>
    </row>
    <row r="146" spans="1:33">
      <c r="A146" s="3" t="s">
        <v>35</v>
      </c>
      <c r="B146" s="3">
        <v>89</v>
      </c>
      <c r="C146" s="4">
        <v>0.91249999999999998</v>
      </c>
      <c r="D146" s="4">
        <v>0.93333333333333324</v>
      </c>
      <c r="E146" s="3" t="s">
        <v>38</v>
      </c>
      <c r="F146" s="3">
        <v>5198</v>
      </c>
      <c r="G146" s="6">
        <v>1.0013888888888889</v>
      </c>
      <c r="H146" s="3" t="s">
        <v>48</v>
      </c>
      <c r="I146" s="4">
        <v>0.23402777777777781</v>
      </c>
      <c r="J146" s="3" t="s">
        <v>48</v>
      </c>
      <c r="K146" s="3">
        <v>5001</v>
      </c>
      <c r="L146" s="4">
        <v>0.30694444444444441</v>
      </c>
      <c r="M146" s="3" t="s">
        <v>38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4">
        <v>0.32708333333333334</v>
      </c>
      <c r="Y146" s="3"/>
      <c r="Z146" s="5">
        <f t="shared" si="2"/>
        <v>0.41527777777777775</v>
      </c>
      <c r="AA146" s="5">
        <v>0.14097222222222222</v>
      </c>
      <c r="AB146" s="5">
        <v>0.14930555555555555</v>
      </c>
      <c r="AC146" s="7">
        <v>0</v>
      </c>
      <c r="AD146" s="7">
        <v>0</v>
      </c>
      <c r="AE146" s="7">
        <v>6.25E-2</v>
      </c>
      <c r="AF146" s="7">
        <v>6.25E-2</v>
      </c>
      <c r="AG146" s="5">
        <v>0.33333333333333331</v>
      </c>
    </row>
    <row r="147" spans="1:33">
      <c r="A147" s="3" t="s">
        <v>35</v>
      </c>
      <c r="B147" s="3">
        <v>90</v>
      </c>
      <c r="C147" s="4">
        <v>0.8979166666666667</v>
      </c>
      <c r="D147" s="4">
        <v>0.91875000000000007</v>
      </c>
      <c r="E147" s="3" t="s">
        <v>38</v>
      </c>
      <c r="F147" s="3">
        <v>5684</v>
      </c>
      <c r="G147" s="4">
        <v>1.0041666666666667</v>
      </c>
      <c r="H147" s="3" t="s">
        <v>39</v>
      </c>
      <c r="I147" s="4">
        <v>0.24097222222222223</v>
      </c>
      <c r="J147" s="3" t="s">
        <v>39</v>
      </c>
      <c r="K147" s="3">
        <v>5504</v>
      </c>
      <c r="L147" s="4">
        <v>0.28402777777777777</v>
      </c>
      <c r="M147" s="3" t="s">
        <v>38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4">
        <v>0.30486111111111108</v>
      </c>
      <c r="Y147" s="3"/>
      <c r="Z147" s="5">
        <f t="shared" si="2"/>
        <v>0.40694444444444444</v>
      </c>
      <c r="AA147" s="5">
        <v>0.12847222222222224</v>
      </c>
      <c r="AB147" s="5">
        <v>0.15347222222222223</v>
      </c>
      <c r="AC147" s="7">
        <v>0</v>
      </c>
      <c r="AD147" s="7">
        <v>0</v>
      </c>
      <c r="AE147" s="7">
        <v>6.25E-2</v>
      </c>
      <c r="AF147" s="7">
        <v>6.25E-2</v>
      </c>
      <c r="AG147" s="5">
        <v>0.33333333333333331</v>
      </c>
    </row>
    <row r="148" spans="1:33">
      <c r="A148" s="3" t="s">
        <v>36</v>
      </c>
      <c r="B148" s="3">
        <v>61</v>
      </c>
      <c r="C148" s="4">
        <v>0.72569444444444453</v>
      </c>
      <c r="D148" s="4">
        <v>0.74652777777777779</v>
      </c>
      <c r="E148" s="3" t="s">
        <v>38</v>
      </c>
      <c r="F148" s="3">
        <v>5139</v>
      </c>
      <c r="G148" s="4">
        <v>0.7909722222222223</v>
      </c>
      <c r="H148" s="3" t="s">
        <v>42</v>
      </c>
      <c r="I148" s="4">
        <v>0.80138888888888893</v>
      </c>
      <c r="J148" s="3" t="s">
        <v>47</v>
      </c>
      <c r="K148" s="3">
        <v>1013</v>
      </c>
      <c r="L148" s="4">
        <v>0.80625000000000002</v>
      </c>
      <c r="M148" s="3" t="s">
        <v>44</v>
      </c>
      <c r="N148" s="4">
        <v>0.22708333333333333</v>
      </c>
      <c r="O148" s="3" t="s">
        <v>44</v>
      </c>
      <c r="P148" s="3">
        <v>1006</v>
      </c>
      <c r="Q148" s="4">
        <v>0.23055555555555554</v>
      </c>
      <c r="R148" s="3" t="s">
        <v>47</v>
      </c>
      <c r="S148" s="11">
        <v>0.24166666666666667</v>
      </c>
      <c r="T148" s="3" t="s">
        <v>43</v>
      </c>
      <c r="U148" s="3">
        <v>5503</v>
      </c>
      <c r="V148" s="11">
        <v>0.29791666666666666</v>
      </c>
      <c r="W148" s="3" t="s">
        <v>38</v>
      </c>
      <c r="X148" s="4">
        <v>0.31944444444444448</v>
      </c>
      <c r="Y148" s="3"/>
      <c r="Z148" s="5">
        <f t="shared" si="2"/>
        <v>0.42152777777777778</v>
      </c>
      <c r="AA148" s="5">
        <v>0.12986111111111112</v>
      </c>
      <c r="AB148" s="5">
        <v>0.16666666666666666</v>
      </c>
      <c r="AC148" s="7">
        <v>0</v>
      </c>
      <c r="AD148" s="7">
        <v>0</v>
      </c>
      <c r="AE148" s="7">
        <v>6.25E-2</v>
      </c>
      <c r="AF148" s="7">
        <v>6.25E-2</v>
      </c>
      <c r="AG148" s="5">
        <v>0.16250000000000001</v>
      </c>
    </row>
    <row r="149" spans="1:33">
      <c r="A149" s="3" t="s">
        <v>36</v>
      </c>
      <c r="B149" s="3">
        <v>62</v>
      </c>
      <c r="C149" s="4">
        <v>0.7319444444444444</v>
      </c>
      <c r="D149" s="4">
        <v>0.75277777777777777</v>
      </c>
      <c r="E149" s="3" t="s">
        <v>38</v>
      </c>
      <c r="F149" s="3">
        <v>5616</v>
      </c>
      <c r="G149" s="4">
        <v>0.88611111111111107</v>
      </c>
      <c r="H149" s="3" t="s">
        <v>38</v>
      </c>
      <c r="I149" s="4">
        <v>0.27986111111111112</v>
      </c>
      <c r="J149" s="3" t="s">
        <v>46</v>
      </c>
      <c r="K149" s="3">
        <v>1523</v>
      </c>
      <c r="L149" s="4">
        <v>0.30069444444444443</v>
      </c>
      <c r="M149" s="3" t="s">
        <v>38</v>
      </c>
      <c r="N149" s="4">
        <v>0.31527777777777777</v>
      </c>
      <c r="O149" s="3" t="s">
        <v>38</v>
      </c>
      <c r="P149" s="3">
        <v>5512</v>
      </c>
      <c r="Q149" s="4">
        <v>0.35625000000000001</v>
      </c>
      <c r="R149" s="3" t="s">
        <v>38</v>
      </c>
      <c r="S149" s="3"/>
      <c r="T149" s="3"/>
      <c r="U149" s="3"/>
      <c r="V149" s="3"/>
      <c r="W149" s="3"/>
      <c r="X149" s="4">
        <v>0.37777777777777777</v>
      </c>
      <c r="Y149" s="3"/>
      <c r="Z149" s="5">
        <f t="shared" si="2"/>
        <v>0.47916666666666663</v>
      </c>
      <c r="AA149" s="5">
        <v>0.19444444444444445</v>
      </c>
      <c r="AB149" s="5">
        <v>0.16666666666666666</v>
      </c>
      <c r="AC149" s="7">
        <v>3.4722222222222224E-2</v>
      </c>
      <c r="AD149" s="7">
        <v>0</v>
      </c>
      <c r="AE149" s="7">
        <v>6.25E-2</v>
      </c>
      <c r="AF149" s="7">
        <v>2.0833333333333332E-2</v>
      </c>
      <c r="AG149" s="5">
        <v>0.18263888888888891</v>
      </c>
    </row>
    <row r="150" spans="1:33">
      <c r="A150" s="3" t="s">
        <v>36</v>
      </c>
      <c r="B150" s="3">
        <v>63</v>
      </c>
      <c r="C150" s="4">
        <v>0.73402777777777783</v>
      </c>
      <c r="D150" s="4">
        <v>0.75486111111111109</v>
      </c>
      <c r="E150" s="3" t="s">
        <v>38</v>
      </c>
      <c r="F150" s="3">
        <v>5141</v>
      </c>
      <c r="G150" s="4">
        <v>0.8881944444444444</v>
      </c>
      <c r="H150" s="3" t="s">
        <v>38</v>
      </c>
      <c r="I150" s="4">
        <v>0.28541666666666665</v>
      </c>
      <c r="J150" s="3" t="s">
        <v>46</v>
      </c>
      <c r="K150" s="3">
        <v>1525</v>
      </c>
      <c r="L150" s="4">
        <v>0.30624999999999997</v>
      </c>
      <c r="M150" s="3" t="s">
        <v>38</v>
      </c>
      <c r="N150" s="4">
        <v>0.3263888888888889</v>
      </c>
      <c r="O150" s="3" t="s">
        <v>38</v>
      </c>
      <c r="P150" s="3">
        <v>5026</v>
      </c>
      <c r="Q150" s="4">
        <v>0.3659722222222222</v>
      </c>
      <c r="R150" s="3" t="s">
        <v>38</v>
      </c>
      <c r="S150" s="3"/>
      <c r="T150" s="3"/>
      <c r="U150" s="3"/>
      <c r="V150" s="3"/>
      <c r="W150" s="3"/>
      <c r="X150" s="4">
        <v>0.38750000000000001</v>
      </c>
      <c r="Y150" s="3"/>
      <c r="Z150" s="5">
        <f t="shared" si="2"/>
        <v>0.47847222222222219</v>
      </c>
      <c r="AA150" s="5">
        <v>0.19375000000000001</v>
      </c>
      <c r="AB150" s="5">
        <v>0.16666666666666666</v>
      </c>
      <c r="AC150" s="7">
        <v>3.4722222222222224E-2</v>
      </c>
      <c r="AD150" s="7">
        <v>0</v>
      </c>
      <c r="AE150" s="7">
        <v>6.25E-2</v>
      </c>
      <c r="AF150" s="7">
        <v>2.0833333333333332E-2</v>
      </c>
      <c r="AG150" s="5">
        <v>0.17916666666666667</v>
      </c>
    </row>
    <row r="151" spans="1:33">
      <c r="A151" s="3" t="s">
        <v>36</v>
      </c>
      <c r="B151" s="3">
        <v>64</v>
      </c>
      <c r="C151" s="4">
        <v>0.7402777777777777</v>
      </c>
      <c r="D151" s="4">
        <v>0.76111111111111107</v>
      </c>
      <c r="E151" s="3" t="s">
        <v>38</v>
      </c>
      <c r="F151" s="1">
        <v>5618</v>
      </c>
      <c r="G151" s="12">
        <v>0.89444444444444438</v>
      </c>
      <c r="H151" s="1" t="s">
        <v>38</v>
      </c>
      <c r="I151" s="12">
        <v>0.28819444444444448</v>
      </c>
      <c r="J151" s="1" t="s">
        <v>46</v>
      </c>
      <c r="K151" s="1">
        <v>1527</v>
      </c>
      <c r="L151" s="12">
        <v>0.30902777777777779</v>
      </c>
      <c r="M151" s="1" t="s">
        <v>38</v>
      </c>
      <c r="N151" s="12">
        <v>0.34583333333333338</v>
      </c>
      <c r="O151" s="1" t="s">
        <v>38</v>
      </c>
      <c r="P151" s="1">
        <v>5522</v>
      </c>
      <c r="Q151" s="4">
        <v>0.3666666666666667</v>
      </c>
      <c r="R151" s="3" t="s">
        <v>46</v>
      </c>
      <c r="S151" s="3"/>
      <c r="T151" s="3"/>
      <c r="U151" s="3"/>
      <c r="V151" s="3"/>
      <c r="W151" s="3"/>
      <c r="X151" s="4">
        <v>0.40833333333333338</v>
      </c>
      <c r="Y151" s="3"/>
      <c r="Z151" s="5">
        <f t="shared" si="2"/>
        <v>0.48055555555555557</v>
      </c>
      <c r="AA151" s="5">
        <v>0.17500000000000002</v>
      </c>
      <c r="AB151" s="5">
        <v>0.16666666666666666</v>
      </c>
      <c r="AC151" s="7">
        <v>3.4722222222222224E-2</v>
      </c>
      <c r="AD151" s="7">
        <v>0</v>
      </c>
      <c r="AE151" s="7">
        <v>6.25E-2</v>
      </c>
      <c r="AF151" s="7">
        <v>4.1666666666666664E-2</v>
      </c>
      <c r="AG151" s="5">
        <v>0.18263888888888891</v>
      </c>
    </row>
    <row r="152" spans="1:33">
      <c r="A152" s="3" t="s">
        <v>36</v>
      </c>
      <c r="B152" s="3">
        <v>65</v>
      </c>
      <c r="C152" s="4">
        <v>0.74444444444444446</v>
      </c>
      <c r="D152" s="4">
        <v>0.76527777777777783</v>
      </c>
      <c r="E152" s="3" t="s">
        <v>38</v>
      </c>
      <c r="F152" s="1">
        <v>5130</v>
      </c>
      <c r="G152" s="12">
        <v>0.89861111111111114</v>
      </c>
      <c r="H152" s="1" t="s">
        <v>38</v>
      </c>
      <c r="I152" s="12">
        <v>0.29583333333333334</v>
      </c>
      <c r="J152" s="1" t="s">
        <v>46</v>
      </c>
      <c r="K152" s="1">
        <v>1529</v>
      </c>
      <c r="L152" s="12">
        <v>0.31736111111111115</v>
      </c>
      <c r="M152" s="1" t="s">
        <v>38</v>
      </c>
      <c r="N152" s="12">
        <v>0.35000000000000003</v>
      </c>
      <c r="O152" s="1" t="s">
        <v>38</v>
      </c>
      <c r="P152" s="1">
        <v>5524</v>
      </c>
      <c r="Q152" s="11">
        <v>0.37083333333333335</v>
      </c>
      <c r="R152" s="3" t="s">
        <v>46</v>
      </c>
      <c r="S152" s="3"/>
      <c r="T152" s="3"/>
      <c r="U152" s="3"/>
      <c r="V152" s="3"/>
      <c r="W152" s="3"/>
      <c r="X152" s="4">
        <v>0.41250000000000003</v>
      </c>
      <c r="Y152" s="3"/>
      <c r="Z152" s="5">
        <f t="shared" si="2"/>
        <v>0.48125000000000001</v>
      </c>
      <c r="AA152" s="5">
        <v>0.17569444444444446</v>
      </c>
      <c r="AB152" s="5">
        <v>0.16666666666666666</v>
      </c>
      <c r="AC152" s="7">
        <v>3.4722222222222224E-2</v>
      </c>
      <c r="AD152" s="7">
        <v>0</v>
      </c>
      <c r="AE152" s="7">
        <v>6.25E-2</v>
      </c>
      <c r="AF152" s="7">
        <v>4.1666666666666664E-2</v>
      </c>
      <c r="AG152" s="5">
        <v>0.18333333333333335</v>
      </c>
    </row>
    <row r="153" spans="1:33">
      <c r="A153" s="3" t="s">
        <v>36</v>
      </c>
      <c r="B153" s="3">
        <v>66</v>
      </c>
      <c r="C153" s="4">
        <v>0.69652777777777775</v>
      </c>
      <c r="D153" s="4">
        <v>0.71736111111111101</v>
      </c>
      <c r="E153" s="3" t="s">
        <v>38</v>
      </c>
      <c r="F153" s="1">
        <v>5627</v>
      </c>
      <c r="G153" s="12">
        <v>0.76041666666666663</v>
      </c>
      <c r="H153" s="1" t="s">
        <v>39</v>
      </c>
      <c r="I153" s="12">
        <v>0.77916666666666667</v>
      </c>
      <c r="J153" s="1" t="s">
        <v>40</v>
      </c>
      <c r="K153" s="1">
        <v>5903</v>
      </c>
      <c r="L153" s="12">
        <v>0.78749999999999998</v>
      </c>
      <c r="M153" s="1" t="s">
        <v>44</v>
      </c>
      <c r="N153" s="12">
        <v>0.22152777777777777</v>
      </c>
      <c r="O153" s="1" t="s">
        <v>44</v>
      </c>
      <c r="P153" s="1">
        <v>1002</v>
      </c>
      <c r="Q153" s="11">
        <v>0.22500000000000001</v>
      </c>
      <c r="R153" s="3" t="s">
        <v>47</v>
      </c>
      <c r="S153" s="11">
        <v>0.23055555555555554</v>
      </c>
      <c r="T153" s="3" t="s">
        <v>43</v>
      </c>
      <c r="U153" s="3">
        <v>5010</v>
      </c>
      <c r="V153" s="11">
        <v>0.3034722222222222</v>
      </c>
      <c r="W153" s="3" t="s">
        <v>38</v>
      </c>
      <c r="X153" s="4">
        <v>0.32500000000000001</v>
      </c>
      <c r="Y153" s="3"/>
      <c r="Z153" s="5">
        <f t="shared" si="2"/>
        <v>0.44374999999999998</v>
      </c>
      <c r="AA153" s="5">
        <v>0.15208333333333332</v>
      </c>
      <c r="AB153" s="5">
        <v>0.16666666666666666</v>
      </c>
      <c r="AC153" s="7">
        <v>0</v>
      </c>
      <c r="AD153" s="7">
        <v>0</v>
      </c>
      <c r="AE153" s="7">
        <v>6.25E-2</v>
      </c>
      <c r="AF153" s="7">
        <v>6.25E-2</v>
      </c>
      <c r="AG153" s="5">
        <v>0.14930555555555555</v>
      </c>
    </row>
    <row r="154" spans="1:33">
      <c r="A154" s="3" t="s">
        <v>36</v>
      </c>
      <c r="B154" s="3">
        <v>67</v>
      </c>
      <c r="C154" s="4">
        <v>0.80694444444444446</v>
      </c>
      <c r="D154" s="4">
        <v>0.82777777777777783</v>
      </c>
      <c r="E154" s="3" t="s">
        <v>38</v>
      </c>
      <c r="F154" s="1">
        <v>5634</v>
      </c>
      <c r="G154" s="12">
        <v>0.91041666666666676</v>
      </c>
      <c r="H154" s="1" t="s">
        <v>39</v>
      </c>
      <c r="I154" s="12">
        <v>0.92499999999999993</v>
      </c>
      <c r="J154" s="1" t="s">
        <v>40</v>
      </c>
      <c r="K154" s="1">
        <v>5905</v>
      </c>
      <c r="L154" s="12">
        <v>0.93333333333333324</v>
      </c>
      <c r="M154" s="1" t="s">
        <v>44</v>
      </c>
      <c r="N154" s="12">
        <v>0.23055555555555554</v>
      </c>
      <c r="O154" s="1" t="s">
        <v>44</v>
      </c>
      <c r="P154" s="1">
        <v>1008</v>
      </c>
      <c r="Q154" s="4">
        <v>0.23402777777777781</v>
      </c>
      <c r="R154" s="3" t="s">
        <v>47</v>
      </c>
      <c r="S154" s="11">
        <v>0.24722222222222223</v>
      </c>
      <c r="T154" s="3" t="s">
        <v>43</v>
      </c>
      <c r="U154" s="3">
        <v>5505</v>
      </c>
      <c r="V154" s="11">
        <v>0.30624999999999997</v>
      </c>
      <c r="W154" s="3" t="s">
        <v>38</v>
      </c>
      <c r="X154" s="4">
        <v>0.32777777777777778</v>
      </c>
      <c r="Y154" s="3"/>
      <c r="Z154" s="5">
        <f t="shared" si="2"/>
        <v>0.47291666666666665</v>
      </c>
      <c r="AA154" s="5">
        <v>0.18124999999999999</v>
      </c>
      <c r="AB154" s="5">
        <v>0.16666666666666666</v>
      </c>
      <c r="AC154" s="7">
        <v>0</v>
      </c>
      <c r="AD154" s="7">
        <v>0</v>
      </c>
      <c r="AE154" s="7">
        <v>6.25E-2</v>
      </c>
      <c r="AF154" s="7">
        <v>6.25E-2</v>
      </c>
      <c r="AG154" s="5">
        <v>0.28611111111111115</v>
      </c>
    </row>
    <row r="155" spans="1:33">
      <c r="A155" s="3" t="s">
        <v>36</v>
      </c>
      <c r="B155" s="3">
        <v>68</v>
      </c>
      <c r="C155" s="4">
        <v>0.75277777777777777</v>
      </c>
      <c r="D155" s="4">
        <v>0.77361111111111114</v>
      </c>
      <c r="E155" s="3" t="s">
        <v>38</v>
      </c>
      <c r="F155" s="1">
        <v>5132</v>
      </c>
      <c r="G155" s="12">
        <v>0.90694444444444444</v>
      </c>
      <c r="H155" s="1" t="s">
        <v>38</v>
      </c>
      <c r="I155" s="12">
        <v>0.31041666666666667</v>
      </c>
      <c r="J155" s="1" t="s">
        <v>46</v>
      </c>
      <c r="K155" s="1">
        <v>1535</v>
      </c>
      <c r="L155" s="12">
        <v>0.33194444444444443</v>
      </c>
      <c r="M155" s="1" t="s">
        <v>38</v>
      </c>
      <c r="N155" s="12">
        <v>0.35625000000000001</v>
      </c>
      <c r="O155" s="1" t="s">
        <v>38</v>
      </c>
      <c r="P155" s="1">
        <v>5038</v>
      </c>
      <c r="Q155" s="11">
        <v>0.37777777777777777</v>
      </c>
      <c r="R155" s="3" t="s">
        <v>46</v>
      </c>
      <c r="S155" s="3"/>
      <c r="T155" s="3"/>
      <c r="U155" s="3"/>
      <c r="V155" s="3"/>
      <c r="W155" s="3"/>
      <c r="X155" s="4">
        <v>0.41944444444444445</v>
      </c>
      <c r="Y155" s="3"/>
      <c r="Z155" s="5">
        <f t="shared" si="2"/>
        <v>0.48125000000000001</v>
      </c>
      <c r="AA155" s="5">
        <v>0.17569444444444446</v>
      </c>
      <c r="AB155" s="5">
        <v>0.16666666666666666</v>
      </c>
      <c r="AC155" s="7">
        <v>3.4722222222222224E-2</v>
      </c>
      <c r="AD155" s="7">
        <v>0</v>
      </c>
      <c r="AE155" s="7">
        <v>6.25E-2</v>
      </c>
      <c r="AF155" s="7">
        <v>4.1666666666666664E-2</v>
      </c>
      <c r="AG155" s="5">
        <v>0.19166666666666665</v>
      </c>
    </row>
    <row r="156" spans="1:33">
      <c r="A156" s="3" t="s">
        <v>36</v>
      </c>
      <c r="B156" s="3">
        <v>69</v>
      </c>
      <c r="C156" s="4">
        <v>0.81736111111111109</v>
      </c>
      <c r="D156" s="4">
        <v>0.86597222222222225</v>
      </c>
      <c r="E156" s="3" t="s">
        <v>45</v>
      </c>
      <c r="F156" s="1">
        <v>5160</v>
      </c>
      <c r="G156" s="12">
        <v>0.91180555555555554</v>
      </c>
      <c r="H156" s="1" t="s">
        <v>46</v>
      </c>
      <c r="I156" s="12">
        <v>0.2298611111111111</v>
      </c>
      <c r="J156" s="1" t="s">
        <v>46</v>
      </c>
      <c r="K156" s="1">
        <v>1505</v>
      </c>
      <c r="L156" s="12">
        <v>0.34513888888888888</v>
      </c>
      <c r="M156" s="1" t="s">
        <v>38</v>
      </c>
      <c r="Q156" s="4"/>
      <c r="R156" s="3"/>
      <c r="S156" s="3"/>
      <c r="T156" s="3"/>
      <c r="U156" s="3"/>
      <c r="V156" s="3"/>
      <c r="W156" s="3"/>
      <c r="X156" s="4">
        <v>0.3659722222222222</v>
      </c>
      <c r="Y156" s="3"/>
      <c r="Z156" s="5">
        <f t="shared" si="2"/>
        <v>0.48055555555555557</v>
      </c>
      <c r="AA156" s="5">
        <v>0.16111111111111112</v>
      </c>
      <c r="AB156" s="5">
        <v>0.16666666666666666</v>
      </c>
      <c r="AC156" s="7">
        <v>2.7777777777777776E-2</v>
      </c>
      <c r="AD156" s="7">
        <v>0</v>
      </c>
      <c r="AE156" s="7">
        <v>6.25E-2</v>
      </c>
      <c r="AF156" s="7">
        <v>6.25E-2</v>
      </c>
      <c r="AG156" s="5">
        <v>0.26527777777777778</v>
      </c>
    </row>
    <row r="157" spans="1:33">
      <c r="A157" s="3" t="s">
        <v>36</v>
      </c>
      <c r="B157" s="3">
        <v>70</v>
      </c>
      <c r="C157" s="4">
        <v>0.76111111111111107</v>
      </c>
      <c r="D157" s="4">
        <v>0.78194444444444444</v>
      </c>
      <c r="E157" s="3" t="s">
        <v>38</v>
      </c>
      <c r="F157" s="1">
        <v>5134</v>
      </c>
      <c r="G157" s="12">
        <v>0.91527777777777775</v>
      </c>
      <c r="H157" s="1" t="s">
        <v>38</v>
      </c>
      <c r="I157" s="12">
        <v>0.32013888888888892</v>
      </c>
      <c r="J157" s="1" t="s">
        <v>46</v>
      </c>
      <c r="K157" s="1">
        <v>1541</v>
      </c>
      <c r="L157" s="12">
        <v>0.34166666666666662</v>
      </c>
      <c r="M157" s="1" t="s">
        <v>38</v>
      </c>
      <c r="N157" s="12">
        <v>0.37291666666666662</v>
      </c>
      <c r="O157" s="1" t="s">
        <v>38</v>
      </c>
      <c r="P157" s="1">
        <v>5536</v>
      </c>
      <c r="Q157" s="4">
        <v>0.39444444444444443</v>
      </c>
      <c r="R157" s="3" t="s">
        <v>46</v>
      </c>
      <c r="S157" s="3"/>
      <c r="T157" s="3"/>
      <c r="U157" s="3"/>
      <c r="V157" s="3"/>
      <c r="W157" s="3"/>
      <c r="X157" s="4">
        <v>0.43611111111111112</v>
      </c>
      <c r="Y157" s="3"/>
      <c r="Z157" s="5">
        <f t="shared" si="2"/>
        <v>0.46041666666666664</v>
      </c>
      <c r="AA157" s="5">
        <v>0.17569444444444446</v>
      </c>
      <c r="AB157" s="5">
        <v>0.16666666666666666</v>
      </c>
      <c r="AC157" s="7">
        <v>3.4722222222222224E-2</v>
      </c>
      <c r="AD157" s="7">
        <v>0</v>
      </c>
      <c r="AE157" s="7">
        <v>6.25E-2</v>
      </c>
      <c r="AF157" s="7">
        <v>2.0833333333333332E-2</v>
      </c>
      <c r="AG157" s="5">
        <v>0.19999999999999998</v>
      </c>
    </row>
    <row r="158" spans="1:33">
      <c r="A158" s="3" t="s">
        <v>36</v>
      </c>
      <c r="B158" s="3">
        <v>71</v>
      </c>
      <c r="C158" s="4">
        <v>0.75694444444444453</v>
      </c>
      <c r="D158" s="4">
        <v>0.77777777777777779</v>
      </c>
      <c r="E158" s="3" t="s">
        <v>38</v>
      </c>
      <c r="F158" s="1">
        <v>5622</v>
      </c>
      <c r="G158" s="12">
        <v>0.91111111111111109</v>
      </c>
      <c r="H158" s="1" t="s">
        <v>38</v>
      </c>
      <c r="I158" s="12">
        <v>0.3125</v>
      </c>
      <c r="J158" s="1" t="s">
        <v>46</v>
      </c>
      <c r="K158" s="1">
        <v>1537</v>
      </c>
      <c r="L158" s="12">
        <v>0.33402777777777781</v>
      </c>
      <c r="M158" s="1" t="s">
        <v>38</v>
      </c>
      <c r="N158" s="12">
        <v>0.3659722222222222</v>
      </c>
      <c r="O158" s="1" t="s">
        <v>38</v>
      </c>
      <c r="P158" s="1">
        <v>5532</v>
      </c>
      <c r="Q158" s="4">
        <v>0.38750000000000001</v>
      </c>
      <c r="R158" s="3" t="s">
        <v>46</v>
      </c>
      <c r="S158" s="3"/>
      <c r="T158" s="3"/>
      <c r="U158" s="3"/>
      <c r="V158" s="3"/>
      <c r="W158" s="3"/>
      <c r="X158" s="4">
        <v>0.4291666666666667</v>
      </c>
      <c r="Y158" s="3"/>
      <c r="Z158" s="5">
        <f t="shared" si="2"/>
        <v>0.46041666666666664</v>
      </c>
      <c r="AA158" s="5">
        <v>0.17569444444444446</v>
      </c>
      <c r="AB158" s="5">
        <v>0.16666666666666666</v>
      </c>
      <c r="AC158" s="7">
        <v>3.4722222222222224E-2</v>
      </c>
      <c r="AD158" s="7">
        <v>0</v>
      </c>
      <c r="AE158" s="7">
        <v>6.25E-2</v>
      </c>
      <c r="AF158" s="7">
        <v>2.0833333333333332E-2</v>
      </c>
      <c r="AG158" s="5">
        <v>0.19583333333333333</v>
      </c>
    </row>
    <row r="159" spans="1:33">
      <c r="A159" s="3" t="s">
        <v>36</v>
      </c>
      <c r="B159" s="3">
        <v>72</v>
      </c>
      <c r="C159" s="4">
        <v>0.80902777777777779</v>
      </c>
      <c r="D159" s="4">
        <v>0.82986111111111116</v>
      </c>
      <c r="E159" s="3" t="s">
        <v>38</v>
      </c>
      <c r="F159" s="1">
        <v>5159</v>
      </c>
      <c r="G159" s="12">
        <v>0.92361111111111116</v>
      </c>
      <c r="H159" s="1" t="s">
        <v>38</v>
      </c>
      <c r="I159" s="12">
        <v>0.2590277777777778</v>
      </c>
      <c r="J159" s="1" t="s">
        <v>46</v>
      </c>
      <c r="K159" s="1">
        <v>1517</v>
      </c>
      <c r="L159" s="12">
        <v>0.37777777777777777</v>
      </c>
      <c r="M159" s="1" t="s">
        <v>38</v>
      </c>
      <c r="Q159" s="4"/>
      <c r="R159" s="3"/>
      <c r="S159" s="3"/>
      <c r="T159" s="3"/>
      <c r="U159" s="3"/>
      <c r="V159" s="3"/>
      <c r="W159" s="3"/>
      <c r="X159" s="4">
        <v>0.39930555555555558</v>
      </c>
      <c r="Y159" s="3"/>
      <c r="Z159" s="5">
        <f t="shared" si="2"/>
        <v>0.49722222222222218</v>
      </c>
      <c r="AA159" s="5">
        <v>0.21249999999999999</v>
      </c>
      <c r="AB159" s="5">
        <v>0.16666666666666666</v>
      </c>
      <c r="AC159" s="7">
        <v>3.4722222222222224E-2</v>
      </c>
      <c r="AD159" s="7">
        <v>0</v>
      </c>
      <c r="AE159" s="7">
        <v>6.25E-2</v>
      </c>
      <c r="AF159" s="7">
        <v>2.0833333333333332E-2</v>
      </c>
      <c r="AG159" s="5">
        <v>0.24097222222222223</v>
      </c>
    </row>
    <row r="160" spans="1:33">
      <c r="A160" s="3" t="s">
        <v>36</v>
      </c>
      <c r="B160" s="3">
        <v>73</v>
      </c>
      <c r="C160" s="4">
        <v>0.86736111111111114</v>
      </c>
      <c r="D160" s="4">
        <v>0.8881944444444444</v>
      </c>
      <c r="E160" s="3" t="s">
        <v>38</v>
      </c>
      <c r="F160" s="3">
        <v>5173</v>
      </c>
      <c r="G160" s="4">
        <v>1.0104166666666667</v>
      </c>
      <c r="H160" s="3" t="s">
        <v>46</v>
      </c>
      <c r="I160" s="4">
        <v>0.32569444444444445</v>
      </c>
      <c r="J160" s="3" t="s">
        <v>46</v>
      </c>
      <c r="K160" s="3">
        <v>1545</v>
      </c>
      <c r="L160" s="4">
        <v>0.34722222222222227</v>
      </c>
      <c r="M160" s="3" t="s">
        <v>38</v>
      </c>
      <c r="N160" s="4">
        <v>0.375</v>
      </c>
      <c r="O160" s="3" t="s">
        <v>38</v>
      </c>
      <c r="P160" s="3">
        <v>5048</v>
      </c>
      <c r="Q160" s="4">
        <v>0.39583333333333331</v>
      </c>
      <c r="R160" s="3" t="s">
        <v>46</v>
      </c>
      <c r="S160" s="3"/>
      <c r="T160" s="3"/>
      <c r="U160" s="3"/>
      <c r="V160" s="3"/>
      <c r="W160" s="3"/>
      <c r="X160" s="4">
        <v>0.4375</v>
      </c>
      <c r="Y160" s="3"/>
      <c r="Z160" s="5">
        <f t="shared" si="2"/>
        <v>0.4770833333333333</v>
      </c>
      <c r="AA160" s="5">
        <v>0.16458333333333333</v>
      </c>
      <c r="AB160" s="5">
        <v>0.16666666666666666</v>
      </c>
      <c r="AC160" s="7">
        <v>0</v>
      </c>
      <c r="AD160" s="7">
        <v>0</v>
      </c>
      <c r="AE160" s="7">
        <v>6.25E-2</v>
      </c>
      <c r="AF160" s="7">
        <v>8.3333333333333329E-2</v>
      </c>
      <c r="AG160" s="5">
        <v>0.30208333333333331</v>
      </c>
    </row>
    <row r="161" spans="1:33">
      <c r="A161" s="3" t="s">
        <v>36</v>
      </c>
      <c r="B161" s="3">
        <v>74</v>
      </c>
      <c r="C161" s="4">
        <v>0.78611111111111109</v>
      </c>
      <c r="D161" s="4">
        <v>0.80694444444444446</v>
      </c>
      <c r="E161" s="3" t="s">
        <v>38</v>
      </c>
      <c r="F161" s="3">
        <v>5140</v>
      </c>
      <c r="G161" s="4">
        <v>0.94166666666666676</v>
      </c>
      <c r="H161" s="3" t="s">
        <v>38</v>
      </c>
      <c r="I161" s="4">
        <v>0.32916666666666666</v>
      </c>
      <c r="J161" s="3" t="s">
        <v>46</v>
      </c>
      <c r="K161" s="3">
        <v>1547</v>
      </c>
      <c r="L161" s="4">
        <v>0.37638888888888888</v>
      </c>
      <c r="M161" s="3" t="s">
        <v>45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4">
        <v>0.42569444444444443</v>
      </c>
      <c r="Y161" s="3"/>
      <c r="Z161" s="5">
        <f t="shared" si="2"/>
        <v>0.49444444444444441</v>
      </c>
      <c r="AA161" s="5">
        <v>0.18194444444444444</v>
      </c>
      <c r="AB161" s="5">
        <v>0.16666666666666666</v>
      </c>
      <c r="AC161" s="7">
        <v>6.25E-2</v>
      </c>
      <c r="AD161" s="7">
        <v>0</v>
      </c>
      <c r="AE161" s="7">
        <v>6.25E-2</v>
      </c>
      <c r="AF161" s="7">
        <v>2.0833333333333332E-2</v>
      </c>
      <c r="AG161" s="5">
        <v>0.22638888888888889</v>
      </c>
    </row>
    <row r="162" spans="1:33">
      <c r="A162" s="3" t="s">
        <v>36</v>
      </c>
      <c r="B162" s="3">
        <v>75</v>
      </c>
      <c r="C162" s="4">
        <v>0.7270833333333333</v>
      </c>
      <c r="D162" s="4">
        <v>0.74791666666666667</v>
      </c>
      <c r="E162" s="3" t="s">
        <v>38</v>
      </c>
      <c r="F162" s="3">
        <v>5126</v>
      </c>
      <c r="G162" s="4">
        <v>0.88194444444444453</v>
      </c>
      <c r="H162" s="3" t="s">
        <v>38</v>
      </c>
      <c r="I162" s="4">
        <v>0.3</v>
      </c>
      <c r="J162" s="3" t="s">
        <v>46</v>
      </c>
      <c r="K162" s="3">
        <v>1531</v>
      </c>
      <c r="L162" s="4">
        <v>0.34722222222222227</v>
      </c>
      <c r="M162" s="3" t="s">
        <v>45</v>
      </c>
      <c r="N162" s="11">
        <v>0.3611111111111111</v>
      </c>
      <c r="O162" s="3" t="s">
        <v>45</v>
      </c>
      <c r="P162" s="3">
        <v>5544</v>
      </c>
      <c r="Q162" s="11">
        <v>0.38680555555555557</v>
      </c>
      <c r="R162" s="3" t="s">
        <v>38</v>
      </c>
      <c r="S162" s="3"/>
      <c r="T162" s="3"/>
      <c r="U162" s="3"/>
      <c r="V162" s="3"/>
      <c r="W162" s="3"/>
      <c r="X162" s="4">
        <v>0.40833333333333338</v>
      </c>
      <c r="Y162" s="3"/>
      <c r="Z162" s="5">
        <f t="shared" si="2"/>
        <v>0.48611111111111105</v>
      </c>
      <c r="AA162" s="5">
        <v>0.20138888888888887</v>
      </c>
      <c r="AB162" s="5">
        <v>0.16666666666666666</v>
      </c>
      <c r="AC162" s="7">
        <v>3.4722222222222224E-2</v>
      </c>
      <c r="AD162" s="7">
        <v>0</v>
      </c>
      <c r="AE162" s="7">
        <v>6.25E-2</v>
      </c>
      <c r="AF162" s="7">
        <v>2.0833333333333332E-2</v>
      </c>
      <c r="AG162" s="5">
        <v>0.16666666666666666</v>
      </c>
    </row>
    <row r="163" spans="1:33">
      <c r="A163" s="3" t="s">
        <v>36</v>
      </c>
      <c r="B163" s="3">
        <v>76</v>
      </c>
      <c r="C163" s="4">
        <v>0.88750000000000007</v>
      </c>
      <c r="D163" s="4">
        <v>0.90694444444444444</v>
      </c>
      <c r="E163" s="3" t="s">
        <v>38</v>
      </c>
      <c r="F163" s="3">
        <v>5164</v>
      </c>
      <c r="G163" s="4">
        <v>0.99097222222222225</v>
      </c>
      <c r="H163" s="3" t="s">
        <v>39</v>
      </c>
      <c r="I163" s="4">
        <v>0.2298611111111111</v>
      </c>
      <c r="J163" s="3" t="s">
        <v>39</v>
      </c>
      <c r="K163" s="3">
        <v>5502</v>
      </c>
      <c r="L163" s="4">
        <v>0.31458333333333333</v>
      </c>
      <c r="M163" s="3" t="s">
        <v>38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4">
        <v>0.33611111111111108</v>
      </c>
      <c r="Y163" s="3"/>
      <c r="Z163" s="5">
        <f t="shared" si="2"/>
        <v>0.44444444444444442</v>
      </c>
      <c r="AA163" s="5">
        <v>0.16874999999999998</v>
      </c>
      <c r="AB163" s="5">
        <v>0.15069444444444444</v>
      </c>
      <c r="AC163" s="7">
        <v>0</v>
      </c>
      <c r="AD163" s="7">
        <v>0</v>
      </c>
      <c r="AE163" s="7">
        <v>6.25E-2</v>
      </c>
      <c r="AF163" s="7">
        <v>6.25E-2</v>
      </c>
      <c r="AG163" s="5">
        <v>0.33333333333333331</v>
      </c>
    </row>
    <row r="164" spans="1:33">
      <c r="A164" s="3" t="s">
        <v>36</v>
      </c>
      <c r="B164" s="3">
        <v>77</v>
      </c>
      <c r="C164" s="4">
        <v>0.77708333333333324</v>
      </c>
      <c r="D164" s="4">
        <v>0.79791666666666661</v>
      </c>
      <c r="E164" s="3" t="s">
        <v>38</v>
      </c>
      <c r="F164" s="3">
        <v>5138</v>
      </c>
      <c r="G164" s="4">
        <v>0.93125000000000002</v>
      </c>
      <c r="H164" s="3" t="s">
        <v>38</v>
      </c>
      <c r="I164" s="4">
        <v>0.30624999999999997</v>
      </c>
      <c r="J164" s="3" t="s">
        <v>46</v>
      </c>
      <c r="K164" s="3">
        <v>1533</v>
      </c>
      <c r="L164" s="4">
        <v>0.35347222222222219</v>
      </c>
      <c r="M164" s="3" t="s">
        <v>45</v>
      </c>
      <c r="N164" s="11">
        <v>0.36527777777777781</v>
      </c>
      <c r="O164" s="3" t="s">
        <v>45</v>
      </c>
      <c r="P164" s="3">
        <v>5546</v>
      </c>
      <c r="Q164" s="11">
        <v>0.39097222222222222</v>
      </c>
      <c r="R164" s="3" t="s">
        <v>38</v>
      </c>
      <c r="S164" s="3"/>
      <c r="T164" s="3"/>
      <c r="U164" s="3"/>
      <c r="V164" s="3"/>
      <c r="W164" s="3"/>
      <c r="X164" s="4">
        <v>0.41250000000000003</v>
      </c>
      <c r="Y164" s="3"/>
      <c r="Z164" s="5">
        <f t="shared" si="2"/>
        <v>0.49027777777777776</v>
      </c>
      <c r="AA164" s="5">
        <v>0.20555555555555557</v>
      </c>
      <c r="AB164" s="5">
        <v>0.16666666666666666</v>
      </c>
      <c r="AC164" s="7">
        <v>3.4722222222222224E-2</v>
      </c>
      <c r="AD164" s="7">
        <v>0</v>
      </c>
      <c r="AE164" s="7">
        <v>6.25E-2</v>
      </c>
      <c r="AF164" s="7">
        <v>2.0833333333333332E-2</v>
      </c>
      <c r="AG164" s="5">
        <v>0.21597222222222223</v>
      </c>
    </row>
    <row r="165" spans="1:33">
      <c r="A165" s="3" t="s">
        <v>36</v>
      </c>
      <c r="B165" s="3">
        <v>78</v>
      </c>
      <c r="C165" s="4">
        <v>0.86111111111111116</v>
      </c>
      <c r="D165" s="4">
        <v>0.88194444444444453</v>
      </c>
      <c r="E165" s="3" t="s">
        <v>38</v>
      </c>
      <c r="F165" s="3">
        <v>5158</v>
      </c>
      <c r="G165" s="4">
        <v>0.99791666666666667</v>
      </c>
      <c r="H165" s="3" t="s">
        <v>41</v>
      </c>
      <c r="I165" s="4">
        <v>0.22916666666666666</v>
      </c>
      <c r="J165" s="3" t="s">
        <v>41</v>
      </c>
      <c r="K165" s="3">
        <v>5006</v>
      </c>
      <c r="L165" s="4">
        <v>0.29375000000000001</v>
      </c>
      <c r="M165" s="3" t="s">
        <v>38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4">
        <v>0.31458333333333333</v>
      </c>
      <c r="Y165" s="3"/>
      <c r="Z165" s="5">
        <f t="shared" si="2"/>
        <v>0.45277777777777778</v>
      </c>
      <c r="AA165" s="5">
        <v>0.18055555555555555</v>
      </c>
      <c r="AB165" s="5">
        <v>0.14722222222222223</v>
      </c>
      <c r="AC165" s="7">
        <v>0</v>
      </c>
      <c r="AD165" s="7">
        <v>0</v>
      </c>
      <c r="AE165" s="7">
        <v>6.25E-2</v>
      </c>
      <c r="AF165" s="7">
        <v>6.25E-2</v>
      </c>
      <c r="AG165" s="5">
        <v>0.33333333333333331</v>
      </c>
    </row>
    <row r="166" spans="1:33">
      <c r="A166" s="3" t="s">
        <v>36</v>
      </c>
      <c r="B166" s="3">
        <v>79</v>
      </c>
      <c r="C166" s="4">
        <v>0.83611111111111114</v>
      </c>
      <c r="D166" s="4">
        <v>0.8569444444444444</v>
      </c>
      <c r="E166" s="3" t="s">
        <v>38</v>
      </c>
      <c r="F166" s="3">
        <v>5152</v>
      </c>
      <c r="G166" s="4">
        <v>0.94097222222222221</v>
      </c>
      <c r="H166" s="3" t="s">
        <v>42</v>
      </c>
      <c r="I166" s="6">
        <v>0.95000000000000007</v>
      </c>
      <c r="J166" s="3" t="s">
        <v>47</v>
      </c>
      <c r="K166" s="3">
        <v>1017</v>
      </c>
      <c r="L166" s="6">
        <v>0.95486111111111116</v>
      </c>
      <c r="M166" s="3" t="s">
        <v>44</v>
      </c>
      <c r="N166" s="4">
        <v>0.24236111111111111</v>
      </c>
      <c r="O166" s="3" t="s">
        <v>44</v>
      </c>
      <c r="P166" s="3">
        <v>1012</v>
      </c>
      <c r="Q166" s="4">
        <v>0.32569444444444445</v>
      </c>
      <c r="R166" s="3" t="s">
        <v>38</v>
      </c>
      <c r="S166" s="3"/>
      <c r="T166" s="3"/>
      <c r="U166" s="3"/>
      <c r="V166" s="3"/>
      <c r="W166" s="3"/>
      <c r="X166" s="4">
        <v>0.34722222222222227</v>
      </c>
      <c r="Y166" s="3"/>
      <c r="Z166" s="5">
        <f t="shared" si="2"/>
        <v>0.47291666666666665</v>
      </c>
      <c r="AA166" s="5">
        <v>0.18124999999999999</v>
      </c>
      <c r="AB166" s="5">
        <v>0.16666666666666666</v>
      </c>
      <c r="AC166" s="7">
        <v>0</v>
      </c>
      <c r="AD166" s="7">
        <v>0</v>
      </c>
      <c r="AE166" s="7">
        <v>6.25E-2</v>
      </c>
      <c r="AF166" s="7">
        <v>6.25E-2</v>
      </c>
      <c r="AG166" s="5">
        <v>0.29583333333333334</v>
      </c>
    </row>
    <row r="167" spans="1:33">
      <c r="A167" s="3" t="s">
        <v>36</v>
      </c>
      <c r="B167" s="3">
        <v>80</v>
      </c>
      <c r="C167" s="4">
        <v>0.76944444444444438</v>
      </c>
      <c r="D167" s="4">
        <v>0.7895833333333333</v>
      </c>
      <c r="E167" s="3" t="s">
        <v>38</v>
      </c>
      <c r="F167" s="3">
        <v>5136</v>
      </c>
      <c r="G167" s="4">
        <v>0.82986111111111116</v>
      </c>
      <c r="H167" s="3" t="s">
        <v>38</v>
      </c>
      <c r="I167" s="4">
        <v>0.84375</v>
      </c>
      <c r="J167" s="3" t="s">
        <v>38</v>
      </c>
      <c r="K167" s="3">
        <v>5638</v>
      </c>
      <c r="L167" s="4">
        <v>0.90833333333333333</v>
      </c>
      <c r="M167" s="3" t="s">
        <v>45</v>
      </c>
      <c r="N167" s="11">
        <v>0.23958333333333334</v>
      </c>
      <c r="O167" s="3" t="s">
        <v>44</v>
      </c>
      <c r="P167" s="3">
        <v>1010</v>
      </c>
      <c r="Q167" s="11">
        <v>0.24305555555555555</v>
      </c>
      <c r="R167" s="3" t="s">
        <v>47</v>
      </c>
      <c r="S167" s="11">
        <v>0.25416666666666665</v>
      </c>
      <c r="T167" s="3" t="s">
        <v>43</v>
      </c>
      <c r="U167" s="3">
        <v>5507</v>
      </c>
      <c r="V167" s="11">
        <v>0.31458333333333333</v>
      </c>
      <c r="W167" s="3" t="s">
        <v>38</v>
      </c>
      <c r="X167" s="4">
        <v>0.33611111111111108</v>
      </c>
      <c r="Y167" s="3"/>
      <c r="Z167" s="5">
        <f t="shared" si="2"/>
        <v>0.46458333333333329</v>
      </c>
      <c r="AA167" s="5">
        <v>0.17986111111111111</v>
      </c>
      <c r="AB167" s="5">
        <v>0.16666666666666666</v>
      </c>
      <c r="AC167" s="7">
        <v>3.4722222222222224E-2</v>
      </c>
      <c r="AD167" s="7">
        <v>0</v>
      </c>
      <c r="AE167" s="7">
        <v>6.25E-2</v>
      </c>
      <c r="AF167" s="7">
        <v>2.0833333333333332E-2</v>
      </c>
      <c r="AG167" s="5">
        <v>0.23055555555555554</v>
      </c>
    </row>
    <row r="168" spans="1:33">
      <c r="A168" s="3" t="s">
        <v>36</v>
      </c>
      <c r="B168" s="3">
        <v>81</v>
      </c>
      <c r="C168" s="4">
        <v>0.85277777777777775</v>
      </c>
      <c r="D168" s="4">
        <v>0.87361111111111101</v>
      </c>
      <c r="E168" s="3" t="s">
        <v>38</v>
      </c>
      <c r="F168" s="3">
        <v>5156</v>
      </c>
      <c r="G168" s="4">
        <v>0.95763888888888893</v>
      </c>
      <c r="H168" s="3" t="s">
        <v>42</v>
      </c>
      <c r="I168" s="4">
        <v>0.96666666666666667</v>
      </c>
      <c r="J168" s="3" t="s">
        <v>47</v>
      </c>
      <c r="K168" s="3">
        <v>1019</v>
      </c>
      <c r="L168" s="4">
        <v>0.97152777777777777</v>
      </c>
      <c r="M168" s="3" t="s">
        <v>44</v>
      </c>
      <c r="N168" s="11">
        <v>0.2590277777777778</v>
      </c>
      <c r="O168" s="3" t="s">
        <v>44</v>
      </c>
      <c r="P168" s="3">
        <v>1018</v>
      </c>
      <c r="Q168" s="11">
        <v>0.34375</v>
      </c>
      <c r="R168" s="3" t="s">
        <v>38</v>
      </c>
      <c r="S168" s="3"/>
      <c r="T168" s="3"/>
      <c r="U168" s="3"/>
      <c r="V168" s="3"/>
      <c r="W168" s="3"/>
      <c r="X168" s="4">
        <v>0.36527777777777781</v>
      </c>
      <c r="Y168" s="3"/>
      <c r="Z168" s="5">
        <f t="shared" si="2"/>
        <v>0.47430555555555554</v>
      </c>
      <c r="AA168" s="5">
        <v>0.18263888888888891</v>
      </c>
      <c r="AB168" s="5">
        <v>0.16666666666666666</v>
      </c>
      <c r="AC168" s="7">
        <v>0</v>
      </c>
      <c r="AD168" s="7">
        <v>0</v>
      </c>
      <c r="AE168" s="7">
        <v>6.25E-2</v>
      </c>
      <c r="AF168" s="7">
        <v>6.25E-2</v>
      </c>
      <c r="AG168" s="5">
        <v>0.29583333333333334</v>
      </c>
    </row>
    <row r="169" spans="1:33">
      <c r="A169" s="3" t="s">
        <v>36</v>
      </c>
      <c r="B169" s="3">
        <v>82</v>
      </c>
      <c r="C169" s="4">
        <v>0.92083333333333339</v>
      </c>
      <c r="D169" s="4">
        <v>0.94166666666666676</v>
      </c>
      <c r="E169" s="3" t="s">
        <v>38</v>
      </c>
      <c r="F169" s="3">
        <v>5172</v>
      </c>
      <c r="G169" s="4">
        <v>1.0027777777777778</v>
      </c>
      <c r="H169" s="3" t="s">
        <v>41</v>
      </c>
      <c r="I169" s="4">
        <v>0.2388888888888889</v>
      </c>
      <c r="J169" s="3" t="s">
        <v>41</v>
      </c>
      <c r="K169" s="3">
        <v>5003</v>
      </c>
      <c r="L169" s="4">
        <v>0.32569444444444445</v>
      </c>
      <c r="M169" s="3" t="s">
        <v>38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4">
        <v>0.34722222222222227</v>
      </c>
      <c r="Y169" s="3"/>
      <c r="Z169" s="5">
        <f t="shared" si="2"/>
        <v>0.38402777777777775</v>
      </c>
      <c r="AA169" s="5">
        <v>0.14791666666666667</v>
      </c>
      <c r="AB169" s="5">
        <v>0.15277777777777776</v>
      </c>
      <c r="AC169" s="7">
        <v>0</v>
      </c>
      <c r="AD169" s="7">
        <v>0</v>
      </c>
      <c r="AE169" s="7">
        <v>6.25E-2</v>
      </c>
      <c r="AF169" s="7">
        <v>2.0833333333333332E-2</v>
      </c>
      <c r="AG169" s="5">
        <v>0.29375000000000001</v>
      </c>
    </row>
    <row r="170" spans="1:33">
      <c r="A170" s="3" t="s">
        <v>36</v>
      </c>
      <c r="B170" s="3">
        <v>83</v>
      </c>
      <c r="C170" s="4">
        <v>0.91111111111111109</v>
      </c>
      <c r="D170" s="4">
        <v>0.93194444444444446</v>
      </c>
      <c r="E170" s="3" t="s">
        <v>38</v>
      </c>
      <c r="F170" s="3">
        <v>5170</v>
      </c>
      <c r="G170" s="4">
        <v>1.0034722222222221</v>
      </c>
      <c r="H170" s="3" t="s">
        <v>43</v>
      </c>
      <c r="I170" s="4">
        <v>0.22916666666666666</v>
      </c>
      <c r="J170" s="3" t="s">
        <v>43</v>
      </c>
      <c r="K170" s="3">
        <v>5501</v>
      </c>
      <c r="L170" s="4">
        <v>0.28958333333333336</v>
      </c>
      <c r="M170" s="3" t="s">
        <v>38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4">
        <v>0.31111111111111112</v>
      </c>
      <c r="Y170" s="3"/>
      <c r="Z170" s="5">
        <f t="shared" si="2"/>
        <v>0.3576388888888889</v>
      </c>
      <c r="AA170" s="5">
        <v>0.13194444444444445</v>
      </c>
      <c r="AB170" s="5">
        <v>0.1423611111111111</v>
      </c>
      <c r="AC170" s="7">
        <v>0</v>
      </c>
      <c r="AD170" s="7">
        <v>0</v>
      </c>
      <c r="AE170" s="7">
        <v>6.25E-2</v>
      </c>
      <c r="AF170" s="7">
        <v>2.0833333333333332E-2</v>
      </c>
      <c r="AG170" s="5">
        <v>0.33333333333333331</v>
      </c>
    </row>
    <row r="171" spans="1:33">
      <c r="A171" s="3" t="s">
        <v>36</v>
      </c>
      <c r="B171" s="3">
        <v>84</v>
      </c>
      <c r="C171" s="4">
        <v>0.84861111111111109</v>
      </c>
      <c r="D171" s="4">
        <v>0.86944444444444446</v>
      </c>
      <c r="E171" s="3" t="s">
        <v>38</v>
      </c>
      <c r="F171" s="3">
        <v>5644</v>
      </c>
      <c r="G171" s="6">
        <v>0.95208333333333339</v>
      </c>
      <c r="H171" s="3" t="s">
        <v>39</v>
      </c>
      <c r="I171" s="4">
        <v>0.96666666666666667</v>
      </c>
      <c r="J171" s="3" t="s">
        <v>40</v>
      </c>
      <c r="K171" s="3">
        <v>5907</v>
      </c>
      <c r="L171" s="4">
        <v>0.97499999999999998</v>
      </c>
      <c r="M171" s="3" t="s">
        <v>44</v>
      </c>
      <c r="N171" s="11">
        <v>0.29097222222222224</v>
      </c>
      <c r="O171" s="3" t="s">
        <v>44</v>
      </c>
      <c r="P171" s="3">
        <v>1028</v>
      </c>
      <c r="Q171" s="11">
        <v>0.29444444444444445</v>
      </c>
      <c r="R171" s="3" t="s">
        <v>47</v>
      </c>
      <c r="S171" s="11">
        <v>0.30624999999999997</v>
      </c>
      <c r="T171" s="3" t="s">
        <v>43</v>
      </c>
      <c r="U171" s="3">
        <v>5527</v>
      </c>
      <c r="V171" s="11">
        <v>0.3659722222222222</v>
      </c>
      <c r="W171" s="3" t="s">
        <v>38</v>
      </c>
      <c r="X171" s="4">
        <v>0.38680555555555557</v>
      </c>
      <c r="Y171" s="3"/>
      <c r="Z171" s="5">
        <f t="shared" si="2"/>
        <v>0.47222222222222221</v>
      </c>
      <c r="AA171" s="5">
        <v>0.18055555555555555</v>
      </c>
      <c r="AB171" s="5">
        <v>0.16666666666666666</v>
      </c>
      <c r="AC171" s="7">
        <v>0</v>
      </c>
      <c r="AD171" s="7">
        <v>0</v>
      </c>
      <c r="AE171" s="7">
        <v>6.25E-2</v>
      </c>
      <c r="AF171" s="7">
        <v>6.25E-2</v>
      </c>
      <c r="AG171" s="5">
        <v>0.26527777777777778</v>
      </c>
    </row>
    <row r="172" spans="1:33">
      <c r="A172" s="3" t="s">
        <v>36</v>
      </c>
      <c r="B172" s="3">
        <v>85</v>
      </c>
      <c r="C172" s="4">
        <v>0.8652777777777777</v>
      </c>
      <c r="D172" s="4">
        <v>0.88611111111111107</v>
      </c>
      <c r="E172" s="3" t="s">
        <v>38</v>
      </c>
      <c r="F172" s="3">
        <v>5648</v>
      </c>
      <c r="G172" s="4">
        <v>0.97083333333333333</v>
      </c>
      <c r="H172" s="3" t="s">
        <v>39</v>
      </c>
      <c r="I172" s="4">
        <v>0.98541666666666661</v>
      </c>
      <c r="J172" s="3" t="s">
        <v>40</v>
      </c>
      <c r="K172" s="3">
        <v>5909</v>
      </c>
      <c r="L172" s="6">
        <v>0.99375000000000002</v>
      </c>
      <c r="M172" s="3" t="s">
        <v>44</v>
      </c>
      <c r="N172" s="4">
        <v>0.27430555555555552</v>
      </c>
      <c r="O172" s="3" t="s">
        <v>44</v>
      </c>
      <c r="P172" s="3">
        <v>1024</v>
      </c>
      <c r="Q172" s="4">
        <v>0.27777777777777779</v>
      </c>
      <c r="R172" s="3" t="s">
        <v>47</v>
      </c>
      <c r="S172" s="11">
        <v>0.28958333333333336</v>
      </c>
      <c r="T172" s="3" t="s">
        <v>43</v>
      </c>
      <c r="U172" s="3">
        <v>5519</v>
      </c>
      <c r="V172" s="11">
        <v>0.34930555555555554</v>
      </c>
      <c r="W172" s="3" t="s">
        <v>38</v>
      </c>
      <c r="X172" s="4">
        <v>0.37083333333333335</v>
      </c>
      <c r="Y172" s="3"/>
      <c r="Z172" s="5">
        <f t="shared" si="2"/>
        <v>0.47430555555555554</v>
      </c>
      <c r="AA172" s="5">
        <v>0.18263888888888891</v>
      </c>
      <c r="AB172" s="5">
        <v>0.16666666666666666</v>
      </c>
      <c r="AC172" s="7">
        <v>0</v>
      </c>
      <c r="AD172" s="7">
        <v>0</v>
      </c>
      <c r="AE172" s="7">
        <v>6.25E-2</v>
      </c>
      <c r="AF172" s="7">
        <v>6.25E-2</v>
      </c>
      <c r="AG172" s="5">
        <v>0.30277777777777776</v>
      </c>
    </row>
    <row r="173" spans="1:33">
      <c r="A173" s="3" t="s">
        <v>36</v>
      </c>
      <c r="B173" s="3">
        <v>86</v>
      </c>
      <c r="C173" s="4">
        <v>0.89027777777777783</v>
      </c>
      <c r="D173" s="4">
        <v>0.91111111111111109</v>
      </c>
      <c r="E173" s="3" t="s">
        <v>38</v>
      </c>
      <c r="F173" s="3">
        <v>5654</v>
      </c>
      <c r="G173" s="4">
        <v>0.99722222222222223</v>
      </c>
      <c r="H173" s="3" t="s">
        <v>44</v>
      </c>
      <c r="I173" s="4">
        <v>0.30555555555555552</v>
      </c>
      <c r="J173" s="3" t="s">
        <v>44</v>
      </c>
      <c r="K173" s="3">
        <v>1036</v>
      </c>
      <c r="L173" s="4">
        <v>0.30902777777777779</v>
      </c>
      <c r="M173" s="3" t="s">
        <v>47</v>
      </c>
      <c r="N173" s="11">
        <v>0.3215277777777778</v>
      </c>
      <c r="O173" s="3" t="s">
        <v>43</v>
      </c>
      <c r="P173" s="3">
        <v>5535</v>
      </c>
      <c r="Q173" s="11">
        <v>0.37986111111111115</v>
      </c>
      <c r="R173" s="3" t="s">
        <v>38</v>
      </c>
      <c r="S173" s="3"/>
      <c r="T173" s="3"/>
      <c r="U173" s="3"/>
      <c r="V173" s="3"/>
      <c r="W173" s="3"/>
      <c r="X173" s="4">
        <v>0.40069444444444446</v>
      </c>
      <c r="Y173" s="3"/>
      <c r="Z173" s="5">
        <f t="shared" si="2"/>
        <v>0.45208333333333334</v>
      </c>
      <c r="AA173" s="5">
        <v>0.16041666666666668</v>
      </c>
      <c r="AB173" s="5">
        <v>0.16666666666666666</v>
      </c>
      <c r="AC173" s="7">
        <v>0</v>
      </c>
      <c r="AD173" s="7">
        <v>0</v>
      </c>
      <c r="AE173" s="7">
        <v>6.25E-2</v>
      </c>
      <c r="AF173" s="7">
        <v>6.25E-2</v>
      </c>
      <c r="AG173" s="5">
        <v>0.33055555555555555</v>
      </c>
    </row>
    <row r="174" spans="1:33">
      <c r="A174" s="3" t="s">
        <v>36</v>
      </c>
      <c r="B174" s="3">
        <v>87</v>
      </c>
      <c r="C174" s="4">
        <v>0.90277777777777779</v>
      </c>
      <c r="D174" s="4">
        <v>0.92361111111111116</v>
      </c>
      <c r="E174" s="3" t="s">
        <v>38</v>
      </c>
      <c r="F174" s="3">
        <v>5168</v>
      </c>
      <c r="G174" s="6">
        <v>1.0090277777777776</v>
      </c>
      <c r="H174" s="3" t="s">
        <v>42</v>
      </c>
      <c r="I174" s="4">
        <v>0.24930555555555556</v>
      </c>
      <c r="J174" s="3" t="s">
        <v>42</v>
      </c>
      <c r="K174" s="3">
        <v>5018</v>
      </c>
      <c r="L174" s="4">
        <v>0.33611111111111108</v>
      </c>
      <c r="M174" s="3" t="s">
        <v>38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4">
        <v>0.3576388888888889</v>
      </c>
      <c r="Y174" s="3"/>
      <c r="Z174" s="5">
        <f t="shared" si="2"/>
        <v>0.45763888888888887</v>
      </c>
      <c r="AA174" s="5">
        <v>0.17152777777777775</v>
      </c>
      <c r="AB174" s="5">
        <v>0.16111111111111112</v>
      </c>
      <c r="AC174" s="7">
        <v>0</v>
      </c>
      <c r="AD174" s="7">
        <v>0</v>
      </c>
      <c r="AE174" s="7">
        <v>6.25E-2</v>
      </c>
      <c r="AF174" s="7">
        <v>6.25E-2</v>
      </c>
      <c r="AG174" s="5">
        <v>0.33333333333333331</v>
      </c>
    </row>
    <row r="175" spans="1:33">
      <c r="A175" s="3" t="s">
        <v>36</v>
      </c>
      <c r="B175" s="3">
        <v>88</v>
      </c>
      <c r="C175" s="4">
        <v>0.87361111111111101</v>
      </c>
      <c r="D175" s="4">
        <v>0.89444444444444438</v>
      </c>
      <c r="E175" s="3" t="s">
        <v>38</v>
      </c>
      <c r="F175" s="3">
        <v>5650</v>
      </c>
      <c r="G175" s="4">
        <v>1.0069444444444444</v>
      </c>
      <c r="H175" s="3" t="s">
        <v>44</v>
      </c>
      <c r="I175" s="4">
        <v>0.3</v>
      </c>
      <c r="J175" s="3" t="s">
        <v>44</v>
      </c>
      <c r="K175" s="3">
        <v>1032</v>
      </c>
      <c r="L175" s="4">
        <v>0.3034722222222222</v>
      </c>
      <c r="M175" s="3" t="s">
        <v>47</v>
      </c>
      <c r="N175" s="11">
        <v>0.31458333333333333</v>
      </c>
      <c r="O175" s="3" t="s">
        <v>43</v>
      </c>
      <c r="P175" s="3">
        <v>5531</v>
      </c>
      <c r="Q175" s="11">
        <v>0.37291666666666662</v>
      </c>
      <c r="R175" s="3" t="s">
        <v>38</v>
      </c>
      <c r="S175" s="3"/>
      <c r="T175" s="3"/>
      <c r="U175" s="3"/>
      <c r="V175" s="3"/>
      <c r="W175" s="3"/>
      <c r="X175" s="4">
        <v>0.39374999999999999</v>
      </c>
      <c r="Y175" s="3"/>
      <c r="Z175" s="5">
        <f t="shared" si="2"/>
        <v>0.47638888888888886</v>
      </c>
      <c r="AA175" s="5">
        <v>0.18472222222222223</v>
      </c>
      <c r="AB175" s="5">
        <v>0.16666666666666666</v>
      </c>
      <c r="AC175" s="7">
        <v>0</v>
      </c>
      <c r="AD175" s="7">
        <v>0</v>
      </c>
      <c r="AE175" s="7">
        <v>6.25E-2</v>
      </c>
      <c r="AF175" s="7">
        <v>6.25E-2</v>
      </c>
      <c r="AG175" s="5">
        <v>0.2986111111111111</v>
      </c>
    </row>
    <row r="176" spans="1:33">
      <c r="A176" s="3" t="s">
        <v>36</v>
      </c>
      <c r="B176" s="3">
        <v>89</v>
      </c>
      <c r="C176" s="4">
        <v>0.87777777777777777</v>
      </c>
      <c r="D176" s="4">
        <v>0.89861111111111114</v>
      </c>
      <c r="E176" s="3" t="s">
        <v>38</v>
      </c>
      <c r="F176" s="3">
        <v>5162</v>
      </c>
      <c r="G176" s="6">
        <v>1.0013888888888889</v>
      </c>
      <c r="H176" s="3" t="s">
        <v>48</v>
      </c>
      <c r="I176" s="4">
        <v>0.23402777777777781</v>
      </c>
      <c r="J176" s="3" t="s">
        <v>48</v>
      </c>
      <c r="K176" s="3">
        <v>5001</v>
      </c>
      <c r="L176" s="4">
        <v>0.31041666666666667</v>
      </c>
      <c r="M176" s="3" t="s">
        <v>38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4">
        <v>0.33194444444444443</v>
      </c>
      <c r="Y176" s="3"/>
      <c r="Z176" s="5">
        <f t="shared" si="2"/>
        <v>0.45347222222222222</v>
      </c>
      <c r="AA176" s="5">
        <v>0.17916666666666667</v>
      </c>
      <c r="AB176" s="5">
        <v>0.14930555555555555</v>
      </c>
      <c r="AC176" s="7">
        <v>0</v>
      </c>
      <c r="AD176" s="7">
        <v>0</v>
      </c>
      <c r="AE176" s="7">
        <v>6.25E-2</v>
      </c>
      <c r="AF176" s="7">
        <v>6.25E-2</v>
      </c>
      <c r="AG176" s="5">
        <v>0.33333333333333331</v>
      </c>
    </row>
    <row r="177" spans="1:33">
      <c r="A177" s="3" t="s">
        <v>36</v>
      </c>
      <c r="B177" s="3">
        <v>90</v>
      </c>
      <c r="C177" s="4">
        <v>0.89444444444444438</v>
      </c>
      <c r="D177" s="4">
        <v>0.91527777777777775</v>
      </c>
      <c r="E177" s="3" t="s">
        <v>38</v>
      </c>
      <c r="F177" s="3">
        <v>5166</v>
      </c>
      <c r="G177" s="4">
        <v>1.0020833333333334</v>
      </c>
      <c r="H177" s="3" t="s">
        <v>39</v>
      </c>
      <c r="I177" s="4">
        <v>0.2388888888888889</v>
      </c>
      <c r="J177" s="3" t="s">
        <v>39</v>
      </c>
      <c r="K177" s="3">
        <v>5504</v>
      </c>
      <c r="L177" s="4">
        <v>0.32361111111111113</v>
      </c>
      <c r="M177" s="3" t="s">
        <v>38</v>
      </c>
      <c r="N177" s="4"/>
      <c r="O177" s="3"/>
      <c r="P177" s="3"/>
      <c r="Q177" s="4"/>
      <c r="R177" s="3"/>
      <c r="S177" s="3"/>
      <c r="T177" s="3"/>
      <c r="U177" s="3"/>
      <c r="V177" s="3"/>
      <c r="W177" s="3"/>
      <c r="X177" s="4">
        <v>0.34513888888888888</v>
      </c>
      <c r="Y177" s="3"/>
      <c r="Z177" s="5">
        <f t="shared" si="2"/>
        <v>0.44930555555555551</v>
      </c>
      <c r="AA177" s="5">
        <v>0.17083333333333331</v>
      </c>
      <c r="AB177" s="5">
        <v>0.15347222222222223</v>
      </c>
      <c r="AC177" s="7">
        <v>0</v>
      </c>
      <c r="AD177" s="7">
        <v>0</v>
      </c>
      <c r="AE177" s="7">
        <v>6.25E-2</v>
      </c>
      <c r="AF177" s="7">
        <v>6.25E-2</v>
      </c>
      <c r="AG177" s="5">
        <v>0.33333333333333331</v>
      </c>
    </row>
    <row r="178" spans="1:33">
      <c r="A178" s="3" t="s">
        <v>37</v>
      </c>
      <c r="B178" s="3">
        <v>61</v>
      </c>
      <c r="C178" s="4">
        <v>0.69652777777777775</v>
      </c>
      <c r="D178" s="4">
        <v>0.71736111111111101</v>
      </c>
      <c r="E178" s="3" t="s">
        <v>38</v>
      </c>
      <c r="F178" s="3">
        <v>5627</v>
      </c>
      <c r="G178" s="4">
        <v>0.76041666666666663</v>
      </c>
      <c r="H178" s="3" t="s">
        <v>39</v>
      </c>
      <c r="I178" s="4">
        <v>0.77916666666666667</v>
      </c>
      <c r="J178" s="3" t="s">
        <v>40</v>
      </c>
      <c r="K178" s="3">
        <v>5903</v>
      </c>
      <c r="L178" s="4">
        <v>0.77361111111111114</v>
      </c>
      <c r="M178" s="3" t="s">
        <v>44</v>
      </c>
      <c r="N178" s="11">
        <v>0.22083333333333333</v>
      </c>
      <c r="O178" s="3" t="s">
        <v>44</v>
      </c>
      <c r="P178" s="3">
        <v>1002</v>
      </c>
      <c r="Q178" s="11">
        <v>0.22430555555555556</v>
      </c>
      <c r="R178" s="3" t="s">
        <v>47</v>
      </c>
      <c r="S178" s="11">
        <v>0.23055555555555554</v>
      </c>
      <c r="T178" s="3" t="s">
        <v>43</v>
      </c>
      <c r="U178" s="3">
        <v>5010</v>
      </c>
      <c r="V178" s="11">
        <v>0.30486111111111108</v>
      </c>
      <c r="W178" s="3" t="s">
        <v>38</v>
      </c>
      <c r="X178" s="4">
        <v>0.32569444444444445</v>
      </c>
      <c r="Y178" s="3"/>
      <c r="Z178" s="5">
        <f t="shared" si="2"/>
        <v>0.44513888888888886</v>
      </c>
      <c r="AA178" s="5">
        <v>0.15347222222222223</v>
      </c>
      <c r="AB178" s="5">
        <v>0.16666666666666666</v>
      </c>
      <c r="AC178" s="7">
        <v>0</v>
      </c>
      <c r="AD178" s="7">
        <v>0</v>
      </c>
      <c r="AE178" s="7">
        <v>6.25E-2</v>
      </c>
      <c r="AF178" s="7">
        <v>6.25E-2</v>
      </c>
      <c r="AG178" s="5">
        <v>0.15</v>
      </c>
    </row>
    <row r="179" spans="1:33">
      <c r="A179" s="3" t="s">
        <v>37</v>
      </c>
      <c r="B179" s="3">
        <v>62</v>
      </c>
      <c r="C179" s="4">
        <v>0.72569444444444453</v>
      </c>
      <c r="D179" s="4">
        <v>0.74652777777777779</v>
      </c>
      <c r="E179" s="3" t="s">
        <v>38</v>
      </c>
      <c r="F179" s="3">
        <v>5139</v>
      </c>
      <c r="G179" s="4">
        <v>0.7909722222222223</v>
      </c>
      <c r="H179" s="3" t="s">
        <v>42</v>
      </c>
      <c r="I179" s="4">
        <v>0.93680555555555556</v>
      </c>
      <c r="J179" s="3" t="s">
        <v>47</v>
      </c>
      <c r="K179" s="3">
        <v>1013</v>
      </c>
      <c r="L179" s="4">
        <v>0.94027777777777777</v>
      </c>
      <c r="M179" s="3" t="s">
        <v>44</v>
      </c>
      <c r="N179" s="11">
        <v>0.22500000000000001</v>
      </c>
      <c r="O179" s="3" t="s">
        <v>44</v>
      </c>
      <c r="P179" s="3">
        <v>1004</v>
      </c>
      <c r="Q179" s="11">
        <v>0.31319444444444444</v>
      </c>
      <c r="R179" s="3" t="s">
        <v>38</v>
      </c>
      <c r="S179" s="3"/>
      <c r="T179" s="3"/>
      <c r="U179" s="3"/>
      <c r="V179" s="3"/>
      <c r="W179" s="3"/>
      <c r="X179" s="4">
        <v>0.34236111111111112</v>
      </c>
      <c r="Y179" s="3"/>
      <c r="Z179" s="5">
        <f t="shared" si="2"/>
        <v>0.4375</v>
      </c>
      <c r="AA179" s="5">
        <v>0.14583333333333334</v>
      </c>
      <c r="AB179" s="5">
        <v>0.16666666666666666</v>
      </c>
      <c r="AC179" s="7">
        <v>0</v>
      </c>
      <c r="AD179" s="7">
        <v>0</v>
      </c>
      <c r="AE179" s="7">
        <v>6.25E-2</v>
      </c>
      <c r="AF179" s="7">
        <v>6.25E-2</v>
      </c>
      <c r="AG179" s="5">
        <v>0.16458333333333333</v>
      </c>
    </row>
    <row r="180" spans="1:33">
      <c r="A180" s="3" t="s">
        <v>37</v>
      </c>
      <c r="B180" s="3">
        <v>63</v>
      </c>
      <c r="C180" s="4">
        <v>0.72777777777777775</v>
      </c>
      <c r="D180" s="4">
        <v>0.74861111111111101</v>
      </c>
      <c r="E180" s="3" t="s">
        <v>38</v>
      </c>
      <c r="F180" s="3">
        <v>5126</v>
      </c>
      <c r="G180" s="4">
        <v>0.88194444444444453</v>
      </c>
      <c r="H180" s="3" t="s">
        <v>38</v>
      </c>
      <c r="I180" s="4">
        <v>0.24652777777777779</v>
      </c>
      <c r="J180" s="3" t="s">
        <v>46</v>
      </c>
      <c r="K180" s="3">
        <v>1513</v>
      </c>
      <c r="L180" s="4">
        <v>0.2673611111111111</v>
      </c>
      <c r="M180" s="3" t="s">
        <v>38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4">
        <v>0.28819444444444448</v>
      </c>
      <c r="Y180" s="3"/>
      <c r="Z180" s="5">
        <f t="shared" si="2"/>
        <v>0.43819444444444439</v>
      </c>
      <c r="AA180" s="5">
        <v>0.15347222222222223</v>
      </c>
      <c r="AB180" s="5">
        <v>0.16666666666666666</v>
      </c>
      <c r="AC180" s="7">
        <v>3.4722222222222224E-2</v>
      </c>
      <c r="AD180" s="7">
        <v>0</v>
      </c>
      <c r="AE180" s="7">
        <v>6.25E-2</v>
      </c>
      <c r="AF180" s="7">
        <v>2.0833333333333332E-2</v>
      </c>
      <c r="AG180" s="5">
        <v>0.21180555555555555</v>
      </c>
    </row>
    <row r="181" spans="1:33">
      <c r="A181" s="3" t="s">
        <v>37</v>
      </c>
      <c r="B181" s="3">
        <v>64</v>
      </c>
      <c r="C181" s="4">
        <v>0.7319444444444444</v>
      </c>
      <c r="D181" s="4">
        <v>0.75277777777777777</v>
      </c>
      <c r="E181" s="3" t="s">
        <v>38</v>
      </c>
      <c r="F181" s="3">
        <v>5616</v>
      </c>
      <c r="G181" s="4">
        <v>0.88611111111111107</v>
      </c>
      <c r="H181" s="3" t="s">
        <v>38</v>
      </c>
      <c r="I181" s="4">
        <v>0.27569444444444446</v>
      </c>
      <c r="J181" s="3" t="s">
        <v>46</v>
      </c>
      <c r="K181" s="3">
        <v>1521</v>
      </c>
      <c r="L181" s="4">
        <v>0.29652777777777778</v>
      </c>
      <c r="M181" s="3" t="s">
        <v>38</v>
      </c>
      <c r="N181" s="4"/>
      <c r="O181" s="3"/>
      <c r="P181" s="3"/>
      <c r="Q181" s="4"/>
      <c r="R181" s="3"/>
      <c r="S181" s="3"/>
      <c r="T181" s="3"/>
      <c r="U181" s="3"/>
      <c r="V181" s="3"/>
      <c r="W181" s="3"/>
      <c r="X181" s="4">
        <v>0.31736111111111115</v>
      </c>
      <c r="Y181" s="3"/>
      <c r="Z181" s="5">
        <f t="shared" si="2"/>
        <v>0.43888888888888883</v>
      </c>
      <c r="AA181" s="5">
        <v>0.15416666666666667</v>
      </c>
      <c r="AB181" s="5">
        <v>0.16666666666666666</v>
      </c>
      <c r="AC181" s="7">
        <v>3.4722222222222224E-2</v>
      </c>
      <c r="AD181" s="7">
        <v>0</v>
      </c>
      <c r="AE181" s="7">
        <v>6.25E-2</v>
      </c>
      <c r="AF181" s="7">
        <v>2.0833333333333332E-2</v>
      </c>
      <c r="AG181" s="5">
        <v>0.18680555555555556</v>
      </c>
    </row>
    <row r="182" spans="1:33">
      <c r="A182" s="3" t="s">
        <v>37</v>
      </c>
      <c r="B182" s="3">
        <v>65</v>
      </c>
      <c r="C182" s="4">
        <v>0.73402777777777783</v>
      </c>
      <c r="D182" s="4">
        <v>0.75486111111111109</v>
      </c>
      <c r="E182" s="3" t="s">
        <v>38</v>
      </c>
      <c r="F182" s="3">
        <v>5141</v>
      </c>
      <c r="G182" s="4">
        <v>0.8881944444444444</v>
      </c>
      <c r="H182" s="3" t="s">
        <v>38</v>
      </c>
      <c r="I182" s="4">
        <v>0.2673611111111111</v>
      </c>
      <c r="J182" s="3" t="s">
        <v>38</v>
      </c>
      <c r="K182" s="3">
        <v>5517</v>
      </c>
      <c r="L182" s="4">
        <v>0.3611111111111111</v>
      </c>
      <c r="M182" s="3" t="s">
        <v>38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4">
        <v>0.38125000000000003</v>
      </c>
      <c r="Y182" s="3"/>
      <c r="Z182" s="5">
        <f t="shared" si="2"/>
        <v>0.43472222222222218</v>
      </c>
      <c r="AA182" s="5">
        <v>0.22638888888888889</v>
      </c>
      <c r="AB182" s="5">
        <v>0.16666666666666666</v>
      </c>
      <c r="AC182" s="7">
        <v>0</v>
      </c>
      <c r="AD182" s="7">
        <v>0</v>
      </c>
      <c r="AE182" s="7">
        <v>2.0833333333333332E-2</v>
      </c>
      <c r="AF182" s="7">
        <v>2.0833333333333332E-2</v>
      </c>
      <c r="AG182" s="5">
        <v>0.13819444444444443</v>
      </c>
    </row>
    <row r="183" spans="1:33">
      <c r="A183" s="3" t="s">
        <v>37</v>
      </c>
      <c r="B183" s="3">
        <v>66</v>
      </c>
      <c r="C183" s="4">
        <v>0.7402777777777777</v>
      </c>
      <c r="D183" s="4">
        <v>0.76111111111111107</v>
      </c>
      <c r="E183" s="3" t="s">
        <v>38</v>
      </c>
      <c r="F183" s="3">
        <v>5618</v>
      </c>
      <c r="G183" s="4">
        <v>0.89444444444444438</v>
      </c>
      <c r="H183" s="3" t="s">
        <v>38</v>
      </c>
      <c r="I183" s="4">
        <v>0.28402777777777777</v>
      </c>
      <c r="J183" s="3" t="s">
        <v>38</v>
      </c>
      <c r="K183" s="3">
        <v>5504</v>
      </c>
      <c r="L183" s="4">
        <v>0.30555555555555552</v>
      </c>
      <c r="M183" s="3" t="s">
        <v>46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4">
        <v>0.3979166666666667</v>
      </c>
      <c r="Y183" s="3"/>
      <c r="Z183" s="5">
        <f t="shared" si="2"/>
        <v>0.3833333333333333</v>
      </c>
      <c r="AA183" s="5">
        <v>0.15416666666666667</v>
      </c>
      <c r="AB183" s="5">
        <v>0.16666666666666666</v>
      </c>
      <c r="AC183" s="7">
        <v>0</v>
      </c>
      <c r="AD183" s="7">
        <v>0</v>
      </c>
      <c r="AE183" s="7">
        <v>2.0833333333333332E-2</v>
      </c>
      <c r="AF183" s="7">
        <v>4.1666666666666664E-2</v>
      </c>
      <c r="AG183" s="5">
        <v>0.14444444444444446</v>
      </c>
    </row>
    <row r="184" spans="1:33">
      <c r="A184" s="3" t="s">
        <v>37</v>
      </c>
      <c r="B184" s="3">
        <v>67</v>
      </c>
      <c r="C184" s="4">
        <v>0.74444444444444446</v>
      </c>
      <c r="D184" s="4">
        <v>0.76527777777777783</v>
      </c>
      <c r="E184" s="3" t="s">
        <v>38</v>
      </c>
      <c r="F184" s="3">
        <v>5130</v>
      </c>
      <c r="G184" s="4">
        <v>0.89861111111111114</v>
      </c>
      <c r="H184" s="3" t="s">
        <v>38</v>
      </c>
      <c r="I184" s="4">
        <v>0.29236111111111113</v>
      </c>
      <c r="J184" s="3" t="s">
        <v>38</v>
      </c>
      <c r="K184" s="3">
        <v>5523</v>
      </c>
      <c r="L184" s="4">
        <v>0.38611111111111113</v>
      </c>
      <c r="M184" s="3" t="s">
        <v>38</v>
      </c>
      <c r="N184" s="4"/>
      <c r="O184" s="3"/>
      <c r="P184" s="3"/>
      <c r="Q184" s="4"/>
      <c r="R184" s="3"/>
      <c r="S184" s="3"/>
      <c r="T184" s="3"/>
      <c r="U184" s="3"/>
      <c r="V184" s="3"/>
      <c r="W184" s="3"/>
      <c r="X184" s="4">
        <v>0.40625</v>
      </c>
      <c r="Y184" s="3"/>
      <c r="Z184" s="5">
        <f t="shared" si="2"/>
        <v>0.43472222222222218</v>
      </c>
      <c r="AA184" s="5">
        <v>0.22638888888888889</v>
      </c>
      <c r="AB184" s="5">
        <v>0.16666666666666666</v>
      </c>
      <c r="AC184" s="7">
        <v>0</v>
      </c>
      <c r="AD184" s="7">
        <v>0</v>
      </c>
      <c r="AE184" s="7">
        <v>2.0833333333333332E-2</v>
      </c>
      <c r="AF184" s="7">
        <v>2.0833333333333332E-2</v>
      </c>
      <c r="AG184" s="5">
        <v>0.14861111111111111</v>
      </c>
    </row>
    <row r="185" spans="1:33">
      <c r="A185" s="3" t="s">
        <v>37</v>
      </c>
      <c r="B185" s="3">
        <v>68</v>
      </c>
      <c r="C185" s="4">
        <v>0.75277777777777777</v>
      </c>
      <c r="D185" s="4">
        <v>0.77361111111111114</v>
      </c>
      <c r="E185" s="3" t="s">
        <v>38</v>
      </c>
      <c r="F185" s="3">
        <v>5132</v>
      </c>
      <c r="G185" s="4">
        <v>0.90694444444444444</v>
      </c>
      <c r="H185" s="3" t="s">
        <v>38</v>
      </c>
      <c r="I185" s="4">
        <v>0.29652777777777778</v>
      </c>
      <c r="J185" s="3" t="s">
        <v>38</v>
      </c>
      <c r="K185" s="3">
        <v>5021</v>
      </c>
      <c r="L185" s="4">
        <v>0.39027777777777778</v>
      </c>
      <c r="M185" s="3" t="s">
        <v>38</v>
      </c>
      <c r="N185" s="4"/>
      <c r="O185" s="3"/>
      <c r="P185" s="3"/>
      <c r="Q185" s="4"/>
      <c r="R185" s="3"/>
      <c r="S185" s="3"/>
      <c r="T185" s="3"/>
      <c r="U185" s="3"/>
      <c r="V185" s="3"/>
      <c r="W185" s="3"/>
      <c r="X185" s="4">
        <v>0.41041666666666665</v>
      </c>
      <c r="Y185" s="3"/>
      <c r="Z185" s="5">
        <f t="shared" si="2"/>
        <v>0.43472222222222218</v>
      </c>
      <c r="AA185" s="5">
        <v>0.22638888888888889</v>
      </c>
      <c r="AB185" s="5">
        <v>0.16666666666666666</v>
      </c>
      <c r="AC185" s="7">
        <v>0</v>
      </c>
      <c r="AD185" s="7">
        <v>0</v>
      </c>
      <c r="AE185" s="7">
        <v>2.0833333333333332E-2</v>
      </c>
      <c r="AF185" s="7">
        <v>2.0833333333333332E-2</v>
      </c>
      <c r="AG185" s="5">
        <v>0.15694444444444444</v>
      </c>
    </row>
    <row r="186" spans="1:33">
      <c r="A186" s="3" t="s">
        <v>37</v>
      </c>
      <c r="B186" s="3">
        <v>69</v>
      </c>
      <c r="C186" s="4">
        <v>0.75694444444444453</v>
      </c>
      <c r="D186" s="4">
        <v>0.77777777777777779</v>
      </c>
      <c r="E186" s="3" t="s">
        <v>38</v>
      </c>
      <c r="F186" s="3">
        <v>5622</v>
      </c>
      <c r="G186" s="4">
        <v>0.91111111111111109</v>
      </c>
      <c r="H186" s="3" t="s">
        <v>38</v>
      </c>
      <c r="I186" s="4">
        <v>0.29375000000000001</v>
      </c>
      <c r="J186" s="3" t="s">
        <v>38</v>
      </c>
      <c r="K186" s="3">
        <v>5506</v>
      </c>
      <c r="L186" s="4">
        <v>0.33402777777777781</v>
      </c>
      <c r="M186" s="3" t="s">
        <v>38</v>
      </c>
      <c r="N186" s="4">
        <v>0.3611111111111111</v>
      </c>
      <c r="O186" s="3" t="s">
        <v>38</v>
      </c>
      <c r="P186" s="3">
        <v>5522</v>
      </c>
      <c r="Q186" s="4">
        <v>0.40069444444444446</v>
      </c>
      <c r="R186" s="3" t="s">
        <v>38</v>
      </c>
      <c r="S186" s="3"/>
      <c r="T186" s="3"/>
      <c r="U186" s="3"/>
      <c r="V186" s="3"/>
      <c r="W186" s="3"/>
      <c r="X186" s="4">
        <v>0.42152777777777778</v>
      </c>
      <c r="Y186" s="3"/>
      <c r="Z186" s="5">
        <f t="shared" si="2"/>
        <v>0.42083333333333328</v>
      </c>
      <c r="AA186" s="5">
        <v>0.21249999999999999</v>
      </c>
      <c r="AB186" s="5">
        <v>0.16666666666666666</v>
      </c>
      <c r="AC186" s="7">
        <v>0</v>
      </c>
      <c r="AD186" s="7">
        <v>0</v>
      </c>
      <c r="AE186" s="7">
        <v>2.0833333333333332E-2</v>
      </c>
      <c r="AF186" s="7">
        <v>2.0833333333333332E-2</v>
      </c>
      <c r="AG186" s="5">
        <v>0.16111111111111112</v>
      </c>
    </row>
    <row r="187" spans="1:33">
      <c r="A187" s="3" t="s">
        <v>37</v>
      </c>
      <c r="B187" s="3">
        <v>70</v>
      </c>
      <c r="C187" s="4">
        <v>0.76111111111111107</v>
      </c>
      <c r="D187" s="4">
        <v>0.78194444444444444</v>
      </c>
      <c r="E187" s="3" t="s">
        <v>38</v>
      </c>
      <c r="F187" s="3">
        <v>5134</v>
      </c>
      <c r="G187" s="4">
        <v>0.91527777777777775</v>
      </c>
      <c r="H187" s="3" t="s">
        <v>38</v>
      </c>
      <c r="I187" s="4">
        <v>0.30486111111111108</v>
      </c>
      <c r="J187" s="3" t="s">
        <v>38</v>
      </c>
      <c r="K187" s="3">
        <v>5023</v>
      </c>
      <c r="L187" s="4">
        <v>0.39861111111111108</v>
      </c>
      <c r="M187" s="3" t="s">
        <v>38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4">
        <v>0.41875000000000001</v>
      </c>
      <c r="Y187" s="3"/>
      <c r="Z187" s="5">
        <f t="shared" si="2"/>
        <v>0.43472222222222218</v>
      </c>
      <c r="AA187" s="5">
        <v>0.22638888888888889</v>
      </c>
      <c r="AB187" s="5">
        <v>0.16666666666666666</v>
      </c>
      <c r="AC187" s="7">
        <v>0</v>
      </c>
      <c r="AD187" s="7">
        <v>0</v>
      </c>
      <c r="AE187" s="7">
        <v>2.0833333333333332E-2</v>
      </c>
      <c r="AF187" s="7">
        <v>2.0833333333333332E-2</v>
      </c>
      <c r="AG187" s="5">
        <v>0.16527777777777777</v>
      </c>
    </row>
    <row r="188" spans="1:33">
      <c r="A188" s="3" t="s">
        <v>37</v>
      </c>
      <c r="B188" s="3">
        <v>71</v>
      </c>
      <c r="C188" s="4">
        <v>0.76944444444444438</v>
      </c>
      <c r="D188" s="4">
        <v>0.7895833333333333</v>
      </c>
      <c r="E188" s="3" t="s">
        <v>38</v>
      </c>
      <c r="F188" s="3">
        <v>5136</v>
      </c>
      <c r="G188" s="4">
        <v>0.82986111111111116</v>
      </c>
      <c r="H188" s="3" t="s">
        <v>38</v>
      </c>
      <c r="I188" s="4">
        <v>0.84444444444444444</v>
      </c>
      <c r="J188" s="3" t="s">
        <v>38</v>
      </c>
      <c r="K188" s="3">
        <v>5638</v>
      </c>
      <c r="L188" s="4">
        <v>0.90833333333333333</v>
      </c>
      <c r="M188" s="3" t="s">
        <v>45</v>
      </c>
      <c r="N188" s="11">
        <v>0.25416666666666665</v>
      </c>
      <c r="O188" s="3" t="s">
        <v>45</v>
      </c>
      <c r="P188" s="3">
        <v>5014</v>
      </c>
      <c r="Q188" s="11">
        <v>0.3215277777777778</v>
      </c>
      <c r="R188" s="3" t="s">
        <v>38</v>
      </c>
      <c r="S188" s="3"/>
      <c r="T188" s="3"/>
      <c r="U188" s="3"/>
      <c r="V188" s="3"/>
      <c r="W188" s="3"/>
      <c r="X188" s="4">
        <v>0.34236111111111112</v>
      </c>
      <c r="Y188" s="3"/>
      <c r="Z188" s="5">
        <f t="shared" si="2"/>
        <v>0.37152777777777773</v>
      </c>
      <c r="AA188" s="5">
        <v>0.16319444444444445</v>
      </c>
      <c r="AB188" s="5">
        <v>0.16666666666666666</v>
      </c>
      <c r="AC188" s="7">
        <v>0</v>
      </c>
      <c r="AD188" s="7">
        <v>0</v>
      </c>
      <c r="AE188" s="7">
        <v>2.0833333333333332E-2</v>
      </c>
      <c r="AF188" s="7">
        <v>2.0833333333333332E-2</v>
      </c>
      <c r="AG188" s="5">
        <v>0.14375000000000002</v>
      </c>
    </row>
    <row r="189" spans="1:33">
      <c r="A189" s="3" t="s">
        <v>37</v>
      </c>
      <c r="B189" s="3">
        <v>72</v>
      </c>
      <c r="C189" s="4">
        <v>0.77777777777777779</v>
      </c>
      <c r="D189" s="4">
        <v>0.79861111111111116</v>
      </c>
      <c r="E189" s="3" t="s">
        <v>38</v>
      </c>
      <c r="F189" s="3">
        <v>5138</v>
      </c>
      <c r="G189" s="4">
        <v>0.93125000000000002</v>
      </c>
      <c r="H189" s="3" t="s">
        <v>38</v>
      </c>
      <c r="I189" s="4">
        <v>0.31319444444444444</v>
      </c>
      <c r="J189" s="3" t="s">
        <v>38</v>
      </c>
      <c r="K189" s="3">
        <v>5027</v>
      </c>
      <c r="L189" s="4">
        <v>0.33749999999999997</v>
      </c>
      <c r="M189" s="3" t="s">
        <v>45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4">
        <v>0.36736111111111108</v>
      </c>
      <c r="Y189" s="3"/>
      <c r="Z189" s="5">
        <f t="shared" si="2"/>
        <v>0.3652777777777777</v>
      </c>
      <c r="AA189" s="5">
        <v>0.15694444444444444</v>
      </c>
      <c r="AB189" s="5">
        <v>0.16666666666666666</v>
      </c>
      <c r="AC189" s="7">
        <v>0</v>
      </c>
      <c r="AD189" s="7">
        <v>0</v>
      </c>
      <c r="AE189" s="7">
        <v>2.0833333333333332E-2</v>
      </c>
      <c r="AF189" s="7">
        <v>2.0833333333333332E-2</v>
      </c>
      <c r="AG189" s="5">
        <v>0.18124999999999999</v>
      </c>
    </row>
    <row r="190" spans="1:33">
      <c r="A190" s="3" t="s">
        <v>37</v>
      </c>
      <c r="B190" s="3">
        <v>73</v>
      </c>
      <c r="C190" s="4">
        <v>0.78611111111111109</v>
      </c>
      <c r="D190" s="4">
        <v>0.80694444444444446</v>
      </c>
      <c r="E190" s="3" t="s">
        <v>38</v>
      </c>
      <c r="F190" s="3">
        <v>5140</v>
      </c>
      <c r="G190" s="4">
        <v>0.94166666666666676</v>
      </c>
      <c r="H190" s="3" t="s">
        <v>38</v>
      </c>
      <c r="I190" s="4">
        <v>0.3298611111111111</v>
      </c>
      <c r="J190" s="3" t="s">
        <v>38</v>
      </c>
      <c r="K190" s="3">
        <v>5033</v>
      </c>
      <c r="L190" s="4">
        <v>0.35416666666666669</v>
      </c>
      <c r="M190" s="3" t="s">
        <v>45</v>
      </c>
      <c r="N190" s="4"/>
      <c r="O190" s="3"/>
      <c r="P190" s="3"/>
      <c r="Q190" s="4"/>
      <c r="R190" s="3"/>
      <c r="S190" s="3"/>
      <c r="T190" s="3"/>
      <c r="U190" s="3"/>
      <c r="V190" s="3"/>
      <c r="W190" s="3"/>
      <c r="X190" s="4">
        <v>0.3923611111111111</v>
      </c>
      <c r="Y190" s="3"/>
      <c r="Z190" s="5">
        <f t="shared" si="2"/>
        <v>0.36736111111111103</v>
      </c>
      <c r="AA190" s="5">
        <v>0.15902777777777777</v>
      </c>
      <c r="AB190" s="5">
        <v>0.16666666666666666</v>
      </c>
      <c r="AC190" s="7">
        <v>0</v>
      </c>
      <c r="AD190" s="7">
        <v>0</v>
      </c>
      <c r="AE190" s="7">
        <v>2.0833333333333332E-2</v>
      </c>
      <c r="AF190" s="7">
        <v>2.0833333333333332E-2</v>
      </c>
      <c r="AG190" s="5">
        <v>0.19166666666666665</v>
      </c>
    </row>
    <row r="191" spans="1:33">
      <c r="A191" s="3" t="s">
        <v>37</v>
      </c>
      <c r="B191" s="3">
        <v>74</v>
      </c>
      <c r="C191" s="4">
        <v>0.80694444444444446</v>
      </c>
      <c r="D191" s="4">
        <v>0.82777777777777783</v>
      </c>
      <c r="E191" s="3" t="s">
        <v>38</v>
      </c>
      <c r="F191" s="3">
        <v>5634</v>
      </c>
      <c r="G191" s="4">
        <v>0.91041666666666676</v>
      </c>
      <c r="H191" s="3" t="s">
        <v>39</v>
      </c>
      <c r="I191" s="4">
        <v>0.92499999999999993</v>
      </c>
      <c r="J191" s="3" t="s">
        <v>40</v>
      </c>
      <c r="K191" s="3">
        <v>5905</v>
      </c>
      <c r="L191" s="4">
        <v>0.93333333333333324</v>
      </c>
      <c r="M191" s="3" t="s">
        <v>44</v>
      </c>
      <c r="N191" s="11">
        <v>0.22638888888888889</v>
      </c>
      <c r="O191" s="3" t="s">
        <v>44</v>
      </c>
      <c r="P191" s="3">
        <v>1006</v>
      </c>
      <c r="Q191" s="11">
        <v>0.2298611111111111</v>
      </c>
      <c r="R191" s="3" t="s">
        <v>47</v>
      </c>
      <c r="S191" s="11">
        <v>0.24097222222222223</v>
      </c>
      <c r="T191" s="3" t="s">
        <v>43</v>
      </c>
      <c r="U191" s="3">
        <v>5503</v>
      </c>
      <c r="V191" s="11">
        <v>0.30277777777777776</v>
      </c>
      <c r="W191" s="3" t="s">
        <v>38</v>
      </c>
      <c r="X191" s="4">
        <v>0.32291666666666669</v>
      </c>
      <c r="Y191" s="3"/>
      <c r="Z191" s="5">
        <f t="shared" si="2"/>
        <v>0.47361111111111109</v>
      </c>
      <c r="AA191" s="5">
        <v>0.18194444444444444</v>
      </c>
      <c r="AB191" s="5">
        <v>0.16666666666666666</v>
      </c>
      <c r="AC191" s="7">
        <v>0</v>
      </c>
      <c r="AD191" s="7">
        <v>0</v>
      </c>
      <c r="AE191" s="7">
        <v>6.25E-2</v>
      </c>
      <c r="AF191" s="7">
        <v>6.25E-2</v>
      </c>
      <c r="AG191" s="5">
        <v>0.2902777777777778</v>
      </c>
    </row>
    <row r="192" spans="1:33">
      <c r="A192" s="3" t="s">
        <v>37</v>
      </c>
      <c r="B192" s="3">
        <v>75</v>
      </c>
      <c r="C192" s="4">
        <v>0.80902777777777779</v>
      </c>
      <c r="D192" s="4">
        <v>0.82986111111111116</v>
      </c>
      <c r="E192" s="3" t="s">
        <v>38</v>
      </c>
      <c r="F192" s="3">
        <v>5159</v>
      </c>
      <c r="G192" s="4">
        <v>0.96388888888888891</v>
      </c>
      <c r="H192" s="3" t="s">
        <v>38</v>
      </c>
      <c r="I192" s="4">
        <v>0.30277777777777776</v>
      </c>
      <c r="J192" s="3" t="s">
        <v>38</v>
      </c>
      <c r="K192" s="3">
        <v>5508</v>
      </c>
      <c r="L192" s="4">
        <v>0.34236111111111112</v>
      </c>
      <c r="M192" s="3" t="s">
        <v>38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4">
        <v>0.36319444444444443</v>
      </c>
      <c r="Y192" s="3"/>
      <c r="Z192" s="5">
        <f t="shared" si="2"/>
        <v>0.38749999999999996</v>
      </c>
      <c r="AA192" s="5">
        <v>0.17916666666666667</v>
      </c>
      <c r="AB192" s="5">
        <v>0.16666666666666666</v>
      </c>
      <c r="AC192" s="7">
        <v>0</v>
      </c>
      <c r="AD192" s="7">
        <v>0</v>
      </c>
      <c r="AE192" s="7">
        <v>2.0833333333333332E-2</v>
      </c>
      <c r="AF192" s="7">
        <v>2.0833333333333332E-2</v>
      </c>
      <c r="AG192" s="5">
        <v>0.21319444444444444</v>
      </c>
    </row>
    <row r="193" spans="1:33">
      <c r="A193" s="3" t="s">
        <v>37</v>
      </c>
      <c r="B193" s="3">
        <v>76</v>
      </c>
      <c r="C193" s="4">
        <v>0.88611111111111107</v>
      </c>
      <c r="D193" s="4">
        <v>0.90694444444444444</v>
      </c>
      <c r="E193" s="3" t="s">
        <v>38</v>
      </c>
      <c r="F193" s="3">
        <v>5164</v>
      </c>
      <c r="G193" s="4">
        <v>0.99097222222222225</v>
      </c>
      <c r="H193" s="3" t="s">
        <v>39</v>
      </c>
      <c r="I193" s="4">
        <v>0.23124999999999998</v>
      </c>
      <c r="J193" s="3" t="s">
        <v>39</v>
      </c>
      <c r="K193" s="3">
        <v>5502</v>
      </c>
      <c r="L193" s="4">
        <v>0.31736111111111115</v>
      </c>
      <c r="M193" s="3" t="s">
        <v>38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4">
        <v>0.33819444444444446</v>
      </c>
      <c r="Y193" s="3"/>
      <c r="Z193" s="5">
        <f t="shared" si="2"/>
        <v>0.4506944444444444</v>
      </c>
      <c r="AA193" s="5">
        <v>0.16944444444444443</v>
      </c>
      <c r="AB193" s="5">
        <v>0.15625</v>
      </c>
      <c r="AC193" s="7">
        <v>0</v>
      </c>
      <c r="AD193" s="7">
        <v>0</v>
      </c>
      <c r="AE193" s="7">
        <v>6.25E-2</v>
      </c>
      <c r="AF193" s="7">
        <v>6.25E-2</v>
      </c>
      <c r="AG193" s="5">
        <v>0.33333333333333331</v>
      </c>
    </row>
    <row r="194" spans="1:33">
      <c r="A194" s="3" t="s">
        <v>37</v>
      </c>
      <c r="B194" s="3">
        <v>77</v>
      </c>
      <c r="C194" s="4">
        <v>0.84861111111111109</v>
      </c>
      <c r="D194" s="4">
        <v>0.86944444444444446</v>
      </c>
      <c r="E194" s="3" t="s">
        <v>38</v>
      </c>
      <c r="F194" s="3">
        <v>5644</v>
      </c>
      <c r="G194" s="4">
        <v>0.95208333333333339</v>
      </c>
      <c r="H194" s="3" t="s">
        <v>39</v>
      </c>
      <c r="I194" s="4">
        <v>0.96666666666666667</v>
      </c>
      <c r="J194" s="3" t="s">
        <v>40</v>
      </c>
      <c r="K194" s="3">
        <v>5907</v>
      </c>
      <c r="L194" s="4">
        <v>0.97499999999999998</v>
      </c>
      <c r="M194" s="3" t="s">
        <v>44</v>
      </c>
      <c r="N194" s="11">
        <v>0.23680555555555557</v>
      </c>
      <c r="O194" s="3" t="s">
        <v>44</v>
      </c>
      <c r="P194" s="3">
        <v>1008</v>
      </c>
      <c r="Q194" s="11">
        <v>0.24027777777777778</v>
      </c>
      <c r="R194" s="3" t="s">
        <v>47</v>
      </c>
      <c r="S194" s="11">
        <v>0.25138888888888888</v>
      </c>
      <c r="T194" s="3" t="s">
        <v>43</v>
      </c>
      <c r="U194" s="3">
        <v>5505</v>
      </c>
      <c r="V194" s="11">
        <v>0.31111111111111112</v>
      </c>
      <c r="W194" s="3" t="s">
        <v>38</v>
      </c>
      <c r="X194" s="4">
        <v>0.33124999999999999</v>
      </c>
      <c r="Y194" s="3"/>
      <c r="Z194" s="5">
        <f t="shared" si="2"/>
        <v>0.47152777777777777</v>
      </c>
      <c r="AA194" s="5">
        <v>0.17986111111111111</v>
      </c>
      <c r="AB194" s="5">
        <v>0.16666666666666666</v>
      </c>
      <c r="AC194" s="7">
        <v>0</v>
      </c>
      <c r="AD194" s="7">
        <v>0</v>
      </c>
      <c r="AE194" s="7">
        <v>6.25E-2</v>
      </c>
      <c r="AF194" s="7">
        <v>6.25E-2</v>
      </c>
      <c r="AG194" s="5">
        <v>0.31944444444444448</v>
      </c>
    </row>
    <row r="195" spans="1:33">
      <c r="A195" s="3" t="s">
        <v>37</v>
      </c>
      <c r="B195" s="3">
        <v>78</v>
      </c>
      <c r="C195" s="4">
        <v>0.86111111111111116</v>
      </c>
      <c r="D195" s="4">
        <v>0.88194444444444453</v>
      </c>
      <c r="E195" s="3" t="s">
        <v>38</v>
      </c>
      <c r="F195" s="3">
        <v>5158</v>
      </c>
      <c r="G195" s="4">
        <v>0.99791666666666667</v>
      </c>
      <c r="H195" s="3" t="s">
        <v>41</v>
      </c>
      <c r="I195" s="6">
        <v>0.22916666666666666</v>
      </c>
      <c r="J195" s="3" t="s">
        <v>41</v>
      </c>
      <c r="K195" s="3">
        <v>5006</v>
      </c>
      <c r="L195" s="6">
        <v>0.29236111111111113</v>
      </c>
      <c r="M195" s="3" t="s">
        <v>38</v>
      </c>
      <c r="N195" s="4"/>
      <c r="O195" s="3"/>
      <c r="P195" s="3"/>
      <c r="Q195" s="4"/>
      <c r="R195" s="3"/>
      <c r="S195" s="3"/>
      <c r="T195" s="3"/>
      <c r="U195" s="3"/>
      <c r="V195" s="3"/>
      <c r="W195" s="3"/>
      <c r="X195" s="4">
        <v>0.31319444444444444</v>
      </c>
      <c r="Y195" s="3"/>
      <c r="Z195" s="5">
        <f t="shared" ref="Z195:Z206" si="3">SUM(AA195:AF195)</f>
        <v>0.45208333333333334</v>
      </c>
      <c r="AA195" s="5">
        <v>0.17916666666666667</v>
      </c>
      <c r="AB195" s="5">
        <v>0.14791666666666667</v>
      </c>
      <c r="AC195" s="7">
        <v>0</v>
      </c>
      <c r="AD195" s="7">
        <v>0</v>
      </c>
      <c r="AE195" s="7">
        <v>6.25E-2</v>
      </c>
      <c r="AF195" s="7">
        <v>6.25E-2</v>
      </c>
      <c r="AG195" s="5">
        <v>0.33333333333333331</v>
      </c>
    </row>
    <row r="196" spans="1:33">
      <c r="A196" s="3" t="s">
        <v>37</v>
      </c>
      <c r="B196" s="3">
        <v>79</v>
      </c>
      <c r="C196" s="4">
        <v>0.85277777777777775</v>
      </c>
      <c r="D196" s="4">
        <v>0.87361111111111101</v>
      </c>
      <c r="E196" s="3" t="s">
        <v>38</v>
      </c>
      <c r="F196" s="3">
        <v>5156</v>
      </c>
      <c r="G196" s="4">
        <v>0.95763888888888893</v>
      </c>
      <c r="H196" s="3" t="s">
        <v>42</v>
      </c>
      <c r="I196" s="4">
        <v>0.96666666666666667</v>
      </c>
      <c r="J196" s="3" t="s">
        <v>47</v>
      </c>
      <c r="K196" s="3">
        <v>1019</v>
      </c>
      <c r="L196" s="4">
        <v>0.97152777777777777</v>
      </c>
      <c r="M196" s="3" t="s">
        <v>44</v>
      </c>
      <c r="N196" s="11">
        <v>0.24652777777777779</v>
      </c>
      <c r="O196" s="3" t="s">
        <v>44</v>
      </c>
      <c r="P196" s="3">
        <v>1010</v>
      </c>
      <c r="Q196" s="11">
        <v>0.25</v>
      </c>
      <c r="R196" s="3" t="s">
        <v>47</v>
      </c>
      <c r="S196" s="11">
        <v>0.26111111111111113</v>
      </c>
      <c r="T196" s="3" t="s">
        <v>43</v>
      </c>
      <c r="U196" s="3">
        <v>5005</v>
      </c>
      <c r="V196" s="11">
        <v>0.33194444444444443</v>
      </c>
      <c r="W196" s="3" t="s">
        <v>38</v>
      </c>
      <c r="X196" s="4">
        <v>0.3520833333333333</v>
      </c>
      <c r="Y196" s="3"/>
      <c r="Z196" s="5">
        <f t="shared" si="3"/>
        <v>0.47499999999999998</v>
      </c>
      <c r="AA196" s="5">
        <v>0.18333333333333335</v>
      </c>
      <c r="AB196" s="5">
        <v>0.16666666666666666</v>
      </c>
      <c r="AC196" s="7">
        <v>0</v>
      </c>
      <c r="AD196" s="7">
        <v>0</v>
      </c>
      <c r="AE196" s="7">
        <v>6.25E-2</v>
      </c>
      <c r="AF196" s="7">
        <v>6.25E-2</v>
      </c>
      <c r="AG196" s="5">
        <v>0.30833333333333335</v>
      </c>
    </row>
    <row r="197" spans="1:33">
      <c r="A197" s="3" t="s">
        <v>37</v>
      </c>
      <c r="B197" s="3">
        <v>80</v>
      </c>
      <c r="C197" s="4">
        <v>0.8652777777777777</v>
      </c>
      <c r="D197" s="4">
        <v>0.88611111111111107</v>
      </c>
      <c r="E197" s="3" t="s">
        <v>38</v>
      </c>
      <c r="F197" s="3">
        <v>5648</v>
      </c>
      <c r="G197" s="4">
        <v>0.97083333333333333</v>
      </c>
      <c r="H197" s="3" t="s">
        <v>39</v>
      </c>
      <c r="I197" s="4">
        <v>0.98541666666666661</v>
      </c>
      <c r="J197" s="3" t="s">
        <v>40</v>
      </c>
      <c r="K197" s="3">
        <v>5909</v>
      </c>
      <c r="L197" s="4">
        <v>0.99375000000000002</v>
      </c>
      <c r="M197" s="3" t="s">
        <v>44</v>
      </c>
      <c r="N197" s="11">
        <v>0.25486111111111109</v>
      </c>
      <c r="O197" s="3" t="s">
        <v>44</v>
      </c>
      <c r="P197" s="3">
        <v>1014</v>
      </c>
      <c r="Q197" s="11">
        <v>0.33819444444444446</v>
      </c>
      <c r="R197" s="3" t="s">
        <v>38</v>
      </c>
      <c r="S197" s="3"/>
      <c r="T197" s="3"/>
      <c r="U197" s="3"/>
      <c r="V197" s="3"/>
      <c r="W197" s="3"/>
      <c r="X197" s="4">
        <v>0.3756944444444445</v>
      </c>
      <c r="Y197" s="3"/>
      <c r="Z197" s="5">
        <f t="shared" si="3"/>
        <v>0.4819444444444444</v>
      </c>
      <c r="AA197" s="5">
        <v>0.19027777777777777</v>
      </c>
      <c r="AB197" s="5">
        <v>0.16666666666666666</v>
      </c>
      <c r="AC197" s="7">
        <v>0</v>
      </c>
      <c r="AD197" s="7">
        <v>0</v>
      </c>
      <c r="AE197" s="7">
        <v>6.25E-2</v>
      </c>
      <c r="AF197" s="7">
        <v>6.25E-2</v>
      </c>
      <c r="AG197" s="5">
        <v>0.3215277777777778</v>
      </c>
    </row>
    <row r="198" spans="1:33">
      <c r="A198" s="3" t="s">
        <v>37</v>
      </c>
      <c r="B198" s="3">
        <v>81</v>
      </c>
      <c r="C198" s="4">
        <v>0.86736111111111114</v>
      </c>
      <c r="D198" s="4">
        <v>0.8881944444444444</v>
      </c>
      <c r="E198" s="3" t="s">
        <v>38</v>
      </c>
      <c r="F198" s="3">
        <v>5173</v>
      </c>
      <c r="G198" s="4">
        <v>1.0104166666666667</v>
      </c>
      <c r="H198" s="3" t="s">
        <v>46</v>
      </c>
      <c r="I198" s="4">
        <v>0.33819444444444446</v>
      </c>
      <c r="J198" s="3" t="s">
        <v>46</v>
      </c>
      <c r="K198" s="3">
        <v>1527</v>
      </c>
      <c r="L198" s="4">
        <v>0.35902777777777778</v>
      </c>
      <c r="M198" s="3" t="s">
        <v>38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4">
        <v>0.37986111111111115</v>
      </c>
      <c r="Y198" s="3"/>
      <c r="Z198" s="5">
        <f t="shared" si="3"/>
        <v>0.43472222222222223</v>
      </c>
      <c r="AA198" s="5">
        <v>0.14305555555555557</v>
      </c>
      <c r="AB198" s="5">
        <v>0.16666666666666666</v>
      </c>
      <c r="AC198" s="7">
        <v>0</v>
      </c>
      <c r="AD198" s="7">
        <v>0</v>
      </c>
      <c r="AE198" s="7">
        <v>6.25E-2</v>
      </c>
      <c r="AF198" s="7">
        <v>6.25E-2</v>
      </c>
      <c r="AG198" s="5">
        <v>0.30208333333333331</v>
      </c>
    </row>
    <row r="199" spans="1:33">
      <c r="A199" s="3" t="s">
        <v>37</v>
      </c>
      <c r="B199" s="3">
        <v>82</v>
      </c>
      <c r="C199" s="4">
        <v>0.92083333333333339</v>
      </c>
      <c r="D199" s="4">
        <v>0.94166666666666676</v>
      </c>
      <c r="E199" s="3" t="s">
        <v>38</v>
      </c>
      <c r="F199" s="3">
        <v>5172</v>
      </c>
      <c r="G199" s="4">
        <v>1.0027777777777778</v>
      </c>
      <c r="H199" s="3" t="s">
        <v>41</v>
      </c>
      <c r="I199" s="4">
        <v>0.2388888888888889</v>
      </c>
      <c r="J199" s="3" t="s">
        <v>41</v>
      </c>
      <c r="K199" s="3">
        <v>5003</v>
      </c>
      <c r="L199" s="4">
        <v>0.32361111111111113</v>
      </c>
      <c r="M199" s="3" t="s">
        <v>38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4">
        <v>0.34375</v>
      </c>
      <c r="Y199" s="3"/>
      <c r="Z199" s="5">
        <f t="shared" si="3"/>
        <v>0.38194444444444442</v>
      </c>
      <c r="AA199" s="5">
        <v>0.14583333333333334</v>
      </c>
      <c r="AB199" s="5">
        <v>0.15277777777777776</v>
      </c>
      <c r="AC199" s="7">
        <v>0</v>
      </c>
      <c r="AD199" s="7">
        <v>0</v>
      </c>
      <c r="AE199" s="7">
        <v>6.25E-2</v>
      </c>
      <c r="AF199" s="7">
        <v>2.0833333333333332E-2</v>
      </c>
      <c r="AG199" s="5">
        <v>0.32847222222222222</v>
      </c>
    </row>
    <row r="200" spans="1:33">
      <c r="A200" s="3" t="s">
        <v>37</v>
      </c>
      <c r="B200" s="3">
        <v>83</v>
      </c>
      <c r="C200" s="4">
        <v>0.91111111111111109</v>
      </c>
      <c r="D200" s="4">
        <v>0.93194444444444446</v>
      </c>
      <c r="E200" s="3" t="s">
        <v>38</v>
      </c>
      <c r="F200" s="3">
        <v>5170</v>
      </c>
      <c r="G200" s="6">
        <v>1.0034722222222221</v>
      </c>
      <c r="H200" s="3" t="s">
        <v>43</v>
      </c>
      <c r="I200" s="4">
        <v>0.22916666666666666</v>
      </c>
      <c r="J200" s="3" t="s">
        <v>43</v>
      </c>
      <c r="K200" s="3">
        <v>5501</v>
      </c>
      <c r="L200" s="4">
        <v>0.29375000000000001</v>
      </c>
      <c r="M200" s="3" t="s">
        <v>38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4">
        <v>0.31458333333333333</v>
      </c>
      <c r="Y200" s="3"/>
      <c r="Z200" s="5">
        <f t="shared" si="3"/>
        <v>0.36180555555555555</v>
      </c>
      <c r="AA200" s="5">
        <v>0.1361111111111111</v>
      </c>
      <c r="AB200" s="5">
        <v>0.1423611111111111</v>
      </c>
      <c r="AC200" s="7">
        <v>0</v>
      </c>
      <c r="AD200" s="7">
        <v>0</v>
      </c>
      <c r="AE200" s="7">
        <v>6.25E-2</v>
      </c>
      <c r="AF200" s="7">
        <v>2.0833333333333332E-2</v>
      </c>
      <c r="AG200" s="5">
        <v>0.33333333333333331</v>
      </c>
    </row>
    <row r="201" spans="1:33">
      <c r="A201" s="3" t="s">
        <v>37</v>
      </c>
      <c r="B201" s="3">
        <v>84</v>
      </c>
      <c r="C201" s="4">
        <v>0.87569444444444444</v>
      </c>
      <c r="D201" s="4">
        <v>0.8965277777777777</v>
      </c>
      <c r="E201" s="3" t="s">
        <v>38</v>
      </c>
      <c r="F201" s="3">
        <v>5175</v>
      </c>
      <c r="G201" s="4">
        <v>0.94097222222222221</v>
      </c>
      <c r="H201" s="3" t="s">
        <v>42</v>
      </c>
      <c r="I201" s="4">
        <v>0.95000000000000007</v>
      </c>
      <c r="J201" s="3" t="s">
        <v>47</v>
      </c>
      <c r="K201" s="3">
        <v>1017</v>
      </c>
      <c r="L201" s="6">
        <v>0.95486111111111116</v>
      </c>
      <c r="M201" s="3" t="s">
        <v>44</v>
      </c>
      <c r="N201" s="4">
        <v>0.2951388888888889</v>
      </c>
      <c r="O201" s="3" t="s">
        <v>45</v>
      </c>
      <c r="P201" s="3">
        <v>5512</v>
      </c>
      <c r="Q201" s="4">
        <v>0.34097222222222223</v>
      </c>
      <c r="R201" s="3" t="s">
        <v>46</v>
      </c>
      <c r="S201" s="3"/>
      <c r="T201" s="3"/>
      <c r="U201" s="3"/>
      <c r="V201" s="3"/>
      <c r="W201" s="3"/>
      <c r="X201" s="4">
        <v>0.45624999999999999</v>
      </c>
      <c r="Y201" s="3"/>
      <c r="Z201" s="5">
        <f t="shared" si="3"/>
        <v>0.40902777777777771</v>
      </c>
      <c r="AA201" s="5">
        <v>0.10347222222222223</v>
      </c>
      <c r="AB201" s="5">
        <v>0.16666666666666666</v>
      </c>
      <c r="AC201" s="7">
        <v>3.4722222222222224E-2</v>
      </c>
      <c r="AD201" s="7">
        <v>0</v>
      </c>
      <c r="AE201" s="7">
        <v>2.0833333333333332E-2</v>
      </c>
      <c r="AF201" s="7">
        <v>8.3333333333333329E-2</v>
      </c>
      <c r="AG201" s="5">
        <v>0.28125</v>
      </c>
    </row>
    <row r="202" spans="1:33">
      <c r="A202" s="3" t="s">
        <v>37</v>
      </c>
      <c r="B202" s="3">
        <v>85</v>
      </c>
      <c r="C202" s="4">
        <v>0.89027777777777783</v>
      </c>
      <c r="D202" s="4">
        <v>0.91111111111111109</v>
      </c>
      <c r="E202" s="3" t="s">
        <v>38</v>
      </c>
      <c r="F202" s="3">
        <v>5654</v>
      </c>
      <c r="G202" s="4">
        <v>0.99722222222222223</v>
      </c>
      <c r="H202" s="3" t="s">
        <v>44</v>
      </c>
      <c r="I202" s="4">
        <v>0.27152777777777776</v>
      </c>
      <c r="J202" s="3" t="s">
        <v>44</v>
      </c>
      <c r="K202" s="3">
        <v>1016</v>
      </c>
      <c r="L202" s="4">
        <v>0.35486111111111113</v>
      </c>
      <c r="M202" s="3" t="s">
        <v>38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4">
        <v>0.3923611111111111</v>
      </c>
      <c r="Y202" s="3"/>
      <c r="Z202" s="5">
        <f t="shared" si="3"/>
        <v>0.46041666666666664</v>
      </c>
      <c r="AA202" s="5">
        <v>0.16874999999999998</v>
      </c>
      <c r="AB202" s="5">
        <v>0.16666666666666666</v>
      </c>
      <c r="AC202" s="7">
        <v>0</v>
      </c>
      <c r="AD202" s="7">
        <v>0</v>
      </c>
      <c r="AE202" s="7">
        <v>6.25E-2</v>
      </c>
      <c r="AF202" s="7">
        <v>6.25E-2</v>
      </c>
      <c r="AG202" s="5">
        <v>0.30902777777777779</v>
      </c>
    </row>
    <row r="203" spans="1:33">
      <c r="A203" s="3" t="s">
        <v>37</v>
      </c>
      <c r="B203" s="3">
        <v>86</v>
      </c>
      <c r="C203" s="4">
        <v>0.87361111111111101</v>
      </c>
      <c r="D203" s="4">
        <v>0.89444444444444438</v>
      </c>
      <c r="E203" s="3" t="s">
        <v>38</v>
      </c>
      <c r="F203" s="3">
        <v>5650</v>
      </c>
      <c r="G203" s="6">
        <v>1.0069444444444444</v>
      </c>
      <c r="H203" s="3" t="s">
        <v>44</v>
      </c>
      <c r="I203" s="4">
        <v>0.25138888888888888</v>
      </c>
      <c r="J203" s="3" t="s">
        <v>44</v>
      </c>
      <c r="K203" s="3">
        <v>1012</v>
      </c>
      <c r="L203" s="4">
        <v>0.25486111111111109</v>
      </c>
      <c r="M203" s="3" t="s">
        <v>47</v>
      </c>
      <c r="N203" s="11">
        <v>0.26944444444444443</v>
      </c>
      <c r="O203" s="3" t="s">
        <v>43</v>
      </c>
      <c r="P203" s="3">
        <v>5509</v>
      </c>
      <c r="Q203" s="11">
        <v>0.32777777777777778</v>
      </c>
      <c r="R203" s="3" t="s">
        <v>38</v>
      </c>
      <c r="S203" s="3"/>
      <c r="T203" s="3"/>
      <c r="U203" s="3"/>
      <c r="V203" s="3"/>
      <c r="W203" s="3"/>
      <c r="X203" s="4">
        <v>0.34791666666666665</v>
      </c>
      <c r="Y203" s="3"/>
      <c r="Z203" s="5">
        <f t="shared" si="3"/>
        <v>0.47986111111111107</v>
      </c>
      <c r="AA203" s="5">
        <v>0.18819444444444444</v>
      </c>
      <c r="AB203" s="5">
        <v>0.16666666666666666</v>
      </c>
      <c r="AC203" s="7">
        <v>0</v>
      </c>
      <c r="AD203" s="7">
        <v>0</v>
      </c>
      <c r="AE203" s="7">
        <v>6.25E-2</v>
      </c>
      <c r="AF203" s="7">
        <v>6.25E-2</v>
      </c>
      <c r="AG203" s="5">
        <v>0.33333333333333331</v>
      </c>
    </row>
    <row r="204" spans="1:33">
      <c r="A204" s="3" t="s">
        <v>37</v>
      </c>
      <c r="B204" s="3">
        <v>87</v>
      </c>
      <c r="C204" s="4">
        <v>0.83611111111111114</v>
      </c>
      <c r="D204" s="4">
        <v>0.85625000000000007</v>
      </c>
      <c r="E204" s="3" t="s">
        <v>38</v>
      </c>
      <c r="F204" s="3">
        <v>5152</v>
      </c>
      <c r="G204" s="4">
        <v>0.8965277777777777</v>
      </c>
      <c r="H204" s="3" t="s">
        <v>38</v>
      </c>
      <c r="I204" s="4">
        <v>0.96388888888888891</v>
      </c>
      <c r="J204" s="3" t="s">
        <v>38</v>
      </c>
      <c r="K204" s="3">
        <v>5189</v>
      </c>
      <c r="L204" s="4">
        <v>1.0090277777777776</v>
      </c>
      <c r="M204" s="3" t="s">
        <v>53</v>
      </c>
      <c r="N204" s="11">
        <v>0.24444444444444446</v>
      </c>
      <c r="O204" s="3" t="s">
        <v>53</v>
      </c>
      <c r="P204" s="3">
        <v>5016</v>
      </c>
      <c r="Q204" s="11">
        <v>0.3298611111111111</v>
      </c>
      <c r="R204" s="3" t="s">
        <v>49</v>
      </c>
      <c r="S204" s="3"/>
      <c r="T204" s="3"/>
      <c r="U204" s="3"/>
      <c r="V204" s="3"/>
      <c r="W204" s="3"/>
      <c r="X204" s="4">
        <v>0.35069444444444442</v>
      </c>
      <c r="Y204" s="3"/>
      <c r="Z204" s="5">
        <f t="shared" si="3"/>
        <v>0.45624999999999999</v>
      </c>
      <c r="AA204" s="5">
        <v>0.16458333333333333</v>
      </c>
      <c r="AB204" s="5">
        <v>0.16666666666666666</v>
      </c>
      <c r="AC204" s="7">
        <v>0</v>
      </c>
      <c r="AD204" s="7">
        <v>0</v>
      </c>
      <c r="AE204" s="7">
        <v>6.25E-2</v>
      </c>
      <c r="AF204" s="7">
        <v>6.25E-2</v>
      </c>
      <c r="AG204" s="5">
        <v>0.33333333333333331</v>
      </c>
    </row>
    <row r="205" spans="1:33">
      <c r="A205" s="3" t="s">
        <v>37</v>
      </c>
      <c r="B205" s="3">
        <v>89</v>
      </c>
      <c r="C205" s="4">
        <v>0.87777777777777777</v>
      </c>
      <c r="D205" s="4">
        <v>0.8979166666666667</v>
      </c>
      <c r="E205" s="3" t="s">
        <v>38</v>
      </c>
      <c r="F205" s="3">
        <v>5162</v>
      </c>
      <c r="G205" s="6">
        <v>1.0013888888888889</v>
      </c>
      <c r="H205" s="3" t="s">
        <v>48</v>
      </c>
      <c r="I205" s="4">
        <v>0.23402777777777781</v>
      </c>
      <c r="J205" s="3" t="s">
        <v>48</v>
      </c>
      <c r="K205" s="3">
        <v>5001</v>
      </c>
      <c r="L205" s="4">
        <v>0.30694444444444441</v>
      </c>
      <c r="M205" s="3" t="s">
        <v>38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4">
        <v>0.32777777777777778</v>
      </c>
      <c r="Y205" s="3"/>
      <c r="Z205" s="5">
        <f t="shared" si="3"/>
        <v>0.45208333333333334</v>
      </c>
      <c r="AA205" s="5">
        <v>0.18124999999999999</v>
      </c>
      <c r="AB205" s="5">
        <v>0.14583333333333334</v>
      </c>
      <c r="AC205" s="7">
        <v>0</v>
      </c>
      <c r="AD205" s="7">
        <v>0</v>
      </c>
      <c r="AE205" s="7">
        <v>6.25E-2</v>
      </c>
      <c r="AF205" s="7">
        <v>6.25E-2</v>
      </c>
      <c r="AG205" s="5">
        <v>0.33333333333333331</v>
      </c>
    </row>
    <row r="206" spans="1:33">
      <c r="A206" s="3" t="s">
        <v>37</v>
      </c>
      <c r="B206" s="3">
        <v>90</v>
      </c>
      <c r="C206" s="4">
        <v>0.89444444444444438</v>
      </c>
      <c r="D206" s="4">
        <v>0.91527777777777775</v>
      </c>
      <c r="E206" s="3" t="s">
        <v>38</v>
      </c>
      <c r="F206" s="3">
        <v>5166</v>
      </c>
      <c r="G206" s="4">
        <v>1.0020833333333334</v>
      </c>
      <c r="H206" s="3" t="s">
        <v>39</v>
      </c>
      <c r="I206" s="4">
        <v>0.24097222222222223</v>
      </c>
      <c r="J206" s="3" t="s">
        <v>39</v>
      </c>
      <c r="K206" s="3">
        <v>5504</v>
      </c>
      <c r="L206" s="4">
        <v>0.28333333333333333</v>
      </c>
      <c r="M206" s="3" t="s">
        <v>38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4">
        <v>0.30486111111111108</v>
      </c>
      <c r="Y206" s="3"/>
      <c r="Z206" s="5">
        <f t="shared" si="3"/>
        <v>0.40972222222222221</v>
      </c>
      <c r="AA206" s="5">
        <v>0.12916666666666668</v>
      </c>
      <c r="AB206" s="5">
        <v>0.15555555555555556</v>
      </c>
      <c r="AC206" s="7">
        <v>0</v>
      </c>
      <c r="AD206" s="7">
        <v>0</v>
      </c>
      <c r="AE206" s="7">
        <v>6.25E-2</v>
      </c>
      <c r="AF206" s="7">
        <v>6.25E-2</v>
      </c>
      <c r="AG206" s="5">
        <v>0.33333333333333331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Z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2020-07-15T18:29:12Z</dcterms:created>
  <dcterms:modified xsi:type="dcterms:W3CDTF">2020-07-23T18:26:41Z</dcterms:modified>
</cp:coreProperties>
</file>