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28187E8-38B1-43F9-8AD4-4C6A1359C966}" xr6:coauthVersionLast="47" xr6:coauthVersionMax="47" xr10:uidLastSave="{00000000-0000-0000-0000-000000000000}"/>
  <bookViews>
    <workbookView xWindow="-120" yWindow="-120" windowWidth="29040" windowHeight="15720" xr2:uid="{E473217D-FF2E-4A61-801A-E2F8B5BCF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I8" i="1" s="1"/>
  <c r="H9" i="1"/>
  <c r="H10" i="1"/>
  <c r="I10" i="1" s="1"/>
  <c r="H3" i="1"/>
  <c r="J10" i="1" l="1"/>
  <c r="I9" i="1"/>
  <c r="J9" i="1" s="1"/>
  <c r="I3" i="1"/>
  <c r="J3" i="1" s="1"/>
  <c r="J8" i="1"/>
  <c r="I7" i="1"/>
  <c r="J7" i="1" s="1"/>
  <c r="I6" i="1"/>
  <c r="J6" i="1" s="1"/>
  <c r="I5" i="1"/>
  <c r="J5" i="1" s="1"/>
  <c r="I4" i="1"/>
  <c r="J4" i="1" s="1"/>
  <c r="K6" i="1" l="1"/>
  <c r="L6" i="1" s="1"/>
  <c r="K3" i="1"/>
  <c r="L3" i="1" s="1"/>
  <c r="K9" i="1"/>
  <c r="L9" i="1" s="1"/>
  <c r="K4" i="1"/>
  <c r="L4" i="1" s="1"/>
  <c r="K10" i="1"/>
  <c r="L10" i="1"/>
  <c r="K5" i="1"/>
  <c r="L5" i="1" s="1"/>
  <c r="K7" i="1"/>
  <c r="L7" i="1" s="1"/>
  <c r="K8" i="1"/>
  <c r="L8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<sst xmlns="http://schemas.openxmlformats.org/spreadsheetml/2006/main" count="34" uniqueCount="29">
  <si>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</si>
  <si>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</si>
  <si>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</si>
  <si>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</si>
  <si>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Salesperson</t>
  </si>
  <si>
    <t>Discount %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</si>
  <si>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</si>
  <si>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</si>
  <si>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</si>
  <si>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</si>
  <si>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</si>
  <si>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</si>
  <si>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</si>
  <si>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</si>
  <si>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</si>
  <si>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</si>
  <si>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</si>
  <si>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Company Tax</t>
  </si>
  <si>
    <t>Shipping Charges</t>
  </si>
  <si>
    <t>1.      Find the total price.</t>
  </si>
  <si>
    <t>2.      Find discount amount.</t>
  </si>
  <si>
    <t>3.      Find the price after discount.</t>
  </si>
  <si>
    <t>4.      Find Tax amount.</t>
  </si>
  <si>
    <t>5.      Find the total bill including shipping charge.</t>
  </si>
  <si>
    <t>Total Price</t>
  </si>
  <si>
    <t>Discount Amount</t>
  </si>
  <si>
    <t>Price after discount</t>
  </si>
  <si>
    <t>Tax Amount</t>
  </si>
  <si>
    <t>Total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</si>
</sst>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0" xfId="0" applyFont="1" applyAlignment="1">
      <alignment horizontal="left"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5A13-296C-465D-A1CB-3C2CE0EFF15F}">
  <dimension ref="B2:U14"/>
  <sheetViews>
    <sheetView tabSelected="1" workbookViewId="0">
      <selection activeCell="J23" sqref="J23"/>
    </sheetView>
  </sheetViews>
  <sheetFormatPr defaultRowHeight="15" x14ac:dyDescent="0.25"/>
  <cols>
    <col min="2" max="2" width="8.42578125" bestFit="1" customWidth="1"/>
    <col min="3" max="3" width="9.85546875" bestFit="1" customWidth="1"/>
    <col min="4" max="4" width="5.42578125" bestFit="1" customWidth="1"/>
    <col min="5" max="5" width="8.7109375" bestFit="1" customWidth="1"/>
    <col min="6" max="6" width="10.7109375" bestFit="1" customWidth="1"/>
    <col min="7" max="7" width="11.7109375" bestFit="1" customWidth="1"/>
    <col min="8" max="8" width="10.28515625" bestFit="1" customWidth="1"/>
    <col min="9" max="9" width="16.42578125" bestFit="1" customWidth="1"/>
    <col min="10" max="10" width="18.42578125" bestFit="1" customWidth="1"/>
    <col min="11" max="11" width="11.5703125" bestFit="1" customWidth="1"/>
    <col min="12" max="12" width="8.7109375" bestFit="1" customWidth="1"/>
    <col min="21" max="21" width="50.140625" customWidth="1"/>
  </cols>
  <sheetData>
    <row r="2" spans="2:2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4</v>
      </c>
      <c r="H2" s="4" t="s">
        <v>24</v>
      </c>
      <c r="I2" s="5" t="s">
        <v>25</v>
      </c>
      <c r="J2" s="6" t="s">
        <v>26</v>
      </c>
      <c r="K2" s="7" t="s">
        <v>27</v>
      </c>
      <c r="L2" s="8" t="s">
        <v>28</v>
      </c>
      <c r="U2" s="3" t="s">
        <v>19</v>
      </c>
    </row>
    <row r="3" spans="2:21" x14ac:dyDescent="0.25">
      <c r="B3" s="1">
        <v>1001</v>
      </c>
      <c r="C3" s="1" t="s">
        <v>6</v>
      </c>
      <c r="D3" s="1">
        <v>10</v>
      </c>
      <c r="E3" s="1">
        <v>5</v>
      </c>
      <c r="F3" s="2">
        <v>0.05</v>
      </c>
      <c r="G3" s="1" t="s">
        <v>14</v>
      </c>
      <c r="H3" s="4">
        <f>D3*E3</f>
        <v>50</v>
      </c>
      <c r="I3" s="5">
        <f>H3*F3</f>
        <v>2.5</v>
      </c>
      <c r="J3" s="6">
        <f>H3-I3</f>
        <v>47.5</v>
      </c>
      <c r="K3" s="7">
        <f>J3*$C$13</f>
        <v>8.5499999999999989</v>
      </c>
      <c r="L3" s="8">
        <f>J3+K3+$C$14</f>
        <v>76.05</v>
      </c>
    </row>
    <row r="4" spans="2:21" x14ac:dyDescent="0.25">
      <c r="B4" s="1">
        <v>1002</v>
      </c>
      <c r="C4" s="1" t="s">
        <v>7</v>
      </c>
      <c r="D4" s="1">
        <v>5</v>
      </c>
      <c r="E4" s="1">
        <v>10</v>
      </c>
      <c r="F4" s="2">
        <v>0</v>
      </c>
      <c r="G4" s="1" t="s">
        <v>15</v>
      </c>
      <c r="H4" s="4">
        <f t="shared" ref="H4:H10" si="0">D4*E4</f>
        <v>50</v>
      </c>
      <c r="I4" s="5">
        <f t="shared" ref="I4:I10" si="1">H4*F4</f>
        <v>0</v>
      </c>
      <c r="J4" s="6">
        <f t="shared" ref="J4:J10" si="2">H4-I4</f>
        <v>50</v>
      </c>
      <c r="K4" s="7">
        <f t="shared" ref="K4:K10" si="3">J4*$C$13</f>
        <v>9</v>
      </c>
      <c r="L4" s="8">
        <f t="shared" ref="L4:L10" si="4">J4+K4+$C$14</f>
        <v>79</v>
      </c>
      <c r="U4" s="3" t="s">
        <v>20</v>
      </c>
    </row>
    <row r="5" spans="2:21" x14ac:dyDescent="0.25">
      <c r="B5" s="1">
        <v>1003</v>
      </c>
      <c r="C5" s="1" t="s">
        <v>8</v>
      </c>
      <c r="D5" s="1">
        <v>50</v>
      </c>
      <c r="E5" s="1">
        <v>3</v>
      </c>
      <c r="F5" s="2">
        <v>0.1</v>
      </c>
      <c r="G5" s="1" t="s">
        <v>16</v>
      </c>
      <c r="H5" s="4">
        <f t="shared" si="0"/>
        <v>150</v>
      </c>
      <c r="I5" s="5">
        <f t="shared" si="1"/>
        <v>15</v>
      </c>
      <c r="J5" s="6">
        <f t="shared" si="2"/>
        <v>135</v>
      </c>
      <c r="K5" s="7">
        <f t="shared" si="3"/>
        <v>24.3</v>
      </c>
      <c r="L5" s="8">
        <f t="shared" si="4"/>
        <v>179.3</v>
      </c>
    </row>
    <row r="6" spans="2:21" x14ac:dyDescent="0.25">
      <c r="B6" s="1">
        <v>1004</v>
      </c>
      <c r="C6" s="1" t="s">
        <v>9</v>
      </c>
      <c r="D6" s="1">
        <v>3</v>
      </c>
      <c r="E6" s="1">
        <v>20</v>
      </c>
      <c r="F6" s="2">
        <v>0</v>
      </c>
      <c r="G6" s="1" t="s">
        <v>14</v>
      </c>
      <c r="H6" s="4">
        <f t="shared" si="0"/>
        <v>60</v>
      </c>
      <c r="I6" s="5">
        <f t="shared" si="1"/>
        <v>0</v>
      </c>
      <c r="J6" s="6">
        <f t="shared" si="2"/>
        <v>60</v>
      </c>
      <c r="K6" s="7">
        <f t="shared" si="3"/>
        <v>10.799999999999999</v>
      </c>
      <c r="L6" s="8">
        <f t="shared" si="4"/>
        <v>90.8</v>
      </c>
      <c r="U6" s="3" t="s">
        <v>21</v>
      </c>
    </row>
    <row r="7" spans="2:21" x14ac:dyDescent="0.25">
      <c r="B7" s="1">
        <v>1005</v>
      </c>
      <c r="C7" s="1" t="s">
        <v>10</v>
      </c>
      <c r="D7" s="1">
        <v>25</v>
      </c>
      <c r="E7" s="1">
        <v>4</v>
      </c>
      <c r="F7" s="2">
        <v>0.05</v>
      </c>
      <c r="G7" s="1" t="s">
        <v>15</v>
      </c>
      <c r="H7" s="4">
        <f t="shared" si="0"/>
        <v>100</v>
      </c>
      <c r="I7" s="5">
        <f t="shared" si="1"/>
        <v>5</v>
      </c>
      <c r="J7" s="6">
        <f t="shared" si="2"/>
        <v>95</v>
      </c>
      <c r="K7" s="7">
        <f t="shared" si="3"/>
        <v>17.099999999999998</v>
      </c>
      <c r="L7" s="8">
        <f t="shared" si="4"/>
        <v>132.1</v>
      </c>
    </row>
    <row r="8" spans="2:21" x14ac:dyDescent="0.25">
      <c r="B8" s="1">
        <v>1006</v>
      </c>
      <c r="C8" s="1" t="s">
        <v>11</v>
      </c>
      <c r="D8" s="1">
        <v>15</v>
      </c>
      <c r="E8" s="1">
        <v>6</v>
      </c>
      <c r="F8" s="2">
        <v>0</v>
      </c>
      <c r="G8" s="1" t="s">
        <v>16</v>
      </c>
      <c r="H8" s="4">
        <f t="shared" si="0"/>
        <v>90</v>
      </c>
      <c r="I8" s="5">
        <f t="shared" si="1"/>
        <v>0</v>
      </c>
      <c r="J8" s="6">
        <f t="shared" si="2"/>
        <v>90</v>
      </c>
      <c r="K8" s="7">
        <f t="shared" si="3"/>
        <v>16.2</v>
      </c>
      <c r="L8" s="8">
        <f t="shared" si="4"/>
        <v>126.2</v>
      </c>
      <c r="U8" s="3" t="s">
        <v>22</v>
      </c>
    </row>
    <row r="9" spans="2:21" x14ac:dyDescent="0.25">
      <c r="B9" s="1">
        <v>1007</v>
      </c>
      <c r="C9" s="1" t="s">
        <v>12</v>
      </c>
      <c r="D9" s="1">
        <v>8</v>
      </c>
      <c r="E9" s="1">
        <v>8</v>
      </c>
      <c r="F9" s="2">
        <v>0.05</v>
      </c>
      <c r="G9" s="1" t="s">
        <v>14</v>
      </c>
      <c r="H9" s="4">
        <f t="shared" si="0"/>
        <v>64</v>
      </c>
      <c r="I9" s="5">
        <f t="shared" si="1"/>
        <v>3.2</v>
      </c>
      <c r="J9" s="6">
        <f t="shared" si="2"/>
        <v>60.8</v>
      </c>
      <c r="K9" s="7">
        <f t="shared" si="3"/>
        <v>10.943999999999999</v>
      </c>
      <c r="L9" s="8">
        <f t="shared" si="4"/>
        <v>91.744</v>
      </c>
    </row>
    <row r="10" spans="2:21" x14ac:dyDescent="0.25">
      <c r="B10" s="1">
        <v>1008</v>
      </c>
      <c r="C10" s="1" t="s">
        <v>13</v>
      </c>
      <c r="D10" s="1">
        <v>40</v>
      </c>
      <c r="E10" s="1">
        <v>2</v>
      </c>
      <c r="F10" s="2">
        <v>0.1</v>
      </c>
      <c r="G10" s="1" t="s">
        <v>15</v>
      </c>
      <c r="H10" s="4">
        <f t="shared" si="0"/>
        <v>80</v>
      </c>
      <c r="I10" s="5">
        <f t="shared" si="1"/>
        <v>8</v>
      </c>
      <c r="J10" s="6">
        <f t="shared" si="2"/>
        <v>72</v>
      </c>
      <c r="K10" s="7">
        <f t="shared" si="3"/>
        <v>12.959999999999999</v>
      </c>
      <c r="L10" s="8">
        <f t="shared" si="4"/>
        <v>104.96</v>
      </c>
      <c r="U10" s="3" t="s">
        <v>23</v>
      </c>
    </row>
    <row r="13" spans="2:21" x14ac:dyDescent="0.25">
      <c r="B13" s="1" t="s">
        <v>17</v>
      </c>
      <c r="C13" s="2">
        <v>0.18</v>
      </c>
    </row>
    <row r="14" spans="2:21" x14ac:dyDescent="0.25">
      <c r="B14" s="1" t="s">
        <v>18</v>
      </c>
      <c r="C14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ANNASHYA KUNDU</dc:creator>
  <cp:lastModifiedBy>ANNASHYA KUNDU</cp:lastModifiedBy>
  <dcterms:created xsi:type="dcterms:W3CDTF">2026-02-20T10:38:34Z</dcterms:created>
  <dcterms:modified xsi:type="dcterms:W3CDTF">2026-02-20T11:28:14Z</dcterms:modified>
</cp:coreProperties>
</file>