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owanie\Unity\Editor\Shaders\Assets\Docs\"/>
    </mc:Choice>
  </mc:AlternateContent>
  <bookViews>
    <workbookView minimized="1" xWindow="0" yWindow="0" windowWidth="21570" windowHeight="814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6" i="1" l="1"/>
  <c r="Y32" i="1" l="1"/>
  <c r="Y31" i="1"/>
  <c r="Y33" i="1"/>
  <c r="Y34" i="1"/>
  <c r="Y41" i="1"/>
  <c r="Y28" i="1"/>
  <c r="Y30" i="1"/>
  <c r="Y36" i="1"/>
  <c r="Y38" i="1"/>
  <c r="Y40" i="1"/>
  <c r="Y24" i="1"/>
  <c r="S40" i="1" l="1"/>
  <c r="S36" i="1" l="1"/>
  <c r="S38" i="1"/>
  <c r="S41" i="1"/>
  <c r="S26" i="1"/>
  <c r="S28" i="1"/>
  <c r="S30" i="1"/>
  <c r="S31" i="1"/>
  <c r="S32" i="1"/>
  <c r="S33" i="1"/>
  <c r="S34" i="1"/>
  <c r="S24" i="1"/>
</calcChain>
</file>

<file path=xl/sharedStrings.xml><?xml version="1.0" encoding="utf-8"?>
<sst xmlns="http://schemas.openxmlformats.org/spreadsheetml/2006/main" count="69" uniqueCount="61">
  <si>
    <t>Lookup table:</t>
  </si>
  <si>
    <t>Possible input combinations: 2^24 = 16 777 216</t>
  </si>
  <si>
    <t>&lt;- Cells</t>
  </si>
  <si>
    <t>&lt;- Neighbours</t>
  </si>
  <si>
    <t>Input: (int) Cells and neighbours (24 bits / 3 bytes)</t>
  </si>
  <si>
    <t>Output: (byte) new Cells (8 bits / 1 byte)</t>
  </si>
  <si>
    <t>Lookup Table size:  16 777 216 bytes = 16,77 MB</t>
  </si>
  <si>
    <t>6:</t>
  </si>
  <si>
    <t>indexes</t>
  </si>
  <si>
    <t>result</t>
  </si>
  <si>
    <t>a</t>
  </si>
  <si>
    <t>b</t>
  </si>
  <si>
    <t>c</t>
  </si>
  <si>
    <t>d</t>
  </si>
  <si>
    <t>e</t>
  </si>
  <si>
    <t>f</t>
  </si>
  <si>
    <t>g</t>
  </si>
  <si>
    <t>h</t>
  </si>
  <si>
    <t>x</t>
  </si>
  <si>
    <t>=</t>
  </si>
  <si>
    <t>0:</t>
  </si>
  <si>
    <t>1-4:</t>
  </si>
  <si>
    <t>5:</t>
  </si>
  <si>
    <t>position</t>
  </si>
  <si>
    <t>target</t>
  </si>
  <si>
    <t>result:</t>
  </si>
  <si>
    <t>12:</t>
  </si>
  <si>
    <t>11:</t>
  </si>
  <si>
    <t>17:</t>
  </si>
  <si>
    <t>18:</t>
  </si>
  <si>
    <t>19-22:</t>
  </si>
  <si>
    <t>23:</t>
  </si>
  <si>
    <t>7-10:</t>
  </si>
  <si>
    <t>13-16:</t>
  </si>
  <si>
    <t>shift</t>
  </si>
  <si>
    <t>current</t>
  </si>
  <si>
    <t>0     x1</t>
  </si>
  <si>
    <t>1     x2</t>
  </si>
  <si>
    <t>2      x4</t>
  </si>
  <si>
    <t>3     x8</t>
  </si>
  <si>
    <t>4    x16</t>
  </si>
  <si>
    <t>5  x32</t>
  </si>
  <si>
    <t>6  x64</t>
  </si>
  <si>
    <t>7 x128</t>
  </si>
  <si>
    <t>significant bits</t>
  </si>
  <si>
    <t>(b &lt;&lt; 19) &amp; 0b11110000000000000000000</t>
  </si>
  <si>
    <t>final</t>
  </si>
  <si>
    <t>(a &lt;&lt; 23) &amp; 8388608</t>
  </si>
  <si>
    <t>(b &lt;&lt; 19) &amp; 7864320</t>
  </si>
  <si>
    <t>(c &lt;&lt; 15) &amp; 262144</t>
  </si>
  <si>
    <t>(d &lt;&lt; 13) &amp; 131072</t>
  </si>
  <si>
    <t>(d &lt;&lt; 11) &amp; 2048</t>
  </si>
  <si>
    <t>(e &lt;&lt; 05) &amp; 4096</t>
  </si>
  <si>
    <t>(e &lt;&lt; 03) &amp; 64</t>
  </si>
  <si>
    <t>(f &lt;&lt; 01) &amp; 32</t>
  </si>
  <si>
    <t>(g &gt;&gt; 03) &amp; 30</t>
  </si>
  <si>
    <t>(h &gt;&gt; 07) &amp; 1</t>
  </si>
  <si>
    <t>(x &lt;&lt; 09) &amp; 122880</t>
  </si>
  <si>
    <t>(x &lt;&lt; 07) &amp; 1920</t>
  </si>
  <si>
    <t>Get local bit:</t>
  </si>
  <si>
    <t>(chunkData &gt;&gt; (7 - x - 4 * y)) &amp;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</si>
</sst>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20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92525"/>
        <bgColor indexed="64"/>
      </patternFill>
    </fill>
    <fill>
      <patternFill patternType="solid">
        <fgColor rgb="FFFF8B8B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1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49" fontId="0" fillId="0" borderId="12" xfId="0" applyNumberFormat="1" applyBorder="1" applyAlignment="1">
      <alignment horizontal="right" vertical="center"/>
    </xf>
    <xf numFmtId="49" fontId="0" fillId="0" borderId="13" xfId="0" applyNumberFormat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49" fontId="0" fillId="0" borderId="17" xfId="0" applyNumberFormat="1" applyBorder="1" applyAlignment="1">
      <alignment horizontal="right" vertical="center"/>
    </xf>
    <xf numFmtId="49" fontId="0" fillId="0" borderId="18" xfId="0" applyNumberForma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4" fillId="0" borderId="26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4" fillId="0" borderId="21" xfId="0" applyFont="1" applyBorder="1" applyAlignment="1">
      <alignment horizontal="center"/>
    </xf>
    <xf numFmtId="0" fontId="0" fillId="0" borderId="17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0" fontId="0" fillId="0" borderId="30" xfId="0" applyNumberForma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8B8B"/>
      <color rgb="FFB92525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7798</xdr:colOff>
      <xdr:row>42</xdr:row>
      <xdr:rowOff>12112</xdr:rowOff>
    </xdr:from>
    <xdr:to>
      <xdr:col>20</xdr:col>
      <xdr:colOff>5267</xdr:colOff>
      <xdr:row>56</xdr:row>
      <xdr:rowOff>12112</xdr:rowOff>
    </xdr:to>
    <xdr:sp macro="" textlink="">
      <xdr:nvSpPr>
        <xdr:cNvPr id="3" name="pole tekstowe 2"/>
        <xdr:cNvSpPr txBox="1"/>
      </xdr:nvSpPr>
      <xdr:spPr>
        <a:xfrm>
          <a:off x="757892" y="10513425"/>
          <a:ext cx="4248000" cy="35004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input:</a:t>
          </a:r>
        </a:p>
        <a:p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((a &lt;&lt; 23) &amp; 8388608) +</a:t>
          </a:r>
        </a:p>
        <a:p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((b &lt;&lt; 19) &amp; 7864320) +</a:t>
          </a:r>
          <a:endParaRPr lang="en-US">
            <a:effectLst/>
          </a:endParaRPr>
        </a:p>
        <a:p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((c &lt;&lt; 15) &amp; 262144) +</a:t>
          </a:r>
          <a:endParaRPr lang="en-US">
            <a:effectLst/>
          </a:endParaRPr>
        </a:p>
        <a:p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((d &lt;&lt; 13) &amp; 131072) +</a:t>
          </a:r>
          <a:endParaRPr lang="en-US">
            <a:effectLst/>
          </a:endParaRPr>
        </a:p>
        <a:p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((d &lt;&lt; 11) &amp; 2048) +</a:t>
          </a:r>
          <a:endParaRPr lang="en-US">
            <a:effectLst/>
          </a:endParaRPr>
        </a:p>
        <a:p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((e &lt;&lt; 05) &amp; 4096) +</a:t>
          </a:r>
          <a:endParaRPr lang="en-US">
            <a:effectLst/>
          </a:endParaRPr>
        </a:p>
        <a:p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((e &lt;&lt; 03) &amp; 64) +</a:t>
          </a:r>
          <a:endParaRPr lang="en-US">
            <a:effectLst/>
          </a:endParaRPr>
        </a:p>
        <a:p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((f &lt;&lt; 01) &amp; 32) +</a:t>
          </a:r>
          <a:endParaRPr lang="en-US">
            <a:effectLst/>
          </a:endParaRPr>
        </a:p>
        <a:p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((g &gt;&gt; 03) &amp; 30) +</a:t>
          </a:r>
          <a:endParaRPr lang="en-US">
            <a:effectLst/>
          </a:endParaRPr>
        </a:p>
        <a:p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((h &gt;&gt; 07) &amp; 1) +</a:t>
          </a:r>
          <a:endParaRPr lang="en-US">
            <a:effectLst/>
          </a:endParaRPr>
        </a:p>
        <a:p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((x &lt;&lt; 09) &amp; 122880) +</a:t>
          </a:r>
          <a:endParaRPr lang="en-US">
            <a:effectLst/>
          </a:endParaRPr>
        </a:p>
        <a:p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((x &lt;&lt; 07) &amp; 1920);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41"/>
  <sheetViews>
    <sheetView tabSelected="1" topLeftCell="B1" zoomScale="160" zoomScaleNormal="160" workbookViewId="0">
      <selection activeCell="Y27" sqref="Y27:AI27"/>
    </sheetView>
  </sheetViews>
  <sheetFormatPr defaultColWidth="3.7109375" defaultRowHeight="20.100000000000001" customHeight="1" x14ac:dyDescent="0.25"/>
  <cols>
    <col min="1" max="24" width="3.7109375" style="1"/>
    <col min="25" max="25" width="3.7109375" style="1" customWidth="1"/>
    <col min="26" max="28" width="3.7109375" style="1"/>
    <col min="29" max="29" width="3.7109375" style="1" customWidth="1"/>
    <col min="30" max="16384" width="3.7109375" style="1"/>
  </cols>
  <sheetData>
    <row r="1" spans="2:42" ht="20.100000000000001" customHeight="1" x14ac:dyDescent="0.25">
      <c r="B1" s="8" t="s">
        <v>0</v>
      </c>
      <c r="P1" s="2"/>
      <c r="Q1" s="3"/>
      <c r="R1" s="8" t="s">
        <v>2</v>
      </c>
    </row>
    <row r="2" spans="2:42" ht="20.100000000000001" customHeight="1" x14ac:dyDescent="0.25">
      <c r="B2" s="8" t="s">
        <v>4</v>
      </c>
      <c r="P2" s="4"/>
      <c r="Q2" s="5"/>
      <c r="R2" s="8" t="s">
        <v>3</v>
      </c>
    </row>
    <row r="5" spans="2:42" ht="20.100000000000001" customHeight="1" thickBot="1" x14ac:dyDescent="0.3">
      <c r="B5" s="1">
        <v>3</v>
      </c>
      <c r="C5" s="4">
        <v>18</v>
      </c>
      <c r="D5" s="58">
        <v>19</v>
      </c>
      <c r="E5" s="58">
        <v>20</v>
      </c>
      <c r="F5" s="58">
        <v>21</v>
      </c>
      <c r="G5" s="58">
        <v>22</v>
      </c>
      <c r="H5" s="4">
        <v>23</v>
      </c>
      <c r="O5" s="8" t="s">
        <v>1</v>
      </c>
      <c r="AI5" s="86" t="s">
        <v>43</v>
      </c>
      <c r="AJ5" s="86" t="s">
        <v>42</v>
      </c>
      <c r="AK5" s="86" t="s">
        <v>41</v>
      </c>
      <c r="AL5" s="86" t="s">
        <v>40</v>
      </c>
      <c r="AM5" s="86" t="s">
        <v>39</v>
      </c>
      <c r="AN5" s="86" t="s">
        <v>38</v>
      </c>
      <c r="AO5" s="86" t="s">
        <v>37</v>
      </c>
      <c r="AP5" s="86" t="s">
        <v>36</v>
      </c>
    </row>
    <row r="6" spans="2:42" ht="20.100000000000001" customHeight="1" thickBot="1" x14ac:dyDescent="0.3">
      <c r="B6" s="1">
        <v>2</v>
      </c>
      <c r="C6" s="59">
        <v>12</v>
      </c>
      <c r="D6" s="38">
        <v>13</v>
      </c>
      <c r="E6" s="30">
        <v>14</v>
      </c>
      <c r="F6" s="39">
        <v>15</v>
      </c>
      <c r="G6" s="31">
        <v>16</v>
      </c>
      <c r="H6" s="60">
        <v>17</v>
      </c>
      <c r="O6" s="8" t="s">
        <v>6</v>
      </c>
      <c r="AB6" s="46">
        <v>4</v>
      </c>
      <c r="AC6" s="47">
        <v>5</v>
      </c>
      <c r="AD6" s="47">
        <v>6</v>
      </c>
      <c r="AE6" s="48">
        <v>7</v>
      </c>
      <c r="AF6" s="52"/>
      <c r="AG6" s="44"/>
      <c r="AI6" s="87"/>
      <c r="AJ6" s="87"/>
      <c r="AK6" s="87"/>
      <c r="AL6" s="87"/>
      <c r="AM6" s="87"/>
      <c r="AN6" s="87"/>
      <c r="AO6" s="87"/>
      <c r="AP6" s="87"/>
    </row>
    <row r="7" spans="2:42" ht="20.100000000000001" customHeight="1" thickBot="1" x14ac:dyDescent="0.3">
      <c r="B7" s="1">
        <v>1</v>
      </c>
      <c r="C7" s="59">
        <v>6</v>
      </c>
      <c r="D7" s="32">
        <v>7</v>
      </c>
      <c r="E7" s="40">
        <v>8</v>
      </c>
      <c r="F7" s="40">
        <v>9</v>
      </c>
      <c r="G7" s="33">
        <v>10</v>
      </c>
      <c r="H7" s="60">
        <v>11</v>
      </c>
      <c r="N7" s="44"/>
      <c r="O7" s="44"/>
      <c r="R7" s="90" t="s">
        <v>16</v>
      </c>
      <c r="S7" s="90"/>
      <c r="AB7" s="49">
        <v>0</v>
      </c>
      <c r="AC7" s="50">
        <v>1</v>
      </c>
      <c r="AD7" s="50">
        <v>2</v>
      </c>
      <c r="AE7" s="51">
        <v>3</v>
      </c>
      <c r="AF7" s="52"/>
      <c r="AG7" s="1" t="s">
        <v>19</v>
      </c>
      <c r="AI7" s="53">
        <v>0</v>
      </c>
      <c r="AJ7" s="54">
        <v>1</v>
      </c>
      <c r="AK7" s="54">
        <v>2</v>
      </c>
      <c r="AL7" s="54">
        <v>3</v>
      </c>
      <c r="AM7" s="54">
        <v>4</v>
      </c>
      <c r="AN7" s="54">
        <v>5</v>
      </c>
      <c r="AO7" s="54">
        <v>6</v>
      </c>
      <c r="AP7" s="55">
        <v>7</v>
      </c>
    </row>
    <row r="8" spans="2:42" ht="20.100000000000001" customHeight="1" thickBot="1" x14ac:dyDescent="0.3">
      <c r="B8" s="1">
        <v>0</v>
      </c>
      <c r="C8" s="4">
        <v>0</v>
      </c>
      <c r="D8" s="61">
        <v>1</v>
      </c>
      <c r="E8" s="61">
        <v>2</v>
      </c>
      <c r="F8" s="61">
        <v>3</v>
      </c>
      <c r="G8" s="61">
        <v>4</v>
      </c>
      <c r="H8" s="4">
        <v>5</v>
      </c>
      <c r="J8" s="7"/>
      <c r="N8" s="45"/>
      <c r="O8" s="45"/>
      <c r="R8" s="91"/>
      <c r="S8" s="91"/>
    </row>
    <row r="9" spans="2:42" ht="20.100000000000001" customHeight="1" x14ac:dyDescent="0.25">
      <c r="C9" s="1">
        <v>0</v>
      </c>
      <c r="D9" s="1">
        <v>1</v>
      </c>
      <c r="E9" s="1">
        <v>2</v>
      </c>
      <c r="F9" s="1">
        <v>3</v>
      </c>
      <c r="G9" s="1">
        <v>4</v>
      </c>
      <c r="H9" s="1">
        <v>5</v>
      </c>
      <c r="L9" s="6"/>
      <c r="M9" s="16"/>
      <c r="N9" s="72" t="s">
        <v>15</v>
      </c>
      <c r="O9" s="73"/>
      <c r="P9" s="18"/>
      <c r="Q9" s="16"/>
      <c r="R9" s="17"/>
      <c r="S9" s="17"/>
      <c r="T9" s="18"/>
      <c r="U9" s="16"/>
      <c r="V9" s="72" t="s">
        <v>17</v>
      </c>
      <c r="W9" s="73"/>
      <c r="X9" s="18"/>
      <c r="AB9" s="8" t="s">
        <v>59</v>
      </c>
    </row>
    <row r="10" spans="2:42" ht="20.100000000000001" customHeight="1" thickBot="1" x14ac:dyDescent="0.3">
      <c r="M10" s="19"/>
      <c r="N10" s="74"/>
      <c r="O10" s="75"/>
      <c r="P10" s="21">
        <v>18</v>
      </c>
      <c r="Q10" s="29">
        <v>19</v>
      </c>
      <c r="R10" s="36">
        <v>20</v>
      </c>
      <c r="S10" s="36">
        <v>21</v>
      </c>
      <c r="T10" s="21">
        <v>22</v>
      </c>
      <c r="U10" s="29">
        <v>23</v>
      </c>
      <c r="V10" s="74"/>
      <c r="W10" s="75"/>
      <c r="X10" s="22"/>
      <c r="AB10" s="8" t="s">
        <v>60</v>
      </c>
    </row>
    <row r="11" spans="2:42" ht="20.100000000000001" customHeight="1" x14ac:dyDescent="0.25">
      <c r="B11" s="8" t="s">
        <v>5</v>
      </c>
      <c r="M11" s="16"/>
      <c r="N11" s="72" t="s">
        <v>13</v>
      </c>
      <c r="O11" s="73"/>
      <c r="P11" s="34">
        <v>12</v>
      </c>
      <c r="Q11" s="38">
        <v>13</v>
      </c>
      <c r="R11" s="30">
        <v>14</v>
      </c>
      <c r="S11" s="39">
        <v>15</v>
      </c>
      <c r="T11" s="31">
        <v>16</v>
      </c>
      <c r="U11" s="35">
        <v>17</v>
      </c>
      <c r="V11" s="72" t="s">
        <v>14</v>
      </c>
      <c r="W11" s="73"/>
      <c r="X11" s="18"/>
    </row>
    <row r="12" spans="2:42" ht="20.100000000000001" customHeight="1" thickBot="1" x14ac:dyDescent="0.3">
      <c r="H12" s="8"/>
      <c r="M12" s="19"/>
      <c r="N12" s="74"/>
      <c r="O12" s="75"/>
      <c r="P12" s="21">
        <v>6</v>
      </c>
      <c r="Q12" s="32">
        <v>7</v>
      </c>
      <c r="R12" s="40">
        <v>8</v>
      </c>
      <c r="S12" s="40">
        <v>9</v>
      </c>
      <c r="T12" s="33">
        <v>10</v>
      </c>
      <c r="U12" s="29">
        <v>11</v>
      </c>
      <c r="V12" s="74"/>
      <c r="W12" s="75"/>
      <c r="X12" s="22"/>
    </row>
    <row r="13" spans="2:42" ht="20.100000000000001" customHeight="1" x14ac:dyDescent="0.25">
      <c r="C13" s="9"/>
      <c r="D13" s="10"/>
      <c r="E13" s="11"/>
      <c r="F13" s="12"/>
      <c r="M13" s="16"/>
      <c r="N13" s="72" t="s">
        <v>10</v>
      </c>
      <c r="O13" s="73"/>
      <c r="P13" s="34">
        <v>0</v>
      </c>
      <c r="Q13" s="35">
        <v>1</v>
      </c>
      <c r="R13" s="37">
        <v>2</v>
      </c>
      <c r="S13" s="37">
        <v>3</v>
      </c>
      <c r="T13" s="34">
        <v>4</v>
      </c>
      <c r="U13" s="35">
        <v>5</v>
      </c>
      <c r="V13" s="72" t="s">
        <v>12</v>
      </c>
      <c r="W13" s="73"/>
      <c r="X13" s="18"/>
    </row>
    <row r="14" spans="2:42" ht="20.100000000000001" customHeight="1" thickBot="1" x14ac:dyDescent="0.3">
      <c r="C14" s="13"/>
      <c r="D14" s="15"/>
      <c r="E14" s="15"/>
      <c r="F14" s="14"/>
      <c r="M14" s="19"/>
      <c r="N14" s="74"/>
      <c r="O14" s="75"/>
      <c r="P14" s="22"/>
      <c r="Q14" s="19"/>
      <c r="R14" s="20"/>
      <c r="S14" s="20"/>
      <c r="T14" s="22"/>
      <c r="U14" s="19"/>
      <c r="V14" s="74"/>
      <c r="W14" s="75"/>
      <c r="X14" s="22"/>
    </row>
    <row r="15" spans="2:42" ht="20.100000000000001" customHeight="1" x14ac:dyDescent="0.25">
      <c r="R15" s="88" t="s">
        <v>11</v>
      </c>
      <c r="S15" s="88"/>
      <c r="AA15" s="8"/>
    </row>
    <row r="16" spans="2:42" ht="20.100000000000001" customHeight="1" x14ac:dyDescent="0.25">
      <c r="R16" s="89"/>
      <c r="S16" s="89"/>
      <c r="AA16" s="8"/>
    </row>
    <row r="17" spans="2:46" ht="20.100000000000001" customHeight="1" thickBot="1" x14ac:dyDescent="0.25">
      <c r="D17" s="65">
        <v>23</v>
      </c>
      <c r="E17" s="65">
        <v>22</v>
      </c>
      <c r="F17" s="65">
        <v>21</v>
      </c>
      <c r="G17" s="65">
        <v>20</v>
      </c>
      <c r="H17" s="65">
        <v>19</v>
      </c>
      <c r="I17" s="65">
        <v>18</v>
      </c>
      <c r="J17" s="65">
        <v>17</v>
      </c>
      <c r="K17" s="65">
        <v>16</v>
      </c>
      <c r="L17" s="65">
        <v>15</v>
      </c>
      <c r="M17" s="65">
        <v>14</v>
      </c>
      <c r="N17" s="65">
        <v>13</v>
      </c>
      <c r="O17" s="65">
        <v>12</v>
      </c>
      <c r="P17" s="65">
        <v>11</v>
      </c>
      <c r="Q17" s="65">
        <v>10</v>
      </c>
      <c r="R17" s="65">
        <v>9</v>
      </c>
      <c r="S17" s="65">
        <v>8</v>
      </c>
      <c r="T17" s="65">
        <v>7</v>
      </c>
      <c r="U17" s="65">
        <v>6</v>
      </c>
      <c r="V17" s="65">
        <v>5</v>
      </c>
      <c r="W17" s="65">
        <v>4</v>
      </c>
      <c r="X17" s="65">
        <v>3</v>
      </c>
      <c r="Y17" s="65">
        <v>2</v>
      </c>
      <c r="Z17" s="65">
        <v>1</v>
      </c>
      <c r="AA17" s="65">
        <v>0</v>
      </c>
    </row>
    <row r="18" spans="2:46" ht="20.100000000000001" customHeight="1" thickBot="1" x14ac:dyDescent="0.3">
      <c r="B18" s="8" t="s">
        <v>25</v>
      </c>
      <c r="D18" s="28">
        <v>0</v>
      </c>
      <c r="E18" s="25">
        <v>1</v>
      </c>
      <c r="F18" s="25">
        <v>2</v>
      </c>
      <c r="G18" s="25">
        <v>3</v>
      </c>
      <c r="H18" s="25">
        <v>4</v>
      </c>
      <c r="I18" s="25">
        <v>5</v>
      </c>
      <c r="J18" s="25">
        <v>6</v>
      </c>
      <c r="K18" s="62">
        <v>7</v>
      </c>
      <c r="L18" s="41">
        <v>8</v>
      </c>
      <c r="M18" s="41">
        <v>9</v>
      </c>
      <c r="N18" s="62">
        <v>10</v>
      </c>
      <c r="O18" s="25">
        <v>11</v>
      </c>
      <c r="P18" s="25">
        <v>12</v>
      </c>
      <c r="Q18" s="41">
        <v>13</v>
      </c>
      <c r="R18" s="62">
        <v>14</v>
      </c>
      <c r="S18" s="41">
        <v>15</v>
      </c>
      <c r="T18" s="62">
        <v>16</v>
      </c>
      <c r="U18" s="25">
        <v>17</v>
      </c>
      <c r="V18" s="25">
        <v>18</v>
      </c>
      <c r="W18" s="25">
        <v>19</v>
      </c>
      <c r="X18" s="25">
        <v>20</v>
      </c>
      <c r="Y18" s="25">
        <v>21</v>
      </c>
      <c r="Z18" s="25">
        <v>22</v>
      </c>
      <c r="AA18" s="26">
        <v>23</v>
      </c>
    </row>
    <row r="20" spans="2:46" ht="20.100000000000001" customHeight="1" x14ac:dyDescent="0.25">
      <c r="T20" s="8"/>
      <c r="Y20" s="8"/>
      <c r="AA20" s="8" t="s">
        <v>45</v>
      </c>
    </row>
    <row r="21" spans="2:46" ht="20.100000000000001" customHeight="1" x14ac:dyDescent="0.25">
      <c r="Y21" s="8"/>
    </row>
    <row r="22" spans="2:46" ht="20.100000000000001" customHeight="1" x14ac:dyDescent="0.25">
      <c r="O22" s="78" t="s">
        <v>23</v>
      </c>
      <c r="P22" s="81"/>
      <c r="Q22" s="81"/>
      <c r="R22" s="79"/>
    </row>
    <row r="23" spans="2:46" ht="20.100000000000001" customHeight="1" thickBot="1" x14ac:dyDescent="0.25">
      <c r="D23" s="65">
        <v>7</v>
      </c>
      <c r="E23" s="65">
        <v>6</v>
      </c>
      <c r="F23" s="65">
        <v>5</v>
      </c>
      <c r="G23" s="65">
        <v>4</v>
      </c>
      <c r="H23" s="65">
        <v>3</v>
      </c>
      <c r="I23" s="65">
        <v>2</v>
      </c>
      <c r="J23" s="65">
        <v>1</v>
      </c>
      <c r="K23" s="65">
        <v>0</v>
      </c>
      <c r="M23" s="78" t="s">
        <v>8</v>
      </c>
      <c r="N23" s="79"/>
      <c r="O23" s="78" t="s">
        <v>35</v>
      </c>
      <c r="P23" s="79"/>
      <c r="Q23" s="78" t="s">
        <v>24</v>
      </c>
      <c r="R23" s="79"/>
      <c r="S23" s="78" t="s">
        <v>34</v>
      </c>
      <c r="T23" s="79"/>
      <c r="U23" s="78" t="s">
        <v>44</v>
      </c>
      <c r="V23" s="81"/>
      <c r="W23" s="81"/>
      <c r="X23" s="79"/>
      <c r="Y23" s="78" t="s">
        <v>46</v>
      </c>
      <c r="Z23" s="81"/>
      <c r="AA23" s="81"/>
      <c r="AB23" s="81"/>
      <c r="AC23" s="81"/>
      <c r="AD23" s="81"/>
      <c r="AE23" s="81"/>
      <c r="AF23" s="81"/>
      <c r="AG23" s="81"/>
      <c r="AH23" s="81"/>
      <c r="AI23" s="79"/>
      <c r="AJ23" s="78" t="s">
        <v>9</v>
      </c>
      <c r="AK23" s="81"/>
      <c r="AL23" s="81"/>
      <c r="AM23" s="81"/>
      <c r="AN23" s="81"/>
      <c r="AO23" s="81"/>
      <c r="AP23" s="81"/>
      <c r="AQ23" s="81"/>
      <c r="AR23" s="81"/>
      <c r="AS23" s="81"/>
      <c r="AT23" s="79"/>
    </row>
    <row r="24" spans="2:46" ht="20.100000000000001" customHeight="1" thickBot="1" x14ac:dyDescent="0.3">
      <c r="B24" s="1" t="s">
        <v>10</v>
      </c>
      <c r="D24" s="23"/>
      <c r="E24" s="24"/>
      <c r="F24" s="24"/>
      <c r="G24" s="24"/>
      <c r="H24" s="24"/>
      <c r="I24" s="24"/>
      <c r="J24" s="24"/>
      <c r="K24" s="26">
        <v>0</v>
      </c>
      <c r="M24" s="76" t="s">
        <v>20</v>
      </c>
      <c r="N24" s="77"/>
      <c r="O24" s="66">
        <v>0</v>
      </c>
      <c r="P24" s="67"/>
      <c r="Q24" s="66">
        <v>23</v>
      </c>
      <c r="R24" s="67"/>
      <c r="S24" s="66">
        <f>Q24-O24</f>
        <v>23</v>
      </c>
      <c r="T24" s="67"/>
      <c r="U24" s="82">
        <v>1</v>
      </c>
      <c r="V24" s="83"/>
      <c r="W24" s="83"/>
      <c r="X24" s="84"/>
      <c r="Y24" s="98" t="str">
        <f>CONCATENATE("(", B24, " &lt;&lt; ", TEXT(S24, "00"), ") &amp; ", POWER(2, Q24) * (POWER(2, U24) - 1),)</f>
        <v>(a &lt;&lt; 23) &amp; 8388608</v>
      </c>
      <c r="Z24" s="99"/>
      <c r="AA24" s="99"/>
      <c r="AB24" s="99"/>
      <c r="AC24" s="99"/>
      <c r="AD24" s="99"/>
      <c r="AE24" s="99"/>
      <c r="AF24" s="99"/>
      <c r="AG24" s="99"/>
      <c r="AH24" s="99"/>
      <c r="AI24" s="100"/>
      <c r="AJ24" s="82" t="s">
        <v>47</v>
      </c>
      <c r="AK24" s="83"/>
      <c r="AL24" s="83"/>
      <c r="AM24" s="83"/>
      <c r="AN24" s="83"/>
      <c r="AO24" s="83"/>
      <c r="AP24" s="83"/>
      <c r="AQ24" s="83"/>
      <c r="AR24" s="83"/>
      <c r="AS24" s="83"/>
      <c r="AT24" s="84"/>
    </row>
    <row r="25" spans="2:46" ht="20.100000000000001" customHeight="1" thickBot="1" x14ac:dyDescent="0.3">
      <c r="M25" s="76"/>
      <c r="N25" s="77"/>
      <c r="O25" s="66"/>
      <c r="P25" s="67"/>
      <c r="Q25" s="66"/>
      <c r="R25" s="67"/>
      <c r="S25" s="66"/>
      <c r="T25" s="67"/>
      <c r="U25" s="66"/>
      <c r="V25" s="80"/>
      <c r="W25" s="80"/>
      <c r="X25" s="67"/>
      <c r="Y25" s="92"/>
      <c r="Z25" s="93"/>
      <c r="AA25" s="93"/>
      <c r="AB25" s="93"/>
      <c r="AC25" s="93"/>
      <c r="AD25" s="93"/>
      <c r="AE25" s="93"/>
      <c r="AF25" s="93"/>
      <c r="AG25" s="93"/>
      <c r="AH25" s="93"/>
      <c r="AI25" s="94"/>
      <c r="AJ25" s="66"/>
      <c r="AK25" s="80"/>
      <c r="AL25" s="80"/>
      <c r="AM25" s="80"/>
      <c r="AN25" s="80"/>
      <c r="AO25" s="80"/>
      <c r="AP25" s="80"/>
      <c r="AQ25" s="80"/>
      <c r="AR25" s="80"/>
      <c r="AS25" s="80"/>
      <c r="AT25" s="67"/>
    </row>
    <row r="26" spans="2:46" ht="20.100000000000001" customHeight="1" thickBot="1" x14ac:dyDescent="0.3">
      <c r="B26" s="1" t="s">
        <v>11</v>
      </c>
      <c r="D26" s="23"/>
      <c r="E26" s="24"/>
      <c r="F26" s="24"/>
      <c r="G26" s="24"/>
      <c r="H26" s="57">
        <v>1</v>
      </c>
      <c r="I26" s="57">
        <v>2</v>
      </c>
      <c r="J26" s="57">
        <v>3</v>
      </c>
      <c r="K26" s="56">
        <v>4</v>
      </c>
      <c r="M26" s="76" t="s">
        <v>21</v>
      </c>
      <c r="N26" s="77"/>
      <c r="O26" s="66">
        <v>0</v>
      </c>
      <c r="P26" s="67"/>
      <c r="Q26" s="66">
        <v>19</v>
      </c>
      <c r="R26" s="67"/>
      <c r="S26" s="66">
        <f>Q26-O26</f>
        <v>19</v>
      </c>
      <c r="T26" s="67"/>
      <c r="U26" s="66">
        <v>4</v>
      </c>
      <c r="V26" s="80"/>
      <c r="W26" s="80"/>
      <c r="X26" s="67"/>
      <c r="Y26" s="92" t="str">
        <f>CONCATENATE("(", B26, " &lt;&lt; ", TEXT(S26, "00"), ") &amp; ", POWER(2, Q26) * (POWER(2, U26) - 1),)</f>
        <v>(b &lt;&lt; 19) &amp; 7864320</v>
      </c>
      <c r="Z26" s="93"/>
      <c r="AA26" s="93"/>
      <c r="AB26" s="93"/>
      <c r="AC26" s="93"/>
      <c r="AD26" s="93"/>
      <c r="AE26" s="93"/>
      <c r="AF26" s="93"/>
      <c r="AG26" s="93"/>
      <c r="AH26" s="93"/>
      <c r="AI26" s="94"/>
      <c r="AJ26" s="66" t="s">
        <v>48</v>
      </c>
      <c r="AK26" s="80"/>
      <c r="AL26" s="80"/>
      <c r="AM26" s="80"/>
      <c r="AN26" s="80"/>
      <c r="AO26" s="80"/>
      <c r="AP26" s="80"/>
      <c r="AQ26" s="80"/>
      <c r="AR26" s="80"/>
      <c r="AS26" s="80"/>
      <c r="AT26" s="67"/>
    </row>
    <row r="27" spans="2:46" ht="20.100000000000001" customHeight="1" thickBot="1" x14ac:dyDescent="0.3">
      <c r="M27" s="76"/>
      <c r="N27" s="77"/>
      <c r="O27" s="66"/>
      <c r="P27" s="67"/>
      <c r="Q27" s="66"/>
      <c r="R27" s="67"/>
      <c r="S27" s="66"/>
      <c r="T27" s="67"/>
      <c r="U27" s="66"/>
      <c r="V27" s="80"/>
      <c r="W27" s="80"/>
      <c r="X27" s="67"/>
      <c r="Y27" s="92"/>
      <c r="Z27" s="93"/>
      <c r="AA27" s="93"/>
      <c r="AB27" s="93"/>
      <c r="AC27" s="93"/>
      <c r="AD27" s="93"/>
      <c r="AE27" s="93"/>
      <c r="AF27" s="93"/>
      <c r="AG27" s="93"/>
      <c r="AH27" s="93"/>
      <c r="AI27" s="94"/>
      <c r="AJ27" s="66"/>
      <c r="AK27" s="80"/>
      <c r="AL27" s="80"/>
      <c r="AM27" s="80"/>
      <c r="AN27" s="80"/>
      <c r="AO27" s="80"/>
      <c r="AP27" s="80"/>
      <c r="AQ27" s="80"/>
      <c r="AR27" s="80"/>
      <c r="AS27" s="80"/>
      <c r="AT27" s="67"/>
    </row>
    <row r="28" spans="2:46" ht="20.100000000000001" customHeight="1" thickBot="1" x14ac:dyDescent="0.3">
      <c r="B28" s="1" t="s">
        <v>12</v>
      </c>
      <c r="D28" s="23"/>
      <c r="E28" s="24"/>
      <c r="F28" s="24"/>
      <c r="G28" s="24"/>
      <c r="H28" s="25">
        <v>5</v>
      </c>
      <c r="I28" s="24"/>
      <c r="J28" s="24"/>
      <c r="K28" s="27"/>
      <c r="M28" s="76" t="s">
        <v>22</v>
      </c>
      <c r="N28" s="77"/>
      <c r="O28" s="66">
        <v>3</v>
      </c>
      <c r="P28" s="67"/>
      <c r="Q28" s="66">
        <v>18</v>
      </c>
      <c r="R28" s="67"/>
      <c r="S28" s="66">
        <f>Q28-O28</f>
        <v>15</v>
      </c>
      <c r="T28" s="67"/>
      <c r="U28" s="66">
        <v>1</v>
      </c>
      <c r="V28" s="80"/>
      <c r="W28" s="80"/>
      <c r="X28" s="67"/>
      <c r="Y28" s="92" t="str">
        <f t="shared" ref="Y26:Y40" si="0">CONCATENATE("(", B28, " &lt;&lt; ", TEXT(S28, "00"), ") &amp; ", POWER(2, Q28) * (POWER(2, U28) - 1),)</f>
        <v>(c &lt;&lt; 15) &amp; 262144</v>
      </c>
      <c r="Z28" s="93"/>
      <c r="AA28" s="93"/>
      <c r="AB28" s="93"/>
      <c r="AC28" s="93"/>
      <c r="AD28" s="93"/>
      <c r="AE28" s="93"/>
      <c r="AF28" s="93"/>
      <c r="AG28" s="93"/>
      <c r="AH28" s="93"/>
      <c r="AI28" s="94"/>
      <c r="AJ28" s="66" t="s">
        <v>49</v>
      </c>
      <c r="AK28" s="80"/>
      <c r="AL28" s="80"/>
      <c r="AM28" s="80"/>
      <c r="AN28" s="80"/>
      <c r="AO28" s="80"/>
      <c r="AP28" s="80"/>
      <c r="AQ28" s="80"/>
      <c r="AR28" s="80"/>
      <c r="AS28" s="80"/>
      <c r="AT28" s="67"/>
    </row>
    <row r="29" spans="2:46" ht="20.100000000000001" customHeight="1" thickBot="1" x14ac:dyDescent="0.3">
      <c r="M29" s="76"/>
      <c r="N29" s="77"/>
      <c r="O29" s="66"/>
      <c r="P29" s="67"/>
      <c r="Q29" s="66"/>
      <c r="R29" s="67"/>
      <c r="S29" s="66"/>
      <c r="T29" s="67"/>
      <c r="U29" s="66"/>
      <c r="V29" s="80"/>
      <c r="W29" s="80"/>
      <c r="X29" s="67"/>
      <c r="Y29" s="92"/>
      <c r="Z29" s="93"/>
      <c r="AA29" s="93"/>
      <c r="AB29" s="93"/>
      <c r="AC29" s="93"/>
      <c r="AD29" s="93"/>
      <c r="AE29" s="93"/>
      <c r="AF29" s="93"/>
      <c r="AG29" s="93"/>
      <c r="AH29" s="93"/>
      <c r="AI29" s="94"/>
      <c r="AJ29" s="66"/>
      <c r="AK29" s="80"/>
      <c r="AL29" s="80"/>
      <c r="AM29" s="80"/>
      <c r="AN29" s="80"/>
      <c r="AO29" s="80"/>
      <c r="AP29" s="80"/>
      <c r="AQ29" s="80"/>
      <c r="AR29" s="80"/>
      <c r="AS29" s="80"/>
      <c r="AT29" s="67"/>
    </row>
    <row r="30" spans="2:46" ht="20.100000000000001" customHeight="1" thickBot="1" x14ac:dyDescent="0.3">
      <c r="B30" s="1" t="s">
        <v>13</v>
      </c>
      <c r="D30" s="23"/>
      <c r="E30" s="24"/>
      <c r="F30" s="24"/>
      <c r="G30" s="25">
        <v>6</v>
      </c>
      <c r="H30" s="24"/>
      <c r="I30" s="24"/>
      <c r="J30" s="24"/>
      <c r="K30" s="26">
        <v>12</v>
      </c>
      <c r="M30" s="76" t="s">
        <v>7</v>
      </c>
      <c r="N30" s="77"/>
      <c r="O30" s="66">
        <v>4</v>
      </c>
      <c r="P30" s="67"/>
      <c r="Q30" s="66">
        <v>17</v>
      </c>
      <c r="R30" s="67"/>
      <c r="S30" s="66">
        <f>Q30-O30</f>
        <v>13</v>
      </c>
      <c r="T30" s="67"/>
      <c r="U30" s="66">
        <v>1</v>
      </c>
      <c r="V30" s="80"/>
      <c r="W30" s="80"/>
      <c r="X30" s="67"/>
      <c r="Y30" s="92" t="str">
        <f t="shared" si="0"/>
        <v>(d &lt;&lt; 13) &amp; 131072</v>
      </c>
      <c r="Z30" s="93"/>
      <c r="AA30" s="93"/>
      <c r="AB30" s="93"/>
      <c r="AC30" s="93"/>
      <c r="AD30" s="93"/>
      <c r="AE30" s="93"/>
      <c r="AF30" s="93"/>
      <c r="AG30" s="93"/>
      <c r="AH30" s="93"/>
      <c r="AI30" s="94"/>
      <c r="AJ30" s="66" t="s">
        <v>50</v>
      </c>
      <c r="AK30" s="80"/>
      <c r="AL30" s="80"/>
      <c r="AM30" s="80"/>
      <c r="AN30" s="80"/>
      <c r="AO30" s="80"/>
      <c r="AP30" s="80"/>
      <c r="AQ30" s="80"/>
      <c r="AR30" s="80"/>
      <c r="AS30" s="80"/>
      <c r="AT30" s="67"/>
    </row>
    <row r="31" spans="2:46" ht="20.100000000000001" customHeight="1" thickBot="1" x14ac:dyDescent="0.3">
      <c r="M31" s="76" t="s">
        <v>26</v>
      </c>
      <c r="N31" s="77"/>
      <c r="O31" s="66">
        <v>0</v>
      </c>
      <c r="P31" s="67"/>
      <c r="Q31" s="66">
        <v>11</v>
      </c>
      <c r="R31" s="67"/>
      <c r="S31" s="66">
        <f>Q31-O31</f>
        <v>11</v>
      </c>
      <c r="T31" s="67"/>
      <c r="U31" s="66">
        <v>1</v>
      </c>
      <c r="V31" s="80"/>
      <c r="W31" s="80"/>
      <c r="X31" s="67"/>
      <c r="Y31" s="92" t="str">
        <f>CONCATENATE("(", B30, " &lt;&lt; ", TEXT(S31, "00"), ") &amp; ", POWER(2, Q31) * (POWER(2, U31) - 1),)</f>
        <v>(d &lt;&lt; 11) &amp; 2048</v>
      </c>
      <c r="Z31" s="93"/>
      <c r="AA31" s="93"/>
      <c r="AB31" s="93"/>
      <c r="AC31" s="93"/>
      <c r="AD31" s="93"/>
      <c r="AE31" s="93"/>
      <c r="AF31" s="93"/>
      <c r="AG31" s="93"/>
      <c r="AH31" s="93"/>
      <c r="AI31" s="94"/>
      <c r="AJ31" s="66" t="s">
        <v>51</v>
      </c>
      <c r="AK31" s="80"/>
      <c r="AL31" s="80"/>
      <c r="AM31" s="80"/>
      <c r="AN31" s="80"/>
      <c r="AO31" s="80"/>
      <c r="AP31" s="80"/>
      <c r="AQ31" s="80"/>
      <c r="AR31" s="80"/>
      <c r="AS31" s="80"/>
      <c r="AT31" s="67"/>
    </row>
    <row r="32" spans="2:46" ht="20.100000000000001" customHeight="1" thickBot="1" x14ac:dyDescent="0.3">
      <c r="B32" s="1" t="s">
        <v>14</v>
      </c>
      <c r="D32" s="28">
        <v>11</v>
      </c>
      <c r="E32" s="24"/>
      <c r="F32" s="24"/>
      <c r="G32" s="24"/>
      <c r="H32" s="25">
        <v>17</v>
      </c>
      <c r="I32" s="24"/>
      <c r="J32" s="24"/>
      <c r="K32" s="27"/>
      <c r="M32" s="76" t="s">
        <v>27</v>
      </c>
      <c r="N32" s="77"/>
      <c r="O32" s="66">
        <v>7</v>
      </c>
      <c r="P32" s="67"/>
      <c r="Q32" s="66">
        <v>12</v>
      </c>
      <c r="R32" s="67"/>
      <c r="S32" s="66">
        <f>Q32-O32</f>
        <v>5</v>
      </c>
      <c r="T32" s="67"/>
      <c r="U32" s="66">
        <v>1</v>
      </c>
      <c r="V32" s="80"/>
      <c r="W32" s="80"/>
      <c r="X32" s="67"/>
      <c r="Y32" s="92" t="str">
        <f>CONCATENATE("(", B32, " &lt;&lt; ", TEXT(S32, "00"), ") &amp; ", POWER(2, Q32) * (POWER(2, U32) - 1),)</f>
        <v>(e &lt;&lt; 05) &amp; 4096</v>
      </c>
      <c r="Z32" s="93"/>
      <c r="AA32" s="93"/>
      <c r="AB32" s="93"/>
      <c r="AC32" s="93"/>
      <c r="AD32" s="93"/>
      <c r="AE32" s="93"/>
      <c r="AF32" s="93"/>
      <c r="AG32" s="93"/>
      <c r="AH32" s="93"/>
      <c r="AI32" s="94"/>
      <c r="AJ32" s="66" t="s">
        <v>52</v>
      </c>
      <c r="AK32" s="80"/>
      <c r="AL32" s="80"/>
      <c r="AM32" s="80"/>
      <c r="AN32" s="80"/>
      <c r="AO32" s="80"/>
      <c r="AP32" s="80"/>
      <c r="AQ32" s="80"/>
      <c r="AR32" s="80"/>
      <c r="AS32" s="80"/>
      <c r="AT32" s="67"/>
    </row>
    <row r="33" spans="2:46" ht="20.100000000000001" customHeight="1" thickBot="1" x14ac:dyDescent="0.3">
      <c r="M33" s="76" t="s">
        <v>28</v>
      </c>
      <c r="N33" s="77"/>
      <c r="O33" s="66">
        <v>3</v>
      </c>
      <c r="P33" s="67"/>
      <c r="Q33" s="66">
        <v>6</v>
      </c>
      <c r="R33" s="67"/>
      <c r="S33" s="66">
        <f>Q33-O33</f>
        <v>3</v>
      </c>
      <c r="T33" s="67"/>
      <c r="U33" s="66">
        <v>1</v>
      </c>
      <c r="V33" s="80"/>
      <c r="W33" s="80"/>
      <c r="X33" s="67"/>
      <c r="Y33" s="92" t="str">
        <f>CONCATENATE("(", B32, " &lt;&lt; ", TEXT(S33, "00"), ") &amp; ", POWER(2, Q33) * (POWER(2, U33) - 1),)</f>
        <v>(e &lt;&lt; 03) &amp; 64</v>
      </c>
      <c r="Z33" s="93"/>
      <c r="AA33" s="93"/>
      <c r="AB33" s="93"/>
      <c r="AC33" s="93"/>
      <c r="AD33" s="93"/>
      <c r="AE33" s="93"/>
      <c r="AF33" s="93"/>
      <c r="AG33" s="93"/>
      <c r="AH33" s="93"/>
      <c r="AI33" s="94"/>
      <c r="AJ33" s="66" t="s">
        <v>53</v>
      </c>
      <c r="AK33" s="80"/>
      <c r="AL33" s="80"/>
      <c r="AM33" s="80"/>
      <c r="AN33" s="80"/>
      <c r="AO33" s="80"/>
      <c r="AP33" s="80"/>
      <c r="AQ33" s="80"/>
      <c r="AR33" s="80"/>
      <c r="AS33" s="80"/>
      <c r="AT33" s="67"/>
    </row>
    <row r="34" spans="2:46" ht="20.100000000000001" customHeight="1" thickBot="1" x14ac:dyDescent="0.3">
      <c r="B34" s="1" t="s">
        <v>15</v>
      </c>
      <c r="D34" s="23"/>
      <c r="E34" s="24"/>
      <c r="F34" s="24"/>
      <c r="G34" s="25">
        <v>18</v>
      </c>
      <c r="H34" s="24"/>
      <c r="I34" s="24"/>
      <c r="J34" s="24"/>
      <c r="K34" s="27"/>
      <c r="M34" s="76" t="s">
        <v>29</v>
      </c>
      <c r="N34" s="77"/>
      <c r="O34" s="66">
        <v>4</v>
      </c>
      <c r="P34" s="67"/>
      <c r="Q34" s="66">
        <v>5</v>
      </c>
      <c r="R34" s="67"/>
      <c r="S34" s="66">
        <f>Q34-O34</f>
        <v>1</v>
      </c>
      <c r="T34" s="67"/>
      <c r="U34" s="66">
        <v>1</v>
      </c>
      <c r="V34" s="80"/>
      <c r="W34" s="80"/>
      <c r="X34" s="67"/>
      <c r="Y34" s="92" t="str">
        <f>CONCATENATE("(", B34, " &lt;&lt; ", TEXT(S34, "00"), ") &amp; ", POWER(2, Q34) * (POWER(2, U34) - 1),)</f>
        <v>(f &lt;&lt; 01) &amp; 32</v>
      </c>
      <c r="Z34" s="93"/>
      <c r="AA34" s="93"/>
      <c r="AB34" s="93"/>
      <c r="AC34" s="93"/>
      <c r="AD34" s="93"/>
      <c r="AE34" s="93"/>
      <c r="AF34" s="93"/>
      <c r="AG34" s="93"/>
      <c r="AH34" s="93"/>
      <c r="AI34" s="94"/>
      <c r="AJ34" s="66" t="s">
        <v>54</v>
      </c>
      <c r="AK34" s="80"/>
      <c r="AL34" s="80"/>
      <c r="AM34" s="80"/>
      <c r="AN34" s="80"/>
      <c r="AO34" s="80"/>
      <c r="AP34" s="80"/>
      <c r="AQ34" s="80"/>
      <c r="AR34" s="80"/>
      <c r="AS34" s="80"/>
      <c r="AT34" s="67"/>
    </row>
    <row r="35" spans="2:46" ht="20.100000000000001" customHeight="1" thickBot="1" x14ac:dyDescent="0.3">
      <c r="M35" s="76"/>
      <c r="N35" s="77"/>
      <c r="O35" s="66"/>
      <c r="P35" s="67"/>
      <c r="Q35" s="66"/>
      <c r="R35" s="67"/>
      <c r="S35" s="66"/>
      <c r="T35" s="67"/>
      <c r="U35" s="66"/>
      <c r="V35" s="80"/>
      <c r="W35" s="80"/>
      <c r="X35" s="67"/>
      <c r="Y35" s="92"/>
      <c r="Z35" s="93"/>
      <c r="AA35" s="93"/>
      <c r="AB35" s="93"/>
      <c r="AC35" s="93"/>
      <c r="AD35" s="93"/>
      <c r="AE35" s="93"/>
      <c r="AF35" s="93"/>
      <c r="AG35" s="93"/>
      <c r="AH35" s="93"/>
      <c r="AI35" s="94"/>
      <c r="AJ35" s="66"/>
      <c r="AK35" s="80"/>
      <c r="AL35" s="80"/>
      <c r="AM35" s="80"/>
      <c r="AN35" s="80"/>
      <c r="AO35" s="80"/>
      <c r="AP35" s="80"/>
      <c r="AQ35" s="80"/>
      <c r="AR35" s="80"/>
      <c r="AS35" s="80"/>
      <c r="AT35" s="67"/>
    </row>
    <row r="36" spans="2:46" ht="20.100000000000001" customHeight="1" thickBot="1" x14ac:dyDescent="0.3">
      <c r="B36" s="1" t="s">
        <v>16</v>
      </c>
      <c r="D36" s="28">
        <v>19</v>
      </c>
      <c r="E36" s="25">
        <v>20</v>
      </c>
      <c r="F36" s="25">
        <v>21</v>
      </c>
      <c r="G36" s="25">
        <v>22</v>
      </c>
      <c r="H36" s="24"/>
      <c r="I36" s="24"/>
      <c r="J36" s="24"/>
      <c r="K36" s="27"/>
      <c r="M36" s="76" t="s">
        <v>30</v>
      </c>
      <c r="N36" s="77"/>
      <c r="O36" s="66">
        <v>4</v>
      </c>
      <c r="P36" s="67"/>
      <c r="Q36" s="66">
        <v>1</v>
      </c>
      <c r="R36" s="67"/>
      <c r="S36" s="66">
        <f>Q36-O36</f>
        <v>-3</v>
      </c>
      <c r="T36" s="67"/>
      <c r="U36" s="66">
        <v>4</v>
      </c>
      <c r="V36" s="80"/>
      <c r="W36" s="80"/>
      <c r="X36" s="67"/>
      <c r="Y36" s="92" t="str">
        <f t="shared" si="0"/>
        <v>(g &lt;&lt; -03) &amp; 30</v>
      </c>
      <c r="Z36" s="93"/>
      <c r="AA36" s="93"/>
      <c r="AB36" s="93"/>
      <c r="AC36" s="93"/>
      <c r="AD36" s="93"/>
      <c r="AE36" s="93"/>
      <c r="AF36" s="93"/>
      <c r="AG36" s="93"/>
      <c r="AH36" s="93"/>
      <c r="AI36" s="94"/>
      <c r="AJ36" s="66" t="s">
        <v>55</v>
      </c>
      <c r="AK36" s="80"/>
      <c r="AL36" s="80"/>
      <c r="AM36" s="80"/>
      <c r="AN36" s="80"/>
      <c r="AO36" s="80"/>
      <c r="AP36" s="80"/>
      <c r="AQ36" s="80"/>
      <c r="AR36" s="80"/>
      <c r="AS36" s="80"/>
      <c r="AT36" s="67"/>
    </row>
    <row r="37" spans="2:46" ht="20.100000000000001" customHeight="1" thickBot="1" x14ac:dyDescent="0.3">
      <c r="M37" s="76"/>
      <c r="N37" s="77"/>
      <c r="O37" s="66"/>
      <c r="P37" s="67"/>
      <c r="Q37" s="66"/>
      <c r="R37" s="67"/>
      <c r="S37" s="66"/>
      <c r="T37" s="67"/>
      <c r="U37" s="66"/>
      <c r="V37" s="80"/>
      <c r="W37" s="80"/>
      <c r="X37" s="67"/>
      <c r="Y37" s="92"/>
      <c r="Z37" s="93"/>
      <c r="AA37" s="93"/>
      <c r="AB37" s="93"/>
      <c r="AC37" s="93"/>
      <c r="AD37" s="93"/>
      <c r="AE37" s="93"/>
      <c r="AF37" s="93"/>
      <c r="AG37" s="93"/>
      <c r="AH37" s="93"/>
      <c r="AI37" s="94"/>
      <c r="AJ37" s="66"/>
      <c r="AK37" s="80"/>
      <c r="AL37" s="80"/>
      <c r="AM37" s="80"/>
      <c r="AN37" s="80"/>
      <c r="AO37" s="80"/>
      <c r="AP37" s="80"/>
      <c r="AQ37" s="80"/>
      <c r="AR37" s="80"/>
      <c r="AS37" s="80"/>
      <c r="AT37" s="67"/>
    </row>
    <row r="38" spans="2:46" ht="20.100000000000001" customHeight="1" thickBot="1" x14ac:dyDescent="0.3">
      <c r="B38" s="1" t="s">
        <v>17</v>
      </c>
      <c r="D38" s="28">
        <v>23</v>
      </c>
      <c r="E38" s="24"/>
      <c r="F38" s="24"/>
      <c r="G38" s="24"/>
      <c r="H38" s="24"/>
      <c r="I38" s="24"/>
      <c r="J38" s="24"/>
      <c r="K38" s="27"/>
      <c r="M38" s="76" t="s">
        <v>31</v>
      </c>
      <c r="N38" s="77"/>
      <c r="O38" s="66">
        <v>7</v>
      </c>
      <c r="P38" s="67"/>
      <c r="Q38" s="66">
        <v>0</v>
      </c>
      <c r="R38" s="67"/>
      <c r="S38" s="66">
        <f>Q38-O38</f>
        <v>-7</v>
      </c>
      <c r="T38" s="67"/>
      <c r="U38" s="66">
        <v>1</v>
      </c>
      <c r="V38" s="80"/>
      <c r="W38" s="80"/>
      <c r="X38" s="67"/>
      <c r="Y38" s="92" t="str">
        <f t="shared" si="0"/>
        <v>(h &lt;&lt; -07) &amp; 1</v>
      </c>
      <c r="Z38" s="93"/>
      <c r="AA38" s="93"/>
      <c r="AB38" s="93"/>
      <c r="AC38" s="93"/>
      <c r="AD38" s="93"/>
      <c r="AE38" s="93"/>
      <c r="AF38" s="93"/>
      <c r="AG38" s="93"/>
      <c r="AH38" s="93"/>
      <c r="AI38" s="94"/>
      <c r="AJ38" s="66" t="s">
        <v>56</v>
      </c>
      <c r="AK38" s="80"/>
      <c r="AL38" s="80"/>
      <c r="AM38" s="80"/>
      <c r="AN38" s="80"/>
      <c r="AO38" s="80"/>
      <c r="AP38" s="80"/>
      <c r="AQ38" s="80"/>
      <c r="AR38" s="80"/>
      <c r="AS38" s="80"/>
      <c r="AT38" s="67"/>
    </row>
    <row r="39" spans="2:46" ht="20.100000000000001" customHeight="1" thickBot="1" x14ac:dyDescent="0.3">
      <c r="M39" s="76"/>
      <c r="N39" s="77"/>
      <c r="O39" s="66"/>
      <c r="P39" s="67"/>
      <c r="Q39" s="66"/>
      <c r="R39" s="67"/>
      <c r="S39" s="66"/>
      <c r="T39" s="67"/>
      <c r="U39" s="66"/>
      <c r="V39" s="80"/>
      <c r="W39" s="80"/>
      <c r="X39" s="67"/>
      <c r="Y39" s="92"/>
      <c r="Z39" s="93"/>
      <c r="AA39" s="93"/>
      <c r="AB39" s="93"/>
      <c r="AC39" s="93"/>
      <c r="AD39" s="93"/>
      <c r="AE39" s="93"/>
      <c r="AF39" s="93"/>
      <c r="AG39" s="93"/>
      <c r="AH39" s="93"/>
      <c r="AI39" s="94"/>
      <c r="AJ39" s="66"/>
      <c r="AK39" s="80"/>
      <c r="AL39" s="80"/>
      <c r="AM39" s="80"/>
      <c r="AN39" s="80"/>
      <c r="AO39" s="80"/>
      <c r="AP39" s="80"/>
      <c r="AQ39" s="80"/>
      <c r="AR39" s="80"/>
      <c r="AS39" s="80"/>
      <c r="AT39" s="67"/>
    </row>
    <row r="40" spans="2:46" ht="20.100000000000001" customHeight="1" thickBot="1" x14ac:dyDescent="0.3">
      <c r="B40" s="1" t="s">
        <v>18</v>
      </c>
      <c r="D40" s="63">
        <v>7</v>
      </c>
      <c r="E40" s="41">
        <v>8</v>
      </c>
      <c r="F40" s="41">
        <v>9</v>
      </c>
      <c r="G40" s="43">
        <v>10</v>
      </c>
      <c r="H40" s="41">
        <v>13</v>
      </c>
      <c r="I40" s="64">
        <v>14</v>
      </c>
      <c r="J40" s="41">
        <v>15</v>
      </c>
      <c r="K40" s="42">
        <v>16</v>
      </c>
      <c r="M40" s="76" t="s">
        <v>32</v>
      </c>
      <c r="N40" s="77"/>
      <c r="O40" s="66">
        <v>4</v>
      </c>
      <c r="P40" s="67"/>
      <c r="Q40" s="66">
        <v>13</v>
      </c>
      <c r="R40" s="67"/>
      <c r="S40" s="66">
        <f>Q40-O40</f>
        <v>9</v>
      </c>
      <c r="T40" s="67"/>
      <c r="U40" s="66">
        <v>4</v>
      </c>
      <c r="V40" s="80"/>
      <c r="W40" s="80"/>
      <c r="X40" s="67"/>
      <c r="Y40" s="92" t="str">
        <f t="shared" si="0"/>
        <v>(x &lt;&lt; 09) &amp; 122880</v>
      </c>
      <c r="Z40" s="93"/>
      <c r="AA40" s="93"/>
      <c r="AB40" s="93"/>
      <c r="AC40" s="93"/>
      <c r="AD40" s="93"/>
      <c r="AE40" s="93"/>
      <c r="AF40" s="93"/>
      <c r="AG40" s="93"/>
      <c r="AH40" s="93"/>
      <c r="AI40" s="94"/>
      <c r="AJ40" s="66" t="s">
        <v>57</v>
      </c>
      <c r="AK40" s="80"/>
      <c r="AL40" s="80"/>
      <c r="AM40" s="80"/>
      <c r="AN40" s="80"/>
      <c r="AO40" s="80"/>
      <c r="AP40" s="80"/>
      <c r="AQ40" s="80"/>
      <c r="AR40" s="80"/>
      <c r="AS40" s="80"/>
      <c r="AT40" s="67"/>
    </row>
    <row r="41" spans="2:46" ht="20.100000000000001" customHeight="1" x14ac:dyDescent="0.25">
      <c r="M41" s="68" t="s">
        <v>33</v>
      </c>
      <c r="N41" s="69"/>
      <c r="O41" s="70">
        <v>0</v>
      </c>
      <c r="P41" s="71"/>
      <c r="Q41" s="70">
        <v>7</v>
      </c>
      <c r="R41" s="71"/>
      <c r="S41" s="70">
        <f>Q41-O41</f>
        <v>7</v>
      </c>
      <c r="T41" s="71"/>
      <c r="U41" s="70">
        <v>4</v>
      </c>
      <c r="V41" s="85"/>
      <c r="W41" s="85"/>
      <c r="X41" s="71"/>
      <c r="Y41" s="95" t="str">
        <f>CONCATENATE("(", B40, " &lt;&lt; ", TEXT(S41, "00"), ") &amp; ", POWER(2, Q41) * (POWER(2, U41) - 1),)</f>
        <v>(x &lt;&lt; 07) &amp; 1920</v>
      </c>
      <c r="Z41" s="96"/>
      <c r="AA41" s="96"/>
      <c r="AB41" s="96"/>
      <c r="AC41" s="96"/>
      <c r="AD41" s="96"/>
      <c r="AE41" s="96"/>
      <c r="AF41" s="96"/>
      <c r="AG41" s="96"/>
      <c r="AH41" s="96"/>
      <c r="AI41" s="97"/>
      <c r="AJ41" s="70" t="s">
        <v>58</v>
      </c>
      <c r="AK41" s="85"/>
      <c r="AL41" s="85"/>
      <c r="AM41" s="85"/>
      <c r="AN41" s="85"/>
      <c r="AO41" s="85"/>
      <c r="AP41" s="85"/>
      <c r="AQ41" s="85"/>
      <c r="AR41" s="85"/>
      <c r="AS41" s="85"/>
      <c r="AT41" s="71"/>
    </row>
  </sheetData>
  <mergeCells count="150">
    <mergeCell ref="AJ41:AT41"/>
    <mergeCell ref="AJ40:AT40"/>
    <mergeCell ref="AJ33:AT33"/>
    <mergeCell ref="AJ36:AT36"/>
    <mergeCell ref="AJ29:AT29"/>
    <mergeCell ref="AJ28:AT28"/>
    <mergeCell ref="AJ30:AT30"/>
    <mergeCell ref="AJ32:AT32"/>
    <mergeCell ref="AJ31:AT31"/>
    <mergeCell ref="AJ38:AT38"/>
    <mergeCell ref="AJ37:AT37"/>
    <mergeCell ref="AJ34:AT34"/>
    <mergeCell ref="AJ35:AT35"/>
    <mergeCell ref="AJ39:AT39"/>
    <mergeCell ref="Y25:AI25"/>
    <mergeCell ref="Y26:AI26"/>
    <mergeCell ref="Y27:AI27"/>
    <mergeCell ref="Y28:AI28"/>
    <mergeCell ref="Y29:AI29"/>
    <mergeCell ref="Y30:AI30"/>
    <mergeCell ref="Y31:AI31"/>
    <mergeCell ref="Y32:AI32"/>
    <mergeCell ref="AJ23:AT23"/>
    <mergeCell ref="AJ24:AT24"/>
    <mergeCell ref="AJ25:AT25"/>
    <mergeCell ref="AJ26:AT26"/>
    <mergeCell ref="AJ27:AT27"/>
    <mergeCell ref="Y33:AI33"/>
    <mergeCell ref="Y34:AI34"/>
    <mergeCell ref="Y35:AI35"/>
    <mergeCell ref="Y36:AI36"/>
    <mergeCell ref="Y37:AI37"/>
    <mergeCell ref="Y38:AI38"/>
    <mergeCell ref="Y39:AI39"/>
    <mergeCell ref="Y40:AI40"/>
    <mergeCell ref="Y41:AI41"/>
    <mergeCell ref="AO5:AO6"/>
    <mergeCell ref="AP5:AP6"/>
    <mergeCell ref="O22:R22"/>
    <mergeCell ref="S23:T23"/>
    <mergeCell ref="S24:T24"/>
    <mergeCell ref="S25:T25"/>
    <mergeCell ref="S26:T26"/>
    <mergeCell ref="S27:T27"/>
    <mergeCell ref="S28:T28"/>
    <mergeCell ref="O23:P23"/>
    <mergeCell ref="O24:P24"/>
    <mergeCell ref="R15:S16"/>
    <mergeCell ref="N13:O14"/>
    <mergeCell ref="N11:O12"/>
    <mergeCell ref="N9:O10"/>
    <mergeCell ref="R7:S8"/>
    <mergeCell ref="AI5:AI6"/>
    <mergeCell ref="AJ5:AJ6"/>
    <mergeCell ref="AK5:AK6"/>
    <mergeCell ref="AL5:AL6"/>
    <mergeCell ref="AM5:AM6"/>
    <mergeCell ref="AN5:AN6"/>
    <mergeCell ref="Y23:AI23"/>
    <mergeCell ref="Y24:AI24"/>
    <mergeCell ref="S39:T39"/>
    <mergeCell ref="S40:T40"/>
    <mergeCell ref="S41:T41"/>
    <mergeCell ref="U23:X23"/>
    <mergeCell ref="U24:X24"/>
    <mergeCell ref="U25:X25"/>
    <mergeCell ref="U26:X26"/>
    <mergeCell ref="Q23:R23"/>
    <mergeCell ref="Q35:R35"/>
    <mergeCell ref="S29:T29"/>
    <mergeCell ref="S30:T30"/>
    <mergeCell ref="S31:T31"/>
    <mergeCell ref="S32:T32"/>
    <mergeCell ref="S33:T33"/>
    <mergeCell ref="S34:T34"/>
    <mergeCell ref="S35:T35"/>
    <mergeCell ref="S36:T36"/>
    <mergeCell ref="S37:T37"/>
    <mergeCell ref="U39:X39"/>
    <mergeCell ref="U40:X40"/>
    <mergeCell ref="U41:X41"/>
    <mergeCell ref="Q24:R24"/>
    <mergeCell ref="Q25:R25"/>
    <mergeCell ref="Q26:R26"/>
    <mergeCell ref="Q27:R27"/>
    <mergeCell ref="Q28:R28"/>
    <mergeCell ref="Q32:R32"/>
    <mergeCell ref="Q33:R33"/>
    <mergeCell ref="Q34:R34"/>
    <mergeCell ref="S38:T38"/>
    <mergeCell ref="U32:X32"/>
    <mergeCell ref="U33:X33"/>
    <mergeCell ref="U34:X34"/>
    <mergeCell ref="U35:X35"/>
    <mergeCell ref="U36:X36"/>
    <mergeCell ref="U38:X38"/>
    <mergeCell ref="U37:X37"/>
    <mergeCell ref="Q36:R36"/>
    <mergeCell ref="O30:P30"/>
    <mergeCell ref="O34:P34"/>
    <mergeCell ref="O33:P33"/>
    <mergeCell ref="O32:P32"/>
    <mergeCell ref="O25:P25"/>
    <mergeCell ref="O31:P31"/>
    <mergeCell ref="O26:P26"/>
    <mergeCell ref="O27:P27"/>
    <mergeCell ref="O28:P28"/>
    <mergeCell ref="Q31:R31"/>
    <mergeCell ref="U27:X27"/>
    <mergeCell ref="U28:X28"/>
    <mergeCell ref="U29:X29"/>
    <mergeCell ref="U30:X30"/>
    <mergeCell ref="U31:X31"/>
    <mergeCell ref="O29:P29"/>
    <mergeCell ref="M38:N38"/>
    <mergeCell ref="M35:N35"/>
    <mergeCell ref="M32:N32"/>
    <mergeCell ref="Q38:R38"/>
    <mergeCell ref="O36:P36"/>
    <mergeCell ref="O37:P37"/>
    <mergeCell ref="Q37:R37"/>
    <mergeCell ref="M37:N37"/>
    <mergeCell ref="M36:N36"/>
    <mergeCell ref="M34:N34"/>
    <mergeCell ref="O38:P38"/>
    <mergeCell ref="O35:P35"/>
    <mergeCell ref="O40:P40"/>
    <mergeCell ref="M41:N41"/>
    <mergeCell ref="O41:P41"/>
    <mergeCell ref="Q40:R40"/>
    <mergeCell ref="Q41:R41"/>
    <mergeCell ref="V9:W10"/>
    <mergeCell ref="V11:W12"/>
    <mergeCell ref="V13:W14"/>
    <mergeCell ref="M40:N40"/>
    <mergeCell ref="M31:N31"/>
    <mergeCell ref="M29:N29"/>
    <mergeCell ref="M30:N30"/>
    <mergeCell ref="M25:N25"/>
    <mergeCell ref="M28:N28"/>
    <mergeCell ref="M27:N27"/>
    <mergeCell ref="M39:N39"/>
    <mergeCell ref="O39:P39"/>
    <mergeCell ref="Q39:R39"/>
    <mergeCell ref="M23:N23"/>
    <mergeCell ref="M24:N24"/>
    <mergeCell ref="M33:N33"/>
    <mergeCell ref="Q29:R29"/>
    <mergeCell ref="Q30:R30"/>
    <mergeCell ref="M26:N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2023-07-10T13:06:47Z</dcterms:created>
  <dcterms:modified xsi:type="dcterms:W3CDTF">2023-08-25T23:18:16Z</dcterms:modified>
</cp:coreProperties>
</file>