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wamp64\www\PROJET\CSV\"/>
    </mc:Choice>
  </mc:AlternateContent>
  <xr:revisionPtr revIDLastSave="0" documentId="13_ncr:1_{83CE0983-95A1-45A9-A029-F146B647B251}" xr6:coauthVersionLast="47" xr6:coauthVersionMax="47" xr10:uidLastSave="{00000000-0000-0000-0000-000000000000}"/>
  <bookViews>
    <workbookView xWindow="-108" yWindow="-108" windowWidth="23256" windowHeight="12576" activeTab="1" xr2:uid="{4D6FB3B8-F711-482D-97F6-D28A75256932}"/>
  </bookViews>
  <sheets>
    <sheet name="Produits" sheetId="1" r:id="rId1"/>
    <sheet name="Mode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D15" i="2"/>
  <c r="D5" i="2"/>
  <c r="D3" i="2"/>
  <c r="D4" i="2"/>
  <c r="D6" i="2"/>
  <c r="D7" i="2"/>
  <c r="D8" i="2"/>
  <c r="D9" i="2"/>
  <c r="D10" i="2"/>
  <c r="D2" i="2"/>
  <c r="E2" i="1"/>
  <c r="E3" i="1"/>
  <c r="E4" i="1"/>
  <c r="E5" i="1"/>
  <c r="E6" i="1"/>
  <c r="E7" i="1"/>
  <c r="E8" i="1"/>
  <c r="E9" i="1"/>
  <c r="E10" i="1"/>
  <c r="E11" i="1"/>
  <c r="E12" i="1"/>
  <c r="E13" i="1"/>
  <c r="E14" i="1"/>
  <c r="E15" i="1"/>
</calcChain>
</file>

<file path=xl/sharedStrings.xml><?xml version="1.0" encoding="utf-8"?>
<sst xmlns="http://schemas.openxmlformats.org/spreadsheetml/2006/main" count="79" uniqueCount="61">
  <si>
    <t>Nom</t>
  </si>
  <si>
    <t>Marque</t>
  </si>
  <si>
    <t>Prix</t>
  </si>
  <si>
    <t>Descrip</t>
  </si>
  <si>
    <t>Couleur</t>
  </si>
  <si>
    <t>Emplacement_img</t>
  </si>
  <si>
    <t>Ref_produit</t>
  </si>
  <si>
    <t>"Air Force 1"</t>
  </si>
  <si>
    <t>"Dunk Low"</t>
  </si>
  <si>
    <t>"Air Max 90"</t>
  </si>
  <si>
    <t>"Jordan 4"</t>
  </si>
  <si>
    <t>"Stan Smith"</t>
  </si>
  <si>
    <t>"Air Max Plus"</t>
  </si>
  <si>
    <t>"Jordan 1"</t>
  </si>
  <si>
    <t>"Yeezy Foam Runner"</t>
  </si>
  <si>
    <t>"Yeezy Slide"</t>
  </si>
  <si>
    <t>"Yeezy Boost"</t>
  </si>
  <si>
    <t>"Speed Trainer"</t>
  </si>
  <si>
    <t>"Triple S"</t>
  </si>
  <si>
    <t>"Big Red Boot"</t>
  </si>
  <si>
    <t>"Lidl Modele Collector"</t>
  </si>
  <si>
    <t>"Nike"</t>
  </si>
  <si>
    <t>"Adidas"</t>
  </si>
  <si>
    <t>"Lidl"</t>
  </si>
  <si>
    <t>"MSCHF"</t>
  </si>
  <si>
    <t>"Balenciaga"</t>
  </si>
  <si>
    <t>"Sans aucun doute la silhouette la plus emblématique de chez Nike : la Air Force 1. Créée par Bruce Kilgore en 1982, la première paire dotée de la technologie Nike AIR ne cesse d’être rééditée dans une multitude de coloris chaque saison."</t>
  </si>
  <si>
    <t>"La Nike Air Max 90 reste fidèle au modèle de running d'origine, avec sa semelle à motif gaufré emblématique, ses renforts cousus et ses détails classiques en TPU. Ses couleurs offrent un look plein de fraîcheur, tandis que l'amorti Max Air assure un confort optimal pendant vos runs."</t>
  </si>
  <si>
    <t>"Conçue pour les parquets, mais adoptée par le streetwear, la légende des années 80 fait son retour pour vous offrir un look stylé tout en contribuant à l'avenir de notre planète. Confectionnée avec au moins 20 % de son poids en matières recyclées, elle conserve les détails emblématiques du modèle d'origine dans un design respectueux de l'environnement."</t>
  </si>
  <si>
    <r>
      <t>"La Air Jordan 4 </t>
    </r>
    <r>
      <rPr>
        <sz val="11"/>
        <rFont val="Calibri"/>
        <family val="2"/>
        <scheme val="minor"/>
      </rPr>
      <t>est un modèle de chaussures de la marque Jordan, présenté en 1988, doté d'un design unique, léger et avec une unité Air visible</t>
    </r>
    <r>
      <rPr>
        <sz val="11"/>
        <rFont val="Calibri"/>
        <family val="2"/>
        <scheme val="minor"/>
      </rPr>
      <t>. Elle a été créé pour améliorer les performances en utilisant un matériau synthétique innovant. Elle est devenue célèbre grâce à un événement sportif en 1989."</t>
    </r>
  </si>
  <si>
    <t>"L'Adidas Stan Smith est une chaussure de tennis produite par Adidas et sortie en 1964. D'abord appelée Robert Haillet du nom de son concepteur français, elle devient dans les années 1970 la Stan Smith, à la suite de l'accord de la marque avec le joueur de tennis américain. Elle connait un important succès, vendu à plus de 70 millions d'exemplaires dans le monde, selon le Guiness Book"</t>
  </si>
  <si>
    <t>"La Nike Air Max Plus est une sneaker fabriquée et commercialisée par Nike depuis 1998. Modèle dérivée de la « stab » créée en 1981, la « Tn » originaire de 1998 est un modèle emblématique. Elle possède différents surnoms en fonction des pays et des époques, comme « Nike TN », « Nike Tuned » ou « Requin », en français."</t>
  </si>
  <si>
    <t>"Inspirée de la AJ1 d’origine, la Air Jordan 1 permet aux fans de suivre les traces de Michael Jordan. Grâce à sa nouvelle couleur, ce modèle aux matières classiques et épurées revient dans la tendance."</t>
  </si>
  <si>
    <t>"La Adidas Yeezy Foam Runner a vu le jour en 2020. Dotée d'un design avant-gardiste au départ décrié, la slip-on a très vite fait figure de best-seller de la marque. Sa conception futuriste fait d'elle une sneaker insolite, dont l'originalité est comparable à celle de la Nike Air Foamposite."</t>
  </si>
  <si>
    <t>"Les Yeezy Slide sont des claquettes idéalement conçues pour l'été, pour vos balades à la plage en tout confort. De plus, elles ont été fabriquées à partir d'algues et en mousse EVA, de quoi réduire considérablement son empreinte écologique."</t>
  </si>
  <si>
    <t>"La YEEZY BOOST 350 V2 est dotée d'une tige composée de Primeknit retravaillé. La bande latérale en monofilament post teint est tissée sur la tige. Des fils réfléchissants sont tissés dans les lacets. La semelle intermédiaire utilise la technologie innovante BOOST™ d'adidas."</t>
  </si>
  <si>
    <t>"L'aspect soigné et élégant du Speed Trainer prouve que la beauté réside dans la simplicité. Il est incroyablement confortable grâce à sa mousse à mémoire de forme et à ses composants d'absorption des chocs qui permettent aux pieds de rester détendus pendant de longues périodes."</t>
  </si>
  <si>
    <t>"Les Triple S de Balenciaga, c'est un vrai gâteau à étages de basket, fait de multiples saveurs, sur près de 8 cm de semelle en caoutchouc imbriqué."</t>
  </si>
  <si>
    <t>"Les Big Red Boots n'ont vraiment pas la forme d'un pied, mais elles ont vraiment la forme d'une botte. Dans les vidéos virales, on a l'étrange impression que ceux qui portent les bottes jouent à les porter, ne sachant pas si leurs proportions sont cool ou ridicules."</t>
  </si>
  <si>
    <t>"Modèle collector de la marque Lidl, cette paire sortie en nombre limité est partie comme des petits pains et se revend très cher"</t>
  </si>
  <si>
    <t>(SELECT ID_produit FROM Produits WHERE Nom LIKE 'Air Force 1')</t>
  </si>
  <si>
    <t>"Blanc"</t>
  </si>
  <si>
    <t>"Noir"</t>
  </si>
  <si>
    <t>"Rose"</t>
  </si>
  <si>
    <t>"Vert"</t>
  </si>
  <si>
    <t>"Bleu"</t>
  </si>
  <si>
    <t>"Violet"</t>
  </si>
  <si>
    <t>"Rouge"</t>
  </si>
  <si>
    <t>"/IMG/SHOES/AirForceBlanches.jpg"</t>
  </si>
  <si>
    <t>"/IMG/SHOES/AirForceNoires.jpg"</t>
  </si>
  <si>
    <t>"/IMG/SHOES/AirForceRoses.jpg"</t>
  </si>
  <si>
    <t>"/IMG/SHOES/DunkLowVerts.jpg"</t>
  </si>
  <si>
    <t>"/IMG/SHOES/DunkLowBleues.jpg"</t>
  </si>
  <si>
    <t>"/IMG/SHOES/DunkLowViolettes.jpg"</t>
  </si>
  <si>
    <t>"/IMG/SHOES/DunkLowRouge.jpg"</t>
  </si>
  <si>
    <t>"/IMG/SHOES/DunkLowNoires.png"</t>
  </si>
  <si>
    <t>(SELECT ID_produit FROM Produits WHERE Nom LIKE 'Dunk Low')</t>
  </si>
  <si>
    <t>"Gris"</t>
  </si>
  <si>
    <t>"IMG/SHOES/Jordan1Rouge.png"</t>
  </si>
  <si>
    <t>"IMG/SHOES/Jordan1Gris.png"</t>
  </si>
  <si>
    <t>(SELECT ID_produit FROM Produits WHERE Nom LIKE 'Jordan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</si>
</sst>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rgb="FF1111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EE1C9-3A64-4AD4-AC04-989ABC4C2BF2}">
  <dimension ref="A1:E15"/>
  <sheetViews>
    <sheetView workbookViewId="0">
      <selection activeCell="E20" sqref="E20"/>
    </sheetView>
  </sheetViews>
  <sheetFormatPr baseColWidth="10" defaultRowHeight="14.4" x14ac:dyDescent="0.3"/>
  <cols>
    <col min="1" max="1" width="23.109375" customWidth="1"/>
    <col min="2" max="2" width="17.5546875" customWidth="1"/>
    <col min="4" max="4" width="32.44140625" customWidth="1"/>
    <col min="5" max="5" width="58.109375" customWidth="1"/>
  </cols>
  <sheetData>
    <row r="1" spans="1:5" x14ac:dyDescent="0.3">
      <c r="A1" s="1" t="s">
        <v>0</v>
      </c>
      <c r="B1" s="1" t="s">
        <v>1</v>
      </c>
      <c r="C1" s="1" t="s">
        <v>2</v>
      </c>
      <c r="D1" s="1" t="s">
        <v>3</v>
      </c>
    </row>
    <row r="2" spans="1:5" x14ac:dyDescent="0.3">
      <c r="A2" t="s">
        <v>7</v>
      </c>
      <c r="B2" t="s">
        <v>21</v>
      </c>
      <c r="C2">
        <v>120</v>
      </c>
      <c r="D2" t="s">
        <v>26</v>
      </c>
      <c r="E2" t="str">
        <f t="shared" ref="E2:E3" si="0">_xlfn.CONCAT("INSERT INTO Produits (Nom,Marque,Prix,Descrip) VALUES (",A2,",",B2,",",C2,",",D2,");")</f>
        <v>INSERT INTO Produits (Nom,Marque,Prix,Descrip) VALUES ("Air Force 1","Nike",120,"Sans aucun doute la silhouette la plus emblématique de chez Nike : la Air Force 1. Créée par Bruce Kilgore en 1982, la première paire dotée de la technologie Nike AIR ne cesse d’être rééditée dans une multitude de coloris chaque saison.");</v>
      </c>
    </row>
    <row r="3" spans="1:5" x14ac:dyDescent="0.3">
      <c r="A3" t="s">
        <v>8</v>
      </c>
      <c r="B3" t="s">
        <v>21</v>
      </c>
      <c r="C3">
        <v>120</v>
      </c>
      <c r="D3" t="s">
        <v>28</v>
      </c>
      <c r="E3" t="str">
        <f t="shared" si="0"/>
        <v>INSERT INTO Produits (Nom,Marque,Prix,Descrip) VALUES ("Dunk Low","Nike",120,"Conçue pour les parquets, mais adoptée par le streetwear, la légende des années 80 fait son retour pour vous offrir un look stylé tout en contribuant à l'avenir de notre planète. Confectionnée avec au moins 20 % de son poids en matières recyclées, elle conserve les détails emblématiques du modèle d'origine dans un design respectueux de l'environnement.");</v>
      </c>
    </row>
    <row r="4" spans="1:5" x14ac:dyDescent="0.3">
      <c r="A4" t="s">
        <v>9</v>
      </c>
      <c r="B4" t="s">
        <v>21</v>
      </c>
      <c r="C4">
        <v>160</v>
      </c>
      <c r="D4" t="s">
        <v>27</v>
      </c>
      <c r="E4" t="str">
        <f>_xlfn.CONCAT("INSERT INTO Produits (Nom,Marque,Prix,Descrip) VALUES (",A4,",",B4,",",C4,",",D4,");")</f>
        <v>INSERT INTO Produits (Nom,Marque,Prix,Descrip) VALUES ("Air Max 90","Nike",160,"La Nike Air Max 90 reste fidèle au modèle de running d'origine, avec sa semelle à motif gaufré emblématique, ses renforts cousus et ses détails classiques en TPU. Ses couleurs offrent un look plein de fraîcheur, tandis que l'amorti Max Air assure un confort optimal pendant vos runs.");</v>
      </c>
    </row>
    <row r="5" spans="1:5" x14ac:dyDescent="0.3">
      <c r="A5" t="s">
        <v>10</v>
      </c>
      <c r="B5" t="s">
        <v>21</v>
      </c>
      <c r="C5">
        <v>300</v>
      </c>
      <c r="D5" s="2" t="s">
        <v>29</v>
      </c>
      <c r="E5" t="str">
        <f t="shared" ref="E5:E15" si="1">_xlfn.CONCAT("INSERT INTO Produits (Nom,Marque,Prix,Descrip) VALUES (",A5,",",B5,",",C5,",",D5,");")</f>
        <v>INSERT INTO Produits (Nom,Marque,Prix,Descrip) VALUES ("Jordan 4","Nike",300,"La Air Jordan 4 est un modèle de chaussures de la marque Jordan, présenté en 1988, doté d'un design unique, léger et avec une unité Air visible. Elle a été créé pour améliorer les performances en utilisant un matériau synthétique innovant. Elle est devenue célèbre grâce à un événement sportif en 1989.");</v>
      </c>
    </row>
    <row r="6" spans="1:5" x14ac:dyDescent="0.3">
      <c r="A6" t="s">
        <v>11</v>
      </c>
      <c r="B6" t="s">
        <v>22</v>
      </c>
      <c r="C6">
        <v>80</v>
      </c>
      <c r="D6" t="s">
        <v>30</v>
      </c>
      <c r="E6" t="str">
        <f t="shared" si="1"/>
        <v>INSERT INTO Produits (Nom,Marque,Prix,Descrip) VALUES ("Stan Smith","Adidas",80,"L'Adidas Stan Smith est une chaussure de tennis produite par Adidas et sortie en 1964. D'abord appelée Robert Haillet du nom de son concepteur français, elle devient dans les années 1970 la Stan Smith, à la suite de l'accord de la marque avec le joueur de tennis américain. Elle connait un important succès, vendu à plus de 70 millions d'exemplaires dans le monde, selon le Guiness Book");</v>
      </c>
    </row>
    <row r="7" spans="1:5" x14ac:dyDescent="0.3">
      <c r="A7" t="s">
        <v>12</v>
      </c>
      <c r="B7" t="s">
        <v>21</v>
      </c>
      <c r="C7">
        <v>180</v>
      </c>
      <c r="D7" t="s">
        <v>31</v>
      </c>
      <c r="E7" t="str">
        <f t="shared" si="1"/>
        <v>INSERT INTO Produits (Nom,Marque,Prix,Descrip) VALUES ("Air Max Plus","Nike",180,"La Nike Air Max Plus est une sneaker fabriquée et commercialisée par Nike depuis 1998. Modèle dérivée de la « stab » créée en 1981, la « Tn » originaire de 1998 est un modèle emblématique. Elle possède différents surnoms en fonction des pays et des époques, comme « Nike TN », « Nike Tuned » ou « Requin », en français.");</v>
      </c>
    </row>
    <row r="8" spans="1:5" x14ac:dyDescent="0.3">
      <c r="A8" t="s">
        <v>13</v>
      </c>
      <c r="B8" t="s">
        <v>21</v>
      </c>
      <c r="C8">
        <v>150</v>
      </c>
      <c r="D8" s="3" t="s">
        <v>32</v>
      </c>
      <c r="E8" t="str">
        <f t="shared" si="1"/>
        <v>INSERT INTO Produits (Nom,Marque,Prix,Descrip) VALUES ("Jordan 1","Nike",150,"Inspirée de la AJ1 d’origine, la Air Jordan 1 permet aux fans de suivre les traces de Michael Jordan. Grâce à sa nouvelle couleur, ce modèle aux matières classiques et épurées revient dans la tendance.");</v>
      </c>
    </row>
    <row r="9" spans="1:5" x14ac:dyDescent="0.3">
      <c r="A9" t="s">
        <v>14</v>
      </c>
      <c r="B9" t="s">
        <v>22</v>
      </c>
      <c r="C9">
        <v>225</v>
      </c>
      <c r="D9" t="s">
        <v>33</v>
      </c>
      <c r="E9" t="str">
        <f t="shared" si="1"/>
        <v>INSERT INTO Produits (Nom,Marque,Prix,Descrip) VALUES ("Yeezy Foam Runner","Adidas",225,"La Adidas Yeezy Foam Runner a vu le jour en 2020. Dotée d'un design avant-gardiste au départ décrié, la slip-on a très vite fait figure de best-seller de la marque. Sa conception futuriste fait d'elle une sneaker insolite, dont l'originalité est comparable à celle de la Nike Air Foamposite.");</v>
      </c>
    </row>
    <row r="10" spans="1:5" x14ac:dyDescent="0.3">
      <c r="A10" t="s">
        <v>15</v>
      </c>
      <c r="B10" t="s">
        <v>22</v>
      </c>
      <c r="C10">
        <v>170</v>
      </c>
      <c r="D10" t="s">
        <v>34</v>
      </c>
      <c r="E10" t="str">
        <f t="shared" si="1"/>
        <v>INSERT INTO Produits (Nom,Marque,Prix,Descrip) VALUES ("Yeezy Slide","Adidas",170,"Les Yeezy Slide sont des claquettes idéalement conçues pour l'été, pour vos balades à la plage en tout confort. De plus, elles ont été fabriquées à partir d'algues et en mousse EVA, de quoi réduire considérablement son empreinte écologique.");</v>
      </c>
    </row>
    <row r="11" spans="1:5" x14ac:dyDescent="0.3">
      <c r="A11" t="s">
        <v>16</v>
      </c>
      <c r="B11" t="s">
        <v>22</v>
      </c>
      <c r="C11">
        <v>380</v>
      </c>
      <c r="D11" t="s">
        <v>35</v>
      </c>
      <c r="E11" t="str">
        <f t="shared" si="1"/>
        <v>INSERT INTO Produits (Nom,Marque,Prix,Descrip) VALUES ("Yeezy Boost","Adidas",380,"La YEEZY BOOST 350 V2 est dotée d'une tige composée de Primeknit retravaillé. La bande latérale en monofilament post teint est tissée sur la tige. Des fils réfléchissants sont tissés dans les lacets. La semelle intermédiaire utilise la technologie innovante BOOST™ d'adidas.");</v>
      </c>
    </row>
    <row r="12" spans="1:5" x14ac:dyDescent="0.3">
      <c r="A12" t="s">
        <v>17</v>
      </c>
      <c r="B12" t="s">
        <v>25</v>
      </c>
      <c r="C12">
        <v>760</v>
      </c>
      <c r="D12" t="s">
        <v>36</v>
      </c>
      <c r="E12" t="str">
        <f t="shared" si="1"/>
        <v>INSERT INTO Produits (Nom,Marque,Prix,Descrip) VALUES ("Speed Trainer","Balenciaga",760,"L'aspect soigné et élégant du Speed Trainer prouve que la beauté réside dans la simplicité. Il est incroyablement confortable grâce à sa mousse à mémoire de forme et à ses composants d'absorption des chocs qui permettent aux pieds de rester détendus pendant de longues périodes.");</v>
      </c>
    </row>
    <row r="13" spans="1:5" x14ac:dyDescent="0.3">
      <c r="A13" t="s">
        <v>18</v>
      </c>
      <c r="B13" t="s">
        <v>25</v>
      </c>
      <c r="C13">
        <v>890</v>
      </c>
      <c r="D13" t="s">
        <v>37</v>
      </c>
      <c r="E13" t="str">
        <f t="shared" si="1"/>
        <v>INSERT INTO Produits (Nom,Marque,Prix,Descrip) VALUES ("Triple S","Balenciaga",890,"Les Triple S de Balenciaga, c'est un vrai gâteau à étages de basket, fait de multiples saveurs, sur près de 8 cm de semelle en caoutchouc imbriqué.");</v>
      </c>
    </row>
    <row r="14" spans="1:5" x14ac:dyDescent="0.3">
      <c r="A14" t="s">
        <v>19</v>
      </c>
      <c r="B14" t="s">
        <v>24</v>
      </c>
      <c r="C14">
        <v>420</v>
      </c>
      <c r="D14" t="s">
        <v>38</v>
      </c>
      <c r="E14" t="str">
        <f t="shared" si="1"/>
        <v>INSERT INTO Produits (Nom,Marque,Prix,Descrip) VALUES ("Big Red Boot","MSCHF",420,"Les Big Red Boots n'ont vraiment pas la forme d'un pied, mais elles ont vraiment la forme d'une botte. Dans les vidéos virales, on a l'étrange impression que ceux qui portent les bottes jouent à les porter, ne sachant pas si leurs proportions sont cool ou ridicules.");</v>
      </c>
    </row>
    <row r="15" spans="1:5" x14ac:dyDescent="0.3">
      <c r="A15" t="s">
        <v>20</v>
      </c>
      <c r="B15" t="s">
        <v>23</v>
      </c>
      <c r="C15">
        <v>100</v>
      </c>
      <c r="D15" t="s">
        <v>39</v>
      </c>
      <c r="E15" t="str">
        <f t="shared" si="1"/>
        <v>INSERT INTO Produits (Nom,Marque,Prix,Descrip) VALUES ("Lidl Modele Collector","Lidl",100,"Modèle collector de la marque Lidl, cette paire sortie en nombre limité est partie comme des petits pains et se revend très cher");</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BF138-F098-4A56-B873-2A90A3031C1B}">
  <dimension ref="A1:D15"/>
  <sheetViews>
    <sheetView tabSelected="1" workbookViewId="0">
      <selection activeCell="C18" sqref="C18"/>
    </sheetView>
  </sheetViews>
  <sheetFormatPr baseColWidth="10" defaultRowHeight="14.4" x14ac:dyDescent="0.3"/>
  <cols>
    <col min="2" max="2" width="33.77734375" customWidth="1"/>
    <col min="3" max="3" width="55.44140625" bestFit="1" customWidth="1"/>
    <col min="4" max="4" width="77.88671875" customWidth="1"/>
    <col min="5" max="5" width="12" customWidth="1"/>
  </cols>
  <sheetData>
    <row r="1" spans="1:4" x14ac:dyDescent="0.3">
      <c r="A1" s="1" t="s">
        <v>4</v>
      </c>
      <c r="B1" s="1" t="s">
        <v>5</v>
      </c>
      <c r="C1" s="1" t="s">
        <v>6</v>
      </c>
    </row>
    <row r="2" spans="1:4" x14ac:dyDescent="0.3">
      <c r="A2" t="s">
        <v>41</v>
      </c>
      <c r="B2" t="s">
        <v>48</v>
      </c>
      <c r="C2" s="4" t="s">
        <v>40</v>
      </c>
      <c r="D2" t="str">
        <f>_xlfn.CONCAT("INSERT INTO Modeles (Couleur,Emplacement_img,Ref_produit) VALUES (",A2,",",B2,",",C2,");")</f>
        <v>INSERT INTO Modeles (Couleur,Emplacement_img,Ref_produit) VALUES ("Blanc","/IMG/SHOES/AirForceBlanches.jpg",(SELECT ID_produit FROM Produits WHERE Nom LIKE 'Air Force 1'));</v>
      </c>
    </row>
    <row r="3" spans="1:4" x14ac:dyDescent="0.3">
      <c r="A3" t="s">
        <v>42</v>
      </c>
      <c r="B3" t="s">
        <v>49</v>
      </c>
      <c r="C3" s="4" t="s">
        <v>40</v>
      </c>
      <c r="D3" t="str">
        <f t="shared" ref="D3:D15" si="0">_xlfn.CONCAT("INSERT INTO Modeles (Couleur,Emplacement_img,Ref_produit) VALUES (",A3,",",B3,",",C3,");")</f>
        <v>INSERT INTO Modeles (Couleur,Emplacement_img,Ref_produit) VALUES ("Noir","/IMG/SHOES/AirForceNoires.jpg",(SELECT ID_produit FROM Produits WHERE Nom LIKE 'Air Force 1'));</v>
      </c>
    </row>
    <row r="4" spans="1:4" x14ac:dyDescent="0.3">
      <c r="A4" t="s">
        <v>43</v>
      </c>
      <c r="B4" t="s">
        <v>50</v>
      </c>
      <c r="C4" s="4" t="s">
        <v>40</v>
      </c>
      <c r="D4" t="str">
        <f t="shared" si="0"/>
        <v>INSERT INTO Modeles (Couleur,Emplacement_img,Ref_produit) VALUES ("Rose","/IMG/SHOES/AirForceRoses.jpg",(SELECT ID_produit FROM Produits WHERE Nom LIKE 'Air Force 1'));</v>
      </c>
    </row>
    <row r="5" spans="1:4" x14ac:dyDescent="0.3">
      <c r="C5" s="4"/>
      <c r="D5" t="str">
        <f>_xlfn.CONCAT("INSERT INTO Modeles (Couleur,Emplacement_img,Ref_produit) VALUES (",A5,",",B5,",",C5,");")</f>
        <v>INSERT INTO Modeles (Couleur,Emplacement_img,Ref_produit) VALUES (,,);</v>
      </c>
    </row>
    <row r="6" spans="1:4" x14ac:dyDescent="0.3">
      <c r="A6" t="s">
        <v>44</v>
      </c>
      <c r="B6" t="s">
        <v>51</v>
      </c>
      <c r="C6" s="4" t="s">
        <v>56</v>
      </c>
      <c r="D6" t="str">
        <f t="shared" si="0"/>
        <v>INSERT INTO Modeles (Couleur,Emplacement_img,Ref_produit) VALUES ("Vert","/IMG/SHOES/DunkLowVerts.jpg",(SELECT ID_produit FROM Produits WHERE Nom LIKE 'Dunk Low'));</v>
      </c>
    </row>
    <row r="7" spans="1:4" x14ac:dyDescent="0.3">
      <c r="A7" t="s">
        <v>45</v>
      </c>
      <c r="B7" t="s">
        <v>52</v>
      </c>
      <c r="C7" s="4" t="s">
        <v>56</v>
      </c>
      <c r="D7" t="str">
        <f t="shared" si="0"/>
        <v>INSERT INTO Modeles (Couleur,Emplacement_img,Ref_produit) VALUES ("Bleu","/IMG/SHOES/DunkLowBleues.jpg",(SELECT ID_produit FROM Produits WHERE Nom LIKE 'Dunk Low'));</v>
      </c>
    </row>
    <row r="8" spans="1:4" x14ac:dyDescent="0.3">
      <c r="A8" t="s">
        <v>46</v>
      </c>
      <c r="B8" t="s">
        <v>53</v>
      </c>
      <c r="C8" s="4" t="s">
        <v>56</v>
      </c>
      <c r="D8" t="str">
        <f t="shared" si="0"/>
        <v>INSERT INTO Modeles (Couleur,Emplacement_img,Ref_produit) VALUES ("Violet","/IMG/SHOES/DunkLowViolettes.jpg",(SELECT ID_produit FROM Produits WHERE Nom LIKE 'Dunk Low'));</v>
      </c>
    </row>
    <row r="9" spans="1:4" x14ac:dyDescent="0.3">
      <c r="A9" t="s">
        <v>47</v>
      </c>
      <c r="B9" t="s">
        <v>54</v>
      </c>
      <c r="C9" s="4" t="s">
        <v>56</v>
      </c>
      <c r="D9" t="str">
        <f t="shared" si="0"/>
        <v>INSERT INTO Modeles (Couleur,Emplacement_img,Ref_produit) VALUES ("Rouge","/IMG/SHOES/DunkLowRouge.jpg",(SELECT ID_produit FROM Produits WHERE Nom LIKE 'Dunk Low'));</v>
      </c>
    </row>
    <row r="10" spans="1:4" x14ac:dyDescent="0.3">
      <c r="A10" t="s">
        <v>42</v>
      </c>
      <c r="B10" t="s">
        <v>55</v>
      </c>
      <c r="C10" s="4" t="s">
        <v>56</v>
      </c>
      <c r="D10" t="str">
        <f t="shared" si="0"/>
        <v>INSERT INTO Modeles (Couleur,Emplacement_img,Ref_produit) VALUES ("Noir","/IMG/SHOES/DunkLowNoires.png",(SELECT ID_produit FROM Produits WHERE Nom LIKE 'Dunk Low'));</v>
      </c>
    </row>
    <row r="14" spans="1:4" x14ac:dyDescent="0.3">
      <c r="A14" t="s">
        <v>47</v>
      </c>
      <c r="B14" t="s">
        <v>58</v>
      </c>
      <c r="C14" s="4" t="s">
        <v>60</v>
      </c>
      <c r="D14" t="str">
        <f t="shared" si="0"/>
        <v>INSERT INTO Modeles (Couleur,Emplacement_img,Ref_produit) VALUES ("Rouge","IMG/SHOES/Jordan1Rouge.png",(SELECT ID_produit FROM Produits WHERE Nom LIKE 'Jordan 1'));</v>
      </c>
    </row>
    <row r="15" spans="1:4" x14ac:dyDescent="0.3">
      <c r="A15" t="s">
        <v>57</v>
      </c>
      <c r="B15" t="s">
        <v>59</v>
      </c>
      <c r="C15" s="4" t="s">
        <v>60</v>
      </c>
      <c r="D15" t="str">
        <f t="shared" si="0"/>
        <v>INSERT INTO Modeles (Couleur,Emplacement_img,Ref_produit) VALUES ("Gris","IMG/SHOES/Jordan1Gris.png",(SELECT ID_produit FROM Produits WHERE Nom LIKE 'Jordan 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Produits</vt:lpstr>
      <vt:lpstr>Modeles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dc:creator>
  <cp:lastModifiedBy>Romain</cp:lastModifiedBy>
  <dcterms:created xsi:type="dcterms:W3CDTF">2023-04-04T09:04:56Z</dcterms:created>
  <dcterms:modified xsi:type="dcterms:W3CDTF">2023-04-27T08:34:23Z</dcterms:modified>
</cp:coreProperties>
</file>