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local PC\Documents\KW.ITServices\kwessels\Company Profile\Marketing\"/>
    </mc:Choice>
  </mc:AlternateContent>
  <xr:revisionPtr revIDLastSave="0" documentId="13_ncr:1_{84D9383F-045C-4204-8ACC-9F0D7A476C28}" xr6:coauthVersionLast="47" xr6:coauthVersionMax="47" xr10:uidLastSave="{00000000-0000-0000-0000-000000000000}"/>
  <bookViews>
    <workbookView xWindow="14295" yWindow="0" windowWidth="14610" windowHeight="15585" activeTab="2" xr2:uid="{00000000-000D-0000-FFFF-FFFF00000000}"/>
  </bookViews>
  <sheets>
    <sheet name="quick posts" sheetId="1" r:id="rId1"/>
    <sheet name="ChatGPT prompts" sheetId="11" r:id="rId2"/>
    <sheet name="Technical Skills" sheetId="12" r:id="rId3"/>
    <sheet name="Monday" sheetId="2" r:id="rId4"/>
    <sheet name="Tuesday" sheetId="3" r:id="rId5"/>
    <sheet name="Wednesday" sheetId="4" r:id="rId6"/>
    <sheet name="Thursday" sheetId="5" r:id="rId7"/>
    <sheet name="Friday" sheetId="6" r:id="rId8"/>
    <sheet name="Saturday" sheetId="7" r:id="rId9"/>
    <sheet name="Sunday" sheetId="8" r:id="rId10"/>
    <sheet name="Pricing Table" sheetId="9" r:id="rId11"/>
    <sheet name="Infostard" sheetId="10" r:id="rId1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1" i="10" l="1"/>
  <c r="F3" i="10"/>
  <c r="F2" i="10"/>
  <c r="E2" i="10"/>
  <c r="E3" i="10" s="1"/>
  <c r="F2" i="9"/>
  <c r="F3" i="9" s="1"/>
  <c r="E3" i="9"/>
  <c r="E2" i="9"/>
</calcChain>
</file>

<file path=xl/sharedStrings.xml><?xml version="1.0" encoding="utf-8"?>
<sst xmlns="http://schemas.openxmlformats.org/spreadsheetml/2006/main" count="649" uniqueCount="494">
  <si>
    <t>Monday Myths</t>
  </si>
  <si>
    <r>
      <t xml:space="preserve">Here are </t>
    </r>
    <r>
      <rPr>
        <b/>
        <sz val="11"/>
        <color theme="1"/>
        <rFont val="Calibri"/>
        <family val="2"/>
        <scheme val="minor"/>
      </rPr>
      <t>common myths about personal computers</t>
    </r>
    <r>
      <rPr>
        <sz val="11"/>
        <color theme="1"/>
        <rFont val="Calibri"/>
        <family val="2"/>
        <scheme val="minor"/>
      </rPr>
      <t xml:space="preserve"> that many people still believe — with clear, practical truth behind each one:</t>
    </r>
  </si>
  <si>
    <t>1. “Turning off your PC damages it”</t>
  </si>
  <si>
    <t>Modern computers are designed to shut down safely. Regular shutdowns actually help system stability and updates.</t>
  </si>
  <si>
    <t>2. “More RAM automatically makes a PC fast”</t>
  </si>
  <si>
    <t>RAM helps with multitasking, but speed also depends on the CPU, storage type (SSD vs HDD), and system optimization.</t>
  </si>
  <si>
    <t>3. “Macs don’t get viruses”</t>
  </si>
  <si>
    <t>Macs are less targeted, not immune. Malware, phishing, and browser-based attacks affect all platforms.</t>
  </si>
  <si>
    <t>4. “Closing apps improves battery life dramatically”</t>
  </si>
  <si>
    <t>Modern operating systems manage background apps efficiently. Screen brightness and power settings matter more.</t>
  </si>
  <si>
    <t>5. “Antivirus software alone keeps you safe”</t>
  </si>
  <si>
    <t>Security is layered: updates, backups, user awareness, and secure passwords are just as critical.</t>
  </si>
  <si>
    <t>6. “You must fully drain a laptop battery before charging”</t>
  </si>
  <si>
    <t>This applied to old batteries. Today’s lithium-ion batteries prefer partial charges.</t>
  </si>
  <si>
    <t>7. “A slow PC means it’s old and needs replacing”</t>
  </si>
  <si>
    <t>Many performance issues come from startup overload, outdated software, malware, or failing storage — often fixable.</t>
  </si>
  <si>
    <t>8. “More bars on Wi-Fi means faster internet”</t>
  </si>
  <si>
    <t>Signal strength doesn’t equal speed. Network congestion, interference, and ISP limits play a big role.</t>
  </si>
  <si>
    <t>9. “Deleting files permanently removes them”</t>
  </si>
  <si>
    <t>Files are often recoverable unless securely wiped. Backups and proper disposal are essential.</t>
  </si>
  <si>
    <t>10. “Updates only add annoying changes”</t>
  </si>
  <si>
    <t>Updates frequently patch security vulnerabilities and improve stability — skipping them increases risk.</t>
  </si>
  <si>
    <t>11. “Heat means the computer is about to break”</t>
  </si>
  <si>
    <t>PCs are built to operate within temperature ranges. Poor airflow and dust are the real enemies.</t>
  </si>
  <si>
    <t>12. “If it works, don’t touch it”</t>
  </si>
  <si>
    <t>Ignoring maintenance leads to failures. Light, regular upkeep prevents major incidents.</t>
  </si>
  <si>
    <t>If you’d like, I can:</t>
  </si>
  <si>
    <r>
      <t xml:space="preserve">Turn this into a </t>
    </r>
    <r>
      <rPr>
        <b/>
        <sz val="11"/>
        <color theme="1"/>
        <rFont val="Calibri"/>
        <family val="2"/>
        <scheme val="minor"/>
      </rPr>
      <t>social media post</t>
    </r>
  </si>
  <si>
    <r>
      <t xml:space="preserve">Create a </t>
    </r>
    <r>
      <rPr>
        <b/>
        <sz val="11"/>
        <color theme="1"/>
        <rFont val="Calibri"/>
        <family val="2"/>
        <scheme val="minor"/>
      </rPr>
      <t>client-friendly infographic</t>
    </r>
  </si>
  <si>
    <r>
      <t xml:space="preserve">Adapt it for </t>
    </r>
    <r>
      <rPr>
        <b/>
        <sz val="11"/>
        <color theme="1"/>
        <rFont val="Calibri"/>
        <family val="2"/>
        <scheme val="minor"/>
      </rPr>
      <t>home users vs small businesses</t>
    </r>
  </si>
  <si>
    <r>
      <t xml:space="preserve">Map myths to </t>
    </r>
    <r>
      <rPr>
        <b/>
        <sz val="11"/>
        <color theme="1"/>
        <rFont val="Calibri"/>
        <family val="2"/>
        <scheme val="minor"/>
      </rPr>
      <t>basic security checks</t>
    </r>
    <r>
      <rPr>
        <sz val="11"/>
        <color theme="1"/>
        <rFont val="Calibri"/>
        <family val="2"/>
        <scheme val="minor"/>
      </rPr>
      <t xml:space="preserve"> you offer</t>
    </r>
  </si>
  <si>
    <t>Just say the word 👌</t>
  </si>
  <si>
    <t>Post 1️⃣</t>
  </si>
  <si>
    <r>
      <t xml:space="preserve">💻 </t>
    </r>
    <r>
      <rPr>
        <b/>
        <sz val="11"/>
        <color theme="1"/>
        <rFont val="Calibri"/>
        <family val="2"/>
        <scheme val="minor"/>
      </rPr>
      <t>PC Myth #1: “Turning off your PC damages it.”</t>
    </r>
  </si>
  <si>
    <t>✅ Truth: Modern computers are built for shutdowns. Powering down keeps your system stable and updates running smoothly. 🛌💤</t>
  </si>
  <si>
    <t>Supermom tip: Give your laptop (and yourself!) a break at the end of the day. 🌙</t>
  </si>
  <si>
    <t>Post 2️⃣</t>
  </si>
  <si>
    <r>
      <t xml:space="preserve">💻 </t>
    </r>
    <r>
      <rPr>
        <b/>
        <sz val="11"/>
        <color theme="1"/>
        <rFont val="Calibri"/>
        <family val="2"/>
        <scheme val="minor"/>
      </rPr>
      <t>PC Myth #2: “More RAM = faster computer, always.”</t>
    </r>
  </si>
  <si>
    <t>✅ Truth: RAM helps, but closing unused apps &amp; browser tabs often speeds things up more than buying extra memory. ✨</t>
  </si>
  <si>
    <t>Mom hack: Keep your tabs under control—your brain and your PC will thank you! 🧠💻</t>
  </si>
  <si>
    <t>Post 3️⃣</t>
  </si>
  <si>
    <r>
      <t xml:space="preserve">💻 </t>
    </r>
    <r>
      <rPr>
        <b/>
        <sz val="11"/>
        <color theme="1"/>
        <rFont val="Calibri"/>
        <family val="2"/>
        <scheme val="minor"/>
      </rPr>
      <t>PC Myth #3: “Antivirus slows your PC to a crawl.”</t>
    </r>
  </si>
  <si>
    <t>✅ Truth: Modern antivirus barely affects performance—but skipping it? Risky! 🦠🚫</t>
  </si>
  <si>
    <t>Quick win: Install a lightweight antivirus and forget about it—like hiding snacks from the kids. 😎</t>
  </si>
  <si>
    <t>Post 4️⃣</t>
  </si>
  <si>
    <r>
      <t xml:space="preserve">💻 </t>
    </r>
    <r>
      <rPr>
        <b/>
        <sz val="11"/>
        <color theme="1"/>
        <rFont val="Calibri"/>
        <family val="2"/>
        <scheme val="minor"/>
      </rPr>
      <t>PC Myth #4: “Macs don’t get viruses.”</t>
    </r>
  </si>
  <si>
    <t>✅ Truth: Macs can get malware too. Updates, strong passwords, and backups are your best friends. 🍏🛡️</t>
  </si>
  <si>
    <t>Supermom move: Treat every device like your baby—protect it, update it, love it. 💖</t>
  </si>
  <si>
    <t>Post 5️⃣</t>
  </si>
  <si>
    <r>
      <t xml:space="preserve">💻 </t>
    </r>
    <r>
      <rPr>
        <b/>
        <sz val="11"/>
        <color theme="1"/>
        <rFont val="Calibri"/>
        <family val="2"/>
        <scheme val="minor"/>
      </rPr>
      <t>PC Myth #5: “You need to defragment SSDs.”</t>
    </r>
  </si>
  <si>
    <t>✅ Truth: SSDs work differently from old hard drives. Defragmenting can actually shorten their lifespan. ⚡💾</t>
  </si>
  <si>
    <t>Mom hack: Regular updates + backups = happy PC, happy life. ✅</t>
  </si>
  <si>
    <t>full day</t>
  </si>
  <si>
    <t>half day</t>
  </si>
  <si>
    <t>hourly</t>
  </si>
  <si>
    <t>Tech tip Tuesday</t>
  </si>
  <si>
    <t>A simple restart once a week clears memory, applies updates, and prevents slowdowns.</t>
  </si>
  <si>
    <t>Beds and couches block airflow and cause overheating.</t>
  </si>
  <si>
    <t>3️⃣ Update overnight</t>
  </si>
  <si>
    <t>Set updates to run after hours to avoid interruptions and missed security fixes.</t>
  </si>
  <si>
    <t>4️⃣ Too many browser tabs = slower PC</t>
  </si>
  <si>
    <t>Each tab uses memory, even when you’re not looking at it.</t>
  </si>
  <si>
    <t>5️⃣ Check WiFi router placement</t>
  </si>
  <si>
    <t>Routers work best when elevated and central — not hidden in cupboards.</t>
  </si>
  <si>
    <t>6️⃣ Don’t ignore storage warnings</t>
  </si>
  <si>
    <t>Low disk space slows performance and causes crashes.</t>
  </si>
  <si>
    <t>7️⃣ Use built-in security tools</t>
  </si>
  <si>
    <t>Modern Windows and macOS protection is stronger than most people think.</t>
  </si>
  <si>
    <t>8️⃣ Rename important files clearly</t>
  </si>
  <si>
    <t>Future you will thank you when searching later.</t>
  </si>
  <si>
    <t>9️⃣ Printers need restarts too</t>
  </si>
  <si>
    <t>If it’s “offline,” restart both the printer and the PC.</t>
  </si>
  <si>
    <t>🔟 Public WiFi ≠ private</t>
  </si>
  <si>
    <t>Avoid logging into banking or work systems on open networks.</t>
  </si>
  <si>
    <t>1️⃣1️⃣ Check startup apps</t>
  </si>
  <si>
    <t>Too many startup apps = slow boot times.</t>
  </si>
  <si>
    <t>1️⃣2️⃣ Don’t click links under pressure</t>
  </si>
  <si>
    <t>Urgent emails are a common sign of phishing.</t>
  </si>
  <si>
    <t>1️⃣3️⃣ Backups aren’t optional</t>
  </si>
  <si>
    <t>If it’s not backed up, it’s temporary.</t>
  </si>
  <si>
    <t>1️⃣4️⃣ Sleep mode is fine — sometimes</t>
  </si>
  <si>
    <t>Shut down fully at least once a week for stability.</t>
  </si>
  <si>
    <t>1️⃣5️⃣ Dust kills performance</t>
  </si>
  <si>
    <t>A quick clean of vents can prevent overheating and shutdowns.</t>
  </si>
  <si>
    <t>1️⃣6️⃣ Use strong, unique passwords</t>
  </si>
  <si>
    <t>One reused password can compromise everything.</t>
  </si>
  <si>
    <t>1️⃣7️⃣ Bluetooth drains battery</t>
  </si>
  <si>
    <t>Turn it off when you’re not using it.</t>
  </si>
  <si>
    <t>1️⃣8️⃣ Cloud storage isn’t a backup</t>
  </si>
  <si>
    <t>Syncing ≠ protecting against deletion or ransomware.</t>
  </si>
  <si>
    <t>1️⃣9️⃣ Check what apps have permissions</t>
  </si>
  <si>
    <t>Some apps access more than they need.</t>
  </si>
  <si>
    <t>2️⃣0️⃣ Old cables cause new problems</t>
  </si>
  <si>
    <t>Replace damaged or low-quality charging and network cables.</t>
  </si>
  <si>
    <t>2️⃣1️⃣ WiFi extenders aren’t always the answer</t>
  </si>
  <si>
    <t>Poor placement often causes more issues than weak signal.</t>
  </si>
  <si>
    <t>2️⃣2️⃣ Log out of shared computers</t>
  </si>
  <si>
    <t>Especially for email, cloud storage, and social media.</t>
  </si>
  <si>
    <t>2️⃣3️⃣ Keep software minimal</t>
  </si>
  <si>
    <t>More apps = more updates, more risk, more slowdown.</t>
  </si>
  <si>
    <t>2️⃣4️⃣ Use screen locks</t>
  </si>
  <si>
    <t>A locked screen is your first layer of security.</t>
  </si>
  <si>
    <t>2️⃣5️⃣ Don’t postpone updates forever</t>
  </si>
  <si>
    <t>Delayed updates are one of the biggest causes of system issues.</t>
  </si>
  <si>
    <t>2️⃣6️⃣ Free up space before troubleshooting</t>
  </si>
  <si>
    <t>Many “mystery issues” come from full storage.</t>
  </si>
  <si>
    <t>2️⃣7️⃣ Turn off unused notifications</t>
  </si>
  <si>
    <t>Less noise = better focus and productivity.</t>
  </si>
  <si>
    <t>2️⃣8️⃣ Check battery health yearly</t>
  </si>
  <si>
    <t>Laptop batteries degrade naturally — don’t wait for failure.</t>
  </si>
  <si>
    <t>2️⃣9️⃣ Save work locally and online</t>
  </si>
  <si>
    <t>Redundancy prevents disaster.</t>
  </si>
  <si>
    <t>3️⃣0️⃣ Small tech issues compound</t>
  </si>
  <si>
    <t>Fixing problems early saves time, stress, and money.</t>
  </si>
  <si>
    <t>🔁 How to Use These Effectively</t>
  </si>
  <si>
    <t>Rotate weekly (7+ months of content)</t>
  </si>
  <si>
    <t>Add a short hook line for Instagram</t>
  </si>
  <si>
    <t>End with a soft line like:</t>
  </si>
  <si>
    <t>“Simple habits prevent big tech problems.”</t>
  </si>
  <si>
    <t>Turn these into branded captions</t>
  </si>
  <si>
    <t>Add hashtags per platform</t>
  </si>
  <si>
    <t>Convert them into carousel slides</t>
  </si>
  <si>
    <t>Align them to home users vs businesses</t>
  </si>
  <si>
    <t>Just tell me the next move.</t>
  </si>
  <si>
    <t>Why-Fi Wednesday</t>
  </si>
  <si>
    <t>🔧 Alternative Wednesday Themes (Pick by Tone)</t>
  </si>
  <si>
    <t>2️⃣ “Wait-Fi Wednesday” (Humor + Pain Point)</t>
  </si>
  <si>
    <t>Focus: Slow internet, delays, frustration</t>
  </si>
  <si>
    <t>“Wait-Fi Wednesday: Why one bad device slows everyone down”</t>
  </si>
  <si>
    <t>“Wait-Fi Wednesday: Why WiFi works… eventually”</t>
  </si>
  <si>
    <t>Best for Instagram &amp; Facebook</t>
  </si>
  <si>
    <t>3️⃣ “Work-Smart Wednesday” (Productivity)</t>
  </si>
  <si>
    <t>Focus: Efficiency, habits, workflows</t>
  </si>
  <si>
    <t>“Work-Smart Wednesday: One setting to save time daily”</t>
  </si>
  <si>
    <t>“Work-Smart Wednesday: Reduce tech friction”</t>
  </si>
  <si>
    <t>Great for LinkedIn</t>
  </si>
  <si>
    <t>4️⃣ “Windows Wisdom Wednesday”</t>
  </si>
  <si>
    <t>Focus: Windows tips &amp; best practices</t>
  </si>
  <si>
    <t>Updates, security, performance, shortcuts</t>
  </si>
  <si>
    <t>Best if your audience is mostly Windows users</t>
  </si>
  <si>
    <t>5️⃣ “Well-Maintained Wednesday”</t>
  </si>
  <si>
    <t>Focus: Preventative IT &amp; system health</t>
  </si>
  <si>
    <t>Backups, updates, cleaning, security habits</t>
  </si>
  <si>
    <t>Aligns strongly with ITIL’s prevent vs fix mindset</t>
  </si>
  <si>
    <t>6️⃣ “What-Went-Wrong Wednesday”</t>
  </si>
  <si>
    <t>Focus: Storytelling &amp; lessons learned</t>
  </si>
  <si>
    <t>“What went wrong and how it was fixed”</t>
  </si>
  <si>
    <t>High engagement, great credibility builder</t>
  </si>
  <si>
    <t>7️⃣ “Wi-Fix Wednesday”</t>
  </si>
  <si>
    <t>Focus: Quick wins and fixes</t>
  </si>
  <si>
    <t>“Wi-Fix Wednesday: Try this before calling IT”</t>
  </si>
  <si>
    <t>📡 30 “Why-Fi Wednesday” Posts</t>
  </si>
  <si>
    <t>1️⃣</t>
  </si>
  <si>
    <t>Why-Fi Wednesday:</t>
  </si>
  <si>
    <t>Why does WiFi slow down at night?</t>
  </si>
  <si>
    <t>More devices + more streaming = more competition for bandwidth.</t>
  </si>
  <si>
    <t>2️⃣</t>
  </si>
  <si>
    <t>Why does restarting the router actually help?</t>
  </si>
  <si>
    <t>It clears memory and resets stuck connections.</t>
  </si>
  <si>
    <t>3️⃣</t>
  </si>
  <si>
    <t>Why does WiFi work everywhere except your desk?</t>
  </si>
  <si>
    <t>Walls, metal, and even mirrors weaken signals.</t>
  </si>
  <si>
    <t>4️⃣</t>
  </si>
  <si>
    <t>Why does one slow device affect the whole network?</t>
  </si>
  <si>
    <t>WiFi adjusts to the weakest connection.</t>
  </si>
  <si>
    <t>5️⃣</t>
  </si>
  <si>
    <t>Why does WiFi drop when the microwave is on?</t>
  </si>
  <si>
    <t>They use similar frequencies.</t>
  </si>
  <si>
    <t>6️⃣</t>
  </si>
  <si>
    <t>Why does WiFi seem fine on phones but slow on laptops?</t>
  </si>
  <si>
    <t>Different antennas, drivers, and settings.</t>
  </si>
  <si>
    <t>7️⃣</t>
  </si>
  <si>
    <t>Why is your WiFi faster near the router?</t>
  </si>
  <si>
    <t>Signal strength decreases with distance.</t>
  </si>
  <si>
    <t>8️⃣</t>
  </si>
  <si>
    <t>Why do old routers struggle with new devices?</t>
  </si>
  <si>
    <t>They weren’t designed for today’s demand.</t>
  </si>
  <si>
    <t>9️⃣</t>
  </si>
  <si>
    <t>Why does WiFi slow when guests visit?</t>
  </si>
  <si>
    <t>Every connected device shares the same pipe.</t>
  </si>
  <si>
    <t>🔟</t>
  </si>
  <si>
    <t>Why does WiFi struggle through concrete walls?</t>
  </si>
  <si>
    <t>Dense materials absorb radio signals.</t>
  </si>
  <si>
    <t>1️⃣1️⃣</t>
  </si>
  <si>
    <t>Why does WiFi drop during video calls?</t>
  </si>
  <si>
    <t>Real-time traffic needs stable bandwidth.</t>
  </si>
  <si>
    <t>1️⃣2️⃣</t>
  </si>
  <si>
    <t>Why does WiFi improve after updates?</t>
  </si>
  <si>
    <t>Bug fixes and driver optimizations matter.</t>
  </si>
  <si>
    <t>1️⃣3️⃣</t>
  </si>
  <si>
    <t>Why does moving the router higher help?</t>
  </si>
  <si>
    <t>Signals spread outward, not downward.</t>
  </si>
  <si>
    <t>1️⃣4️⃣</t>
  </si>
  <si>
    <t>Why do cheap extenders cause problems?</t>
  </si>
  <si>
    <t>They often repeat weak signals.</t>
  </si>
  <si>
    <t>1️⃣5️⃣</t>
  </si>
  <si>
    <t>Why does WiFi feel random sometimes?</t>
  </si>
  <si>
    <t>Interference changes constantly.</t>
  </si>
  <si>
    <t>1️⃣6️⃣</t>
  </si>
  <si>
    <t>Why does WiFi slow when backups run?</t>
  </si>
  <si>
    <t>Cloud syncing uses large chunks of bandwidth.</t>
  </si>
  <si>
    <t>1️⃣7️⃣</t>
  </si>
  <si>
    <t>Why do smart TVs affect your internet?</t>
  </si>
  <si>
    <t>Streaming uses sustained bandwidth.</t>
  </si>
  <si>
    <t>1️⃣8️⃣</t>
  </si>
  <si>
    <t>Why does WiFi drop after power outages?</t>
  </si>
  <si>
    <t>Routers don’t always reboot cleanly.</t>
  </si>
  <si>
    <t>1️⃣9️⃣</t>
  </si>
  <si>
    <t>Why does WiFi fail in large homes?</t>
  </si>
  <si>
    <t>Coverage ≠ speed.</t>
  </si>
  <si>
    <t>2️⃣0️⃣</t>
  </si>
  <si>
    <t>Why does WiFi struggle during rain or storms?</t>
  </si>
  <si>
    <t>Environmental interference can increase.</t>
  </si>
  <si>
    <t>2️⃣1️⃣</t>
  </si>
  <si>
    <t>Why does WiFi work but websites don’t load?</t>
  </si>
  <si>
    <t>DNS issues, not signal strength.</t>
  </si>
  <si>
    <t>2️⃣2️⃣</t>
  </si>
  <si>
    <t>Why does WiFi slow when gaming?</t>
  </si>
  <si>
    <t>Latency matters more than speed.</t>
  </si>
  <si>
    <t>2️⃣3️⃣</t>
  </si>
  <si>
    <t>Why does WiFi drop on only one device?</t>
  </si>
  <si>
    <t>That device’s settings or drivers are usually the cause.</t>
  </si>
  <si>
    <t>2️⃣4️⃣</t>
  </si>
  <si>
    <t>Why does WiFi improve after changing channels?</t>
  </si>
  <si>
    <t>Less congestion = better performance.</t>
  </si>
  <si>
    <t>2️⃣5️⃣</t>
  </si>
  <si>
    <t>Why does WiFi feel worse in apartments?</t>
  </si>
  <si>
    <t>Too many networks competing for space.</t>
  </si>
  <si>
    <t>2️⃣6️⃣</t>
  </si>
  <si>
    <t>Why does WiFi struggle with video meetings?</t>
  </si>
  <si>
    <t>Uploads matter just as much as downloads.</t>
  </si>
  <si>
    <t>2️⃣7️⃣</t>
  </si>
  <si>
    <t>Why does WiFi drop when you move rooms?</t>
  </si>
  <si>
    <t>Devices switch access points.</t>
  </si>
  <si>
    <t>2️⃣8️⃣</t>
  </si>
  <si>
    <t>Why does WiFi slow during system updates?</t>
  </si>
  <si>
    <t>Updates download in the background.</t>
  </si>
  <si>
    <t>2️⃣9️⃣</t>
  </si>
  <si>
    <t>Why does WiFi feel fine but apps lag?</t>
  </si>
  <si>
    <t>Some apps need consistent connections.</t>
  </si>
  <si>
    <t>3️⃣0️⃣</t>
  </si>
  <si>
    <t>Why do small WiFi issues grow into big ones?</t>
  </si>
  <si>
    <t>Because they’re ignored too long.</t>
  </si>
  <si>
    <t>🧠 “Think-Smart Thursday”</t>
  </si>
  <si>
    <t>Productivity, smarter tech use</t>
  </si>
  <si>
    <t>🧠 30 Think-Ahead Thursday Posts</t>
  </si>
  <si>
    <t>🏠 HOME USERS (1–15)</t>
  </si>
  <si>
    <t>Think-Ahead Thursday (Home):</t>
  </si>
  <si>
    <t>If your laptop is 3–5 years old, start planning now — not when it suddenly fails.</t>
  </si>
  <si>
    <t>Back up photos automatically. Devices fail, memories shouldn’t.</t>
  </si>
  <si>
    <t>Replace worn charging cables early. They cause more damage than you think.</t>
  </si>
  <si>
    <t>If WiFi barely reaches the bedroom today, it won’t magically improve tomorrow.</t>
  </si>
  <si>
    <t>Enable automatic updates while everything still works fine.</t>
  </si>
  <si>
    <t>One reused password can unlock your entire digital life.</t>
  </si>
  <si>
    <t>Clear storage before your device starts crashing.</t>
  </si>
  <si>
    <t>Old routers struggle with modern streaming and smart devices.</t>
  </si>
  <si>
    <t>If your laptop battery drains fast now, plan a replacement before it swells or fails.</t>
  </si>
  <si>
    <t>Backups should run automatically — not “when you remember.”</t>
  </si>
  <si>
    <t>Set screen locks on all family devices, not just yours.</t>
  </si>
  <si>
    <t>Keep liquids away from devices — prevention is cheaper than repair.</t>
  </si>
  <si>
    <t>Test your backups once. Untested backups don’t count.</t>
  </si>
  <si>
    <t>Plan tech upgrades during calm periods, not emergencies.</t>
  </si>
  <si>
    <t>Label cables and chargers now — confusion grows over time.</t>
  </si>
  <si>
    <t>🏢 BUSINESS USERS (16–30)</t>
  </si>
  <si>
    <t>Think-Ahead Thursday (Business):</t>
  </si>
  <si>
    <t>If IT only gets attention when things break, downtime is guaranteed.</t>
  </si>
  <si>
    <t>Document systems while they work — not during outages.</t>
  </si>
  <si>
    <t>A single admin account is a single point of failure.</t>
  </si>
  <si>
    <t>Unpatched systems today become incidents tomorrow.</t>
  </si>
  <si>
    <t>If backups aren’t monitored, they’re assumptions — not protection.</t>
  </si>
  <si>
    <t>End-of-life hardware doesn’t announce its exit.</t>
  </si>
  <si>
    <t>Plan capacity before performance becomes a complaint.</t>
  </si>
  <si>
    <t>Access reviews prevent former staff from becoming security risks.</t>
  </si>
  <si>
    <t>Downtime costs more than preventative maintenance.</t>
  </si>
  <si>
    <t>Test disaster recovery before disaster tests you.</t>
  </si>
  <si>
    <t>Shadow IT grows where processes are unclear.</t>
  </si>
  <si>
    <t>Security awareness training reduces incidents faster than tools alone.</t>
  </si>
  <si>
    <t>Track incidents early to prevent recurring problems.</t>
  </si>
  <si>
    <t>Service reviews reveal issues users stop reporting.</t>
  </si>
  <si>
    <t>Proactive IT turns chaos into continuity.</t>
  </si>
  <si>
    <t>Fast-Fix Friday</t>
  </si>
  <si>
    <t>🔧 30 Fix-It Friday Posts</t>
  </si>
  <si>
    <t>Fix-It Friday:</t>
  </si>
  <si>
    <t>Restart your router and modem. It fixes more issues than most people expect.</t>
  </si>
  <si>
    <t>Slow laptop? Check startup apps and disable what you don’t use.</t>
  </si>
  <si>
    <t>WiFi weak in one room? Move the router higher and more central.</t>
  </si>
  <si>
    <t>Printer offline? Restart the printer and the computer.</t>
  </si>
  <si>
    <t>Websites not loading but WiFi looks fine? Restart the browser first.</t>
  </si>
  <si>
    <t>Laptop overheating? Clean the vents and stop using it on soft surfaces.</t>
  </si>
  <si>
    <t>Forgotten password loops? Clear browser cache and cookies.</t>
  </si>
  <si>
    <t>Audio not working? Check the output device — it often switches automatically.</t>
  </si>
  <si>
    <t>Bluetooth acting up? Turn it off, wait 10 seconds, then turn it back on.</t>
  </si>
  <si>
    <t>PC slow on startup? Shut down fully — not just sleep.</t>
  </si>
  <si>
    <t>WiFi drops during calls? Move closer to the router or use Ethernet.</t>
  </si>
  <si>
    <t>Email not syncing? Check storage limits and account sign-ins.</t>
  </si>
  <si>
    <t>Mouse or keyboard lagging? Replace batteries before troubleshooting deeper.</t>
  </si>
  <si>
    <t>Apps freezing? Install pending updates.</t>
  </si>
  <si>
    <t>Screen flickering? Check cable connections first.</t>
  </si>
  <si>
    <t>Phone running slow? Restart it — yes, really.</t>
  </si>
  <si>
    <t>Files missing? Check the recycle bin before panicking.</t>
  </si>
  <si>
    <t>WiFi extender causing issues? Power-cycle it weekly.</t>
  </si>
  <si>
    <t>Can’t connect to WiFi? Forget the network and reconnect.</t>
  </si>
  <si>
    <t>Battery draining fast? Reduce background apps.</t>
  </si>
  <si>
    <t>Webcam not working? Check app permissions.</t>
  </si>
  <si>
    <t>System running hot? Close unused browser tabs.</t>
  </si>
  <si>
    <t>USB device not detected? Try a different port.</t>
  </si>
  <si>
    <t>Internet slow for everyone? Check how many devices are connected.</t>
  </si>
  <si>
    <t>Apps crashing? Check available storage.</t>
  </si>
  <si>
    <t>Screen too small? Adjust display scaling settings.</t>
  </si>
  <si>
    <t>WiFi password issues? Re-enter carefully — one wrong character matters.</t>
  </si>
  <si>
    <t>Lag during meetings? Close cloud backups temporarily.</t>
  </si>
  <si>
    <t>Device won’t charge? Try another cable before assuming the worst.</t>
  </si>
  <si>
    <t>Recurring issues? Write down what happens before calling for help.</t>
  </si>
  <si>
    <t>2️⃣ Restart weekly</t>
  </si>
  <si>
    <t>1️⃣ Keep your laptop off soft surfaces</t>
  </si>
  <si>
    <t>Waterlilly text style</t>
  </si>
  <si>
    <t>Friday is for Community</t>
  </si>
  <si>
    <t>Invite the community to send in their IT support requests, to be helped for free</t>
  </si>
  <si>
    <t>🔧 Fast-Fix Friday | Community First</t>
  </si>
  <si>
    <t>Fridays are for giving back 💙</t>
  </si>
  <si>
    <t>Got a tech issue at home or in your workspace?</t>
  </si>
  <si>
    <t>📩 Send us your IT support questions — we’ll help for free.</t>
  </si>
  <si>
    <t>No sales. No pressure. Just practical help for the community.</t>
  </si>
  <si>
    <t>Because reliable tech should make life easier, not harder.</t>
  </si>
  <si>
    <t>30% disc</t>
  </si>
  <si>
    <t>👋 Hello neighbours!
At d10 IT Solutions, we’re proud to support our local community with simple, reliable IT help for homes, families, remote workers, and small businesses.
Whether it’s:
💻 Kids’ devices for school
🏡 Home Wi-Fi issues
🧑‍💼 Working from home
🏪 Small business tech support
We believe technology should be secure, stress-free, and easy to understand—not confusing or overwhelming.
We’re local, community-driven, and always happy to answer questions or give advice (even if it’s just a quick tip).
📩 Drop a comment or send a message if you need help—or tag someone who does.
Together, we keep our community connected 🤝
#d10ITSolutions #SimpleIT #LocalBusiness #CommunitySupport #SupportLocal #HomeIT #SmallBusinessSupport #WorkFromHomeLife #CyberSafe #TechHelp #NeighbourhoodSupport</t>
  </si>
  <si>
    <t>rate/km</t>
  </si>
  <si>
    <t>R5.50/km</t>
  </si>
  <si>
    <t>R4.76/km</t>
  </si>
  <si>
    <t>80USD for travel</t>
  </si>
  <si>
    <t>60USD once complete</t>
  </si>
  <si>
    <t>Option 1 (Warm &amp; Community-Focused)</t>
  </si>
  <si>
    <t>New year, same promise — we’re here for our community.</t>
  </si>
  <si>
    <t>When you need support, just call.</t>
  </si>
  <si>
    <t>Simple. 💙</t>
  </si>
  <si>
    <t>Option 2 (Friendly &amp; Inviting)</t>
  </si>
  <si>
    <t>Built for the community, here for you.</t>
  </si>
  <si>
    <t>Need help this year? We’ve got you.</t>
  </si>
  <si>
    <t>Simple. 🧠</t>
  </si>
  <si>
    <t>Option 3 (Confident &amp; Clean)</t>
  </si>
  <si>
    <t>Community first. Support always.</t>
  </si>
  <si>
    <t>One call when you need us.</t>
  </si>
  <si>
    <t>Simple.</t>
  </si>
  <si>
    <t>Option 4 (Conversational &amp; Social)</t>
  </si>
  <si>
    <t>We’re for the community — always have been.</t>
  </si>
  <si>
    <t>Call us when tech gets tricky.</t>
  </si>
  <si>
    <t>Simple. 🤗</t>
  </si>
  <si>
    <t>Option 5 (New Year Energy)</t>
  </si>
  <si>
    <t>New year. Same community care.</t>
  </si>
  <si>
    <t>Support when you need it most.</t>
  </si>
  <si>
    <t>🔹 Ultra-Short (Profile Bio / Logo Tagline)</t>
  </si>
  <si>
    <t>Memorable, punchy, and brand-safe.</t>
  </si>
  <si>
    <t>“Simple IT. Real Support.”</t>
  </si>
  <si>
    <t>“IT, Without the Stress.”</t>
  </si>
  <si>
    <t>“Tech Made Easy.”</t>
  </si>
  <si>
    <t>“Your IT Partner.”</t>
  </si>
  <si>
    <t>“Real IT for Real Life.”</t>
  </si>
  <si>
    <t>🔹 Call-to-Action Focused (Engagement &amp; Outreach)</t>
  </si>
  <si>
    <t>Encourages interaction without pressure.</t>
  </si>
  <si>
    <t>“Got a tech problem? d10’s got you.”</t>
  </si>
  <si>
    <t>“Ask the IT question you’ve been putting off — d10.”</t>
  </si>
  <si>
    <t>“When tech gets hard, d10 makes it simple.”</t>
  </si>
  <si>
    <t>“Message us. We’ll sort it.”</t>
  </si>
  <si>
    <t>“Your IT help is one message away.”</t>
  </si>
  <si>
    <t>🔹 Busy Parents &amp; Work-From-Home Professionals</t>
  </si>
  <si>
    <t>Relatable, calm, and trust-building.</t>
  </si>
  <si>
    <t>“We fix the tech so you can focus on family.”</t>
  </si>
  <si>
    <t>“Less screen stress. More peace of mind.”</t>
  </si>
  <si>
    <t>“Home, work, kids — we’ve got the tech covered.”</t>
  </si>
  <si>
    <t>“Reliable IT for real-world homes.”</t>
  </si>
  <si>
    <t>“Because your time matters.”</t>
  </si>
  <si>
    <t>🔹 Community &amp; Trust-Driven</t>
  </si>
  <si>
    <t>Aligns with your community-first mission.</t>
  </si>
  <si>
    <t>“Built for the community. Backed by IT.”</t>
  </si>
  <si>
    <t>“Local IT. Real people. Real help.”</t>
  </si>
  <si>
    <t>“Tech support that feels human.”</t>
  </si>
  <si>
    <t>“Here for the people, not just the tech.”</t>
  </si>
  <si>
    <t>“Community powered. IT supported.”</t>
  </si>
  <si>
    <t>🔹 Clean, Professional (LinkedIn-Ready)</t>
  </si>
  <si>
    <t>Strong, confident, and credibility-focused.</t>
  </si>
  <si>
    <t>“Reliable IT Solutions, Simplified.”</t>
  </si>
  <si>
    <t>“Practical IT. Professional Results.”</t>
  </si>
  <si>
    <t>“Modern IT for Home and Office.”</t>
  </si>
  <si>
    <t>“IT Support You Can Trust.”</t>
  </si>
  <si>
    <t>“Focused IT. Proven Support.”</t>
  </si>
  <si>
    <t>If you want, next we can:</t>
  </si>
  <si>
    <t>Lock in ONE official brand tagline</t>
  </si>
  <si>
    <t>Create platform-specific bios (FB / IG / LinkedIn)</t>
  </si>
  <si>
    <t>Pair each caption with post themes for a content calendar</t>
  </si>
  <si>
    <t>Design a logo lock-up text system (short + long tagline)</t>
  </si>
  <si>
    <t>#d10ITSolutions #SimpleIT #CommunityIT #WorkFromHomeSupport #FamilyTech #ITSupport</t>
  </si>
  <si>
    <t>🔐 Primary Polished Version (Clean &amp; Professional)</t>
  </si>
  <si>
    <t>“Security-First IT Support for Homes, Remote Professionals &amp; Small Businesses.”</t>
  </si>
  <si>
    <t>⚡ Short &amp; Catchy (Easy to Remember)</t>
  </si>
  <si>
    <t>“Security-First IT. Simple Support.”</t>
  </si>
  <si>
    <t>“Secure Tech. Simple Support.”</t>
  </si>
  <si>
    <t>“IT Support Built on Security.”</t>
  </si>
  <si>
    <t>🏠 Human &amp; Relatable (Home + WFH Focus)</t>
  </si>
  <si>
    <t>“Keeping Your Home and Work Tech Secure.”</t>
  </si>
  <si>
    <t>“Secure IT for Real Life.”</t>
  </si>
  <si>
    <t>“Protecting Your Tech, So You Don’t Have To Worry.”</t>
  </si>
  <si>
    <t>🧠 Trust-Driven (Community &amp; Peace of Mind)</t>
  </si>
  <si>
    <t>“Your First Line of Defense in IT.”</t>
  </si>
  <si>
    <t>“Security-First IT You Can Trust.”</t>
  </si>
  <si>
    <t>“Protecting People, Not Just Devices.”</t>
  </si>
  <si>
    <t>💼 Business-Ready (LinkedIn / Small Business)</t>
  </si>
  <si>
    <t>“Security-First IT Support for Modern Work.”</t>
  </si>
  <si>
    <t>“Secure, Reliable IT for Growing Businesses.”</t>
  </si>
  <si>
    <t>“IT Security That Scales With You.”</t>
  </si>
  <si>
    <t>🎯 Ultra-Short Tagline Options (Website Header / Logo)</t>
  </si>
  <si>
    <t>“Security-First. People-Focused.”</t>
  </si>
  <si>
    <t>“Secure IT. Simple Life.”</t>
  </si>
  <si>
    <t>“Protection Comes First.”</t>
  </si>
  <si>
    <t>d10 IT Solutions – Brand Bible &amp; Design Rules</t>
  </si>
  <si>
    <t>Brand Identity</t>
  </si>
  <si>
    <r>
      <t>Brand Name:</t>
    </r>
    <r>
      <rPr>
        <sz val="11"/>
        <color theme="1"/>
        <rFont val="Calibri"/>
        <family val="2"/>
        <scheme val="minor"/>
      </rPr>
      <t xml:space="preserve"> d10 IT Solutions</t>
    </r>
  </si>
  <si>
    <r>
      <t>Positioning:</t>
    </r>
    <r>
      <rPr>
        <sz val="11"/>
        <color theme="1"/>
        <rFont val="Calibri"/>
        <family val="2"/>
        <scheme val="minor"/>
      </rPr>
      <t xml:space="preserve"> Reliable, security‑focused IT partner for home users, remote professionals, and small businesses.</t>
    </r>
  </si>
  <si>
    <r>
      <t>Tone:</t>
    </r>
    <r>
      <rPr>
        <sz val="11"/>
        <color theme="1"/>
        <rFont val="Calibri"/>
        <family val="2"/>
        <scheme val="minor"/>
      </rPr>
      <t xml:space="preserve"> Professional, calm, confident, community‑driven.</t>
    </r>
  </si>
  <si>
    <t>Brand Colours (STRICT)</t>
  </si>
  <si>
    <t>Only the following colours may be used across all assets:</t>
  </si>
  <si>
    <r>
      <t>Deep Blue</t>
    </r>
    <r>
      <rPr>
        <sz val="11"/>
        <color theme="1"/>
        <rFont val="Calibri"/>
        <family val="2"/>
        <scheme val="minor"/>
      </rPr>
      <t xml:space="preserve"> – Trust, technology, stability</t>
    </r>
  </si>
  <si>
    <r>
      <t>Black</t>
    </r>
    <r>
      <rPr>
        <sz val="11"/>
        <color theme="1"/>
        <rFont val="Calibri"/>
        <family val="2"/>
        <scheme val="minor"/>
      </rPr>
      <t xml:space="preserve"> – Professionalism, structure, reliability</t>
    </r>
  </si>
  <si>
    <r>
      <t>Gold</t>
    </r>
    <r>
      <rPr>
        <sz val="11"/>
        <color theme="1"/>
        <rFont val="Calibri"/>
        <family val="2"/>
        <scheme val="minor"/>
      </rPr>
      <t xml:space="preserve"> – Quality, value, premium service</t>
    </r>
  </si>
  <si>
    <t>❌ No green, red, neon, or secondary accent colours permitted.</t>
  </si>
  <si>
    <t>Typography</t>
  </si>
  <si>
    <r>
      <t>Primary Font:</t>
    </r>
    <r>
      <rPr>
        <sz val="11"/>
        <color theme="1"/>
        <rFont val="Calibri"/>
        <family val="2"/>
        <scheme val="minor"/>
      </rPr>
      <t xml:space="preserve"> Modern sans‑serif (Inter, Montserrat, Open Sans, or similar)</t>
    </r>
  </si>
  <si>
    <r>
      <t>Headings:</t>
    </r>
    <r>
      <rPr>
        <sz val="11"/>
        <color theme="1"/>
        <rFont val="Calibri"/>
        <family val="2"/>
        <scheme val="minor"/>
      </rPr>
      <t xml:space="preserve"> Bold, high contrast</t>
    </r>
  </si>
  <si>
    <r>
      <t>Body Text:</t>
    </r>
    <r>
      <rPr>
        <sz val="11"/>
        <color theme="1"/>
        <rFont val="Calibri"/>
        <family val="2"/>
        <scheme val="minor"/>
      </rPr>
      <t xml:space="preserve"> Clean, readable, generous spacing</t>
    </r>
  </si>
  <si>
    <t>Visual Style</t>
  </si>
  <si>
    <t>Minimal, modern, enterprise‑grade</t>
  </si>
  <si>
    <t>Flat icons only (blue or gold)</t>
  </si>
  <si>
    <t>No clutter, no gimmicks</t>
  </si>
  <si>
    <t>Subtle tech patterns or abstract network visuals allowed</t>
  </si>
  <si>
    <t>Messaging Pillars</t>
  </si>
  <si>
    <t>Reliable &amp; Secure IT</t>
  </si>
  <si>
    <t>Simplicity over complexity</t>
  </si>
  <si>
    <t>Proactive, not reactive</t>
  </si>
  <si>
    <t>ITIL‑aligned, Agile &amp; Lean delivery</t>
  </si>
  <si>
    <t>Community‑focused support</t>
  </si>
  <si>
    <t>Core Statements</t>
  </si>
  <si>
    <t>Vision</t>
  </si>
  <si>
    <t>To be the most trusted IT partner in Durbanville and surrounding regions.</t>
  </si>
  <si>
    <t>Mission</t>
  </si>
  <si>
    <t>Deliver secure, stable, and efficient IT systems that empower businesses to operate with confidence and peace of mind.</t>
  </si>
  <si>
    <t>Approved Use Cases</t>
  </si>
  <si>
    <t>Social media posts</t>
  </si>
  <si>
    <t>LinkedIn banners</t>
  </si>
  <si>
    <t>Marketing posters</t>
  </si>
  <si>
    <t>Sales decks</t>
  </si>
  <si>
    <t>Website visuals</t>
  </si>
  <si>
    <t>This document governs all future d10 IT Solutions branding and design decisions.</t>
  </si>
  <si>
    <t>TECHNICAL SKILLS &amp; TOOLS</t>
  </si>
  <si>
    <t>Operating Systems &amp; Platforms</t>
  </si>
  <si>
    <t>Windows (Desktop &amp; Server), Linux, macOS, Windows Server, VMware, Hyper-V</t>
  </si>
  <si>
    <t>Cloud &amp; Identity (Microsoft Ecosystem)</t>
  </si>
  <si>
    <t>Microsoft Azure, Azure Virtual Machines, Azure Networking, Azure Backup, Azure Monitor, Microsoft Entra ID (Azure AD), Microsoft 365, Exchange Online, SharePoint Online, OneDrive, Microsoft Defender, Microsoft Sentinel</t>
  </si>
  <si>
    <t>Networking &amp; Infrastructure</t>
  </si>
  <si>
    <t>LAN/WAN, VPN &amp; Remote Access, Wi-Fi Design &amp; Security, Firewall Management (Fortinet, Cisco, MikroTik), Network Troubleshooting, Routing &amp; Switching</t>
  </si>
  <si>
    <t>Monitoring &amp; Observability</t>
  </si>
  <si>
    <t>PRTG, Zabbix, Datadog, Real-Time Alerting, SLA Monitoring, Performance &amp; Capacity Monitoring</t>
  </si>
  <si>
    <t>Security, Backup &amp; Resilience</t>
  </si>
  <si>
    <t>Endpoint Protection, MFA &amp; Zero Trust, Vulnerability Assessments, Incident Response, Veeam, Acronis, Azure Backup, Disaster Recovery &amp; Business Continuity</t>
  </si>
  <si>
    <t>Automation &amp; DevOps</t>
  </si>
  <si>
    <t>PowerShell Automation, Terraform (IaC), CI/CD Concepts, Configuration Management, Cost Optimization</t>
  </si>
  <si>
    <t>ITSM &amp; Documentation</t>
  </si>
  <si>
    <t>ITIL v4 Practices, Incident &amp; Change Management, Jira Service Management, ServiceNow, Freshdesk, Confluence, Notion, Knowledge Base Development</t>
  </si>
  <si>
    <t>Remote Support &amp; End-User Services</t>
  </si>
  <si>
    <t>AnyDesk, TeamViewer, RustDesk, Device Setup &amp; Onboarding, Printer &amp; Peripheral Support</t>
  </si>
  <si>
    <t>Professional &amp; Service Delivery Skills</t>
  </si>
  <si>
    <t>Advanced Troubleshooting, Root Cause Analysis, SLA &amp; KPI Reporting, Client Communication, Continuous Service Improvement, Agile &amp; Lean IT Operations</t>
  </si>
  <si>
    <t>2️⃣ LinkedIn Skills &amp; About Section (SEO-Optimized)</t>
  </si>
  <si>
    <r>
      <t xml:space="preserve">This version is </t>
    </r>
    <r>
      <rPr>
        <b/>
        <sz val="11"/>
        <color theme="1"/>
        <rFont val="Calibri"/>
        <family val="2"/>
        <scheme val="minor"/>
      </rPr>
      <t>keyword-dense but natural</t>
    </r>
    <r>
      <rPr>
        <sz val="11"/>
        <color theme="1"/>
        <rFont val="Calibri"/>
        <family val="2"/>
        <scheme val="minor"/>
      </rPr>
      <t xml:space="preserve">, designed to rank for </t>
    </r>
    <r>
      <rPr>
        <b/>
        <sz val="11"/>
        <color theme="1"/>
        <rFont val="Calibri"/>
        <family val="2"/>
        <scheme val="minor"/>
      </rPr>
      <t>IT Engineer, Systems Administrator, Cloud &amp; Service Delivery roles</t>
    </r>
    <r>
      <rPr>
        <sz val="11"/>
        <color theme="1"/>
        <rFont val="Calibri"/>
        <family val="2"/>
        <scheme val="minor"/>
      </rPr>
      <t>.</t>
    </r>
  </si>
  <si>
    <t>LinkedIn “About” Section (Optimized)</t>
  </si>
  <si>
    <r>
      <t xml:space="preserve">I’m an IT professional with hands-on experience across </t>
    </r>
    <r>
      <rPr>
        <b/>
        <sz val="11"/>
        <color theme="1"/>
        <rFont val="Calibri"/>
        <family val="2"/>
        <scheme val="minor"/>
      </rPr>
      <t>infrastructure, cloud, security, and service delivery</t>
    </r>
    <r>
      <rPr>
        <sz val="11"/>
        <color theme="1"/>
        <rFont val="Calibri"/>
        <family val="2"/>
        <scheme val="minor"/>
      </rPr>
      <t xml:space="preserve">, specializing in </t>
    </r>
    <r>
      <rPr>
        <b/>
        <sz val="11"/>
        <color theme="1"/>
        <rFont val="Calibri"/>
        <family val="2"/>
        <scheme val="minor"/>
      </rPr>
      <t>stable, secure, and well-managed IT environments</t>
    </r>
    <r>
      <rPr>
        <sz val="11"/>
        <color theme="1"/>
        <rFont val="Calibri"/>
        <family val="2"/>
        <scheme val="minor"/>
      </rPr>
      <t>.</t>
    </r>
  </si>
  <si>
    <r>
      <t xml:space="preserve">My background includes supporting </t>
    </r>
    <r>
      <rPr>
        <b/>
        <sz val="11"/>
        <color theme="1"/>
        <rFont val="Calibri"/>
        <family val="2"/>
        <scheme val="minor"/>
      </rPr>
      <t>Windows and Linux systems</t>
    </r>
    <r>
      <rPr>
        <sz val="11"/>
        <color theme="1"/>
        <rFont val="Calibri"/>
        <family val="2"/>
        <scheme val="minor"/>
      </rPr>
      <t xml:space="preserve">, managing </t>
    </r>
    <r>
      <rPr>
        <b/>
        <sz val="11"/>
        <color theme="1"/>
        <rFont val="Calibri"/>
        <family val="2"/>
        <scheme val="minor"/>
      </rPr>
      <t>Microsoft Azure and Microsoft 365 environments</t>
    </r>
    <r>
      <rPr>
        <sz val="11"/>
        <color theme="1"/>
        <rFont val="Calibri"/>
        <family val="2"/>
        <scheme val="minor"/>
      </rPr>
      <t xml:space="preserve">, implementing </t>
    </r>
    <r>
      <rPr>
        <b/>
        <sz val="11"/>
        <color theme="1"/>
        <rFont val="Calibri"/>
        <family val="2"/>
        <scheme val="minor"/>
      </rPr>
      <t>network and firewall solutions</t>
    </r>
    <r>
      <rPr>
        <sz val="11"/>
        <color theme="1"/>
        <rFont val="Calibri"/>
        <family val="2"/>
        <scheme val="minor"/>
      </rPr>
      <t xml:space="preserve">, and delivering </t>
    </r>
    <r>
      <rPr>
        <b/>
        <sz val="11"/>
        <color theme="1"/>
        <rFont val="Calibri"/>
        <family val="2"/>
        <scheme val="minor"/>
      </rPr>
      <t>ITIL v4–aligned service management</t>
    </r>
    <r>
      <rPr>
        <sz val="11"/>
        <color theme="1"/>
        <rFont val="Calibri"/>
        <family val="2"/>
        <scheme val="minor"/>
      </rPr>
      <t xml:space="preserve">. I focus strongly on </t>
    </r>
    <r>
      <rPr>
        <b/>
        <sz val="11"/>
        <color theme="1"/>
        <rFont val="Calibri"/>
        <family val="2"/>
        <scheme val="minor"/>
      </rPr>
      <t>proactive monitoring, automation, and continuous improvement</t>
    </r>
    <r>
      <rPr>
        <sz val="11"/>
        <color theme="1"/>
        <rFont val="Calibri"/>
        <family val="2"/>
        <scheme val="minor"/>
      </rPr>
      <t xml:space="preserve"> using Agile and Lean principles.</t>
    </r>
  </si>
  <si>
    <r>
      <t xml:space="preserve">I’ve worked extensively with </t>
    </r>
    <r>
      <rPr>
        <b/>
        <sz val="11"/>
        <color theme="1"/>
        <rFont val="Calibri"/>
        <family val="2"/>
        <scheme val="minor"/>
      </rPr>
      <t>Azure Virtual Machines, Entra ID (Azure AD), Defender, Sentinel, PRTG, Zabbix, Datadog, Fortinet, Cisco</t>
    </r>
    <r>
      <rPr>
        <sz val="11"/>
        <color theme="1"/>
        <rFont val="Calibri"/>
        <family val="2"/>
        <scheme val="minor"/>
      </rPr>
      <t xml:space="preserve">, and </t>
    </r>
    <r>
      <rPr>
        <b/>
        <sz val="11"/>
        <color theme="1"/>
        <rFont val="Calibri"/>
        <family val="2"/>
        <scheme val="minor"/>
      </rPr>
      <t>PowerShell automation</t>
    </r>
    <r>
      <rPr>
        <sz val="11"/>
        <color theme="1"/>
        <rFont val="Calibri"/>
        <family val="2"/>
        <scheme val="minor"/>
      </rPr>
      <t xml:space="preserve"> to reduce downtime, improve security posture, and increase operational efficiency.</t>
    </r>
  </si>
  <si>
    <t>I’m particularly strong in:</t>
  </si>
  <si>
    <t>Troubleshooting complex IT issues</t>
  </si>
  <si>
    <t>Cloud and hybrid infrastructure management</t>
  </si>
  <si>
    <t>Security hardening and backup strategies</t>
  </si>
  <si>
    <t>SLA-driven service delivery</t>
  </si>
  <si>
    <t>Clear communication with technical and non-technical stakeholders</t>
  </si>
  <si>
    <r>
      <t xml:space="preserve">My goal is always simple: </t>
    </r>
    <r>
      <rPr>
        <b/>
        <sz val="11"/>
        <color theme="1"/>
        <rFont val="Calibri"/>
        <family val="2"/>
        <scheme val="minor"/>
      </rPr>
      <t>reliable IT that enables people to work without friction</t>
    </r>
    <r>
      <rPr>
        <sz val="11"/>
        <color theme="1"/>
        <rFont val="Calibri"/>
        <family val="2"/>
        <scheme val="minor"/>
      </rPr>
      <t>.</t>
    </r>
  </si>
  <si>
    <t>LinkedIn Skills Section (High-Ranking Keywords)</t>
  </si>
  <si>
    <t>Microsoft Azure • Windows Server • Linux • Microsoft 365 • Entra ID (Azure AD) • Azure Virtual Machines • Cloud Infrastructure • Network Troubleshooting • VPN • Firewalls • Fortinet • Cisco • MikroTik • PowerShell • Terraform • ITIL v4 • Incident Management • Change Management • PRTG • Zabbix • Datadog • Microsoft Defender • Sentinel • Backup &amp; Disaster Recovery • Veeam • Acronis • Endpoint Security • Automation • Agile IT • Lean IT • Service Delivery • Systems Administration • Technical Support</t>
  </si>
  <si>
    <t>Pro Tip (Recruiter Visibility)</t>
  </si>
  <si>
    <r>
      <t xml:space="preserve">Keep </t>
    </r>
    <r>
      <rPr>
        <b/>
        <sz val="11"/>
        <color theme="1"/>
        <rFont val="Calibri"/>
        <family val="2"/>
        <scheme val="minor"/>
      </rPr>
      <t>Skills section under ~50 items</t>
    </r>
    <r>
      <rPr>
        <sz val="11"/>
        <color theme="1"/>
        <rFont val="Calibri"/>
        <family val="2"/>
        <scheme val="minor"/>
      </rPr>
      <t xml:space="preserve"> (LinkedIn ranks better)</t>
    </r>
  </si>
  <si>
    <r>
      <t xml:space="preserve">Ensure </t>
    </r>
    <r>
      <rPr>
        <b/>
        <sz val="11"/>
        <color theme="1"/>
        <rFont val="Calibri"/>
        <family val="2"/>
        <scheme val="minor"/>
      </rPr>
      <t>Azure, Windows Server, ITIL, Cloud, Security</t>
    </r>
    <r>
      <rPr>
        <sz val="11"/>
        <color theme="1"/>
        <rFont val="Calibri"/>
        <family val="2"/>
        <scheme val="minor"/>
      </rPr>
      <t xml:space="preserve"> are in your </t>
    </r>
    <r>
      <rPr>
        <b/>
        <sz val="11"/>
        <color theme="1"/>
        <rFont val="Calibri"/>
        <family val="2"/>
        <scheme val="minor"/>
      </rPr>
      <t>top 10 pinned skills</t>
    </r>
  </si>
  <si>
    <t>Mirror these keywords in job descriptions you apply for (ATS matching)</t>
  </si>
  <si>
    <t>If you want, I can:</t>
  </si>
  <si>
    <r>
      <t xml:space="preserve">Tailor this for a </t>
    </r>
    <r>
      <rPr>
        <b/>
        <sz val="11"/>
        <color theme="1"/>
        <rFont val="Calibri"/>
        <family val="2"/>
        <scheme val="minor"/>
      </rPr>
      <t>specific job role</t>
    </r>
  </si>
  <si>
    <r>
      <t xml:space="preserve">Convert it into a </t>
    </r>
    <r>
      <rPr>
        <b/>
        <sz val="11"/>
        <color theme="1"/>
        <rFont val="Calibri"/>
        <family val="2"/>
        <scheme val="minor"/>
      </rPr>
      <t>two-column modern CV layout</t>
    </r>
  </si>
  <si>
    <r>
      <t xml:space="preserve">Optimize it for </t>
    </r>
    <r>
      <rPr>
        <b/>
        <sz val="11"/>
        <color theme="1"/>
        <rFont val="Calibri"/>
        <family val="2"/>
        <scheme val="minor"/>
      </rPr>
      <t>South African or international markets</t>
    </r>
  </si>
  <si>
    <t>#d10ITSolutions #SimpleIT #CVOptimization #LinkedInProfile #ITCareers #AzureSkills #ITILv4 #CloudEngineer #SystemsAdministrato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</si>
</sst>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-1C09]* #,##0.00_-;\-[$R-1C09]* #,##0.00_-;_-[$R-1C09]* &quot;-&quot;??_-;_-@_-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 val="singleAccounting"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2" borderId="0" xfId="0" applyFill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164" fontId="0" fillId="0" borderId="0" xfId="0" applyNumberFormat="1"/>
    <xf numFmtId="0" fontId="1" fillId="2" borderId="0" xfId="0" applyFont="1" applyFill="1" applyAlignment="1">
      <alignment horizontal="left" vertical="center" indent="1"/>
    </xf>
    <xf numFmtId="0" fontId="0" fillId="2" borderId="0" xfId="0" applyFill="1" applyAlignment="1">
      <alignment horizontal="left" vertical="center" indent="1"/>
    </xf>
    <xf numFmtId="164" fontId="2" fillId="0" borderId="0" xfId="0" applyNumberFormat="1" applyFont="1"/>
    <xf numFmtId="0" fontId="3" fillId="0" borderId="0" xfId="0" applyFont="1"/>
    <xf numFmtId="0" fontId="4" fillId="0" borderId="0" xfId="0" applyFont="1"/>
    <xf numFmtId="164" fontId="5" fillId="0" borderId="0" xfId="0" applyNumberFormat="1" applyFont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1"/>
  <sheetViews>
    <sheetView topLeftCell="A25" workbookViewId="0">
      <selection activeCell="E33" sqref="E33"/>
    </sheetView>
  </sheetViews>
  <sheetFormatPr defaultRowHeight="15" x14ac:dyDescent="0.25"/>
  <cols>
    <col min="1" max="1" width="101.85546875" bestFit="1" customWidth="1"/>
    <col min="3" max="3" width="84.42578125" bestFit="1" customWidth="1"/>
  </cols>
  <sheetData>
    <row r="1" spans="1:5" x14ac:dyDescent="0.25">
      <c r="A1" s="2" t="s">
        <v>331</v>
      </c>
      <c r="C1" t="s">
        <v>350</v>
      </c>
      <c r="E1" t="s">
        <v>391</v>
      </c>
    </row>
    <row r="2" spans="1:5" x14ac:dyDescent="0.25">
      <c r="A2" t="s">
        <v>332</v>
      </c>
    </row>
    <row r="3" spans="1:5" x14ac:dyDescent="0.25">
      <c r="A3" t="s">
        <v>333</v>
      </c>
      <c r="C3" t="s">
        <v>351</v>
      </c>
      <c r="E3" t="s">
        <v>392</v>
      </c>
    </row>
    <row r="4" spans="1:5" x14ac:dyDescent="0.25">
      <c r="A4" t="s">
        <v>334</v>
      </c>
    </row>
    <row r="5" spans="1:5" x14ac:dyDescent="0.25">
      <c r="C5" t="s">
        <v>352</v>
      </c>
    </row>
    <row r="6" spans="1:5" x14ac:dyDescent="0.25">
      <c r="A6" s="2" t="s">
        <v>335</v>
      </c>
    </row>
    <row r="7" spans="1:5" x14ac:dyDescent="0.25">
      <c r="A7" t="s">
        <v>336</v>
      </c>
      <c r="C7" t="s">
        <v>353</v>
      </c>
      <c r="E7" t="s">
        <v>393</v>
      </c>
    </row>
    <row r="8" spans="1:5" x14ac:dyDescent="0.25">
      <c r="A8" t="s">
        <v>337</v>
      </c>
    </row>
    <row r="9" spans="1:5" x14ac:dyDescent="0.25">
      <c r="A9" t="s">
        <v>338</v>
      </c>
      <c r="C9" t="s">
        <v>354</v>
      </c>
      <c r="E9" t="s">
        <v>394</v>
      </c>
    </row>
    <row r="11" spans="1:5" x14ac:dyDescent="0.25">
      <c r="A11" s="2" t="s">
        <v>339</v>
      </c>
      <c r="C11" t="s">
        <v>355</v>
      </c>
      <c r="E11" t="s">
        <v>395</v>
      </c>
    </row>
    <row r="12" spans="1:5" x14ac:dyDescent="0.25">
      <c r="A12" t="s">
        <v>340</v>
      </c>
    </row>
    <row r="13" spans="1:5" x14ac:dyDescent="0.25">
      <c r="A13" t="s">
        <v>341</v>
      </c>
      <c r="C13" t="s">
        <v>356</v>
      </c>
      <c r="E13" t="s">
        <v>396</v>
      </c>
    </row>
    <row r="14" spans="1:5" x14ac:dyDescent="0.25">
      <c r="A14" t="s">
        <v>342</v>
      </c>
    </row>
    <row r="16" spans="1:5" x14ac:dyDescent="0.25">
      <c r="A16" s="2" t="s">
        <v>343</v>
      </c>
    </row>
    <row r="17" spans="1:5" x14ac:dyDescent="0.25">
      <c r="A17" t="s">
        <v>344</v>
      </c>
      <c r="C17" t="s">
        <v>357</v>
      </c>
      <c r="E17" t="s">
        <v>397</v>
      </c>
    </row>
    <row r="18" spans="1:5" x14ac:dyDescent="0.25">
      <c r="A18" t="s">
        <v>345</v>
      </c>
    </row>
    <row r="19" spans="1:5" x14ac:dyDescent="0.25">
      <c r="A19" t="s">
        <v>346</v>
      </c>
      <c r="C19" t="s">
        <v>358</v>
      </c>
      <c r="E19" t="s">
        <v>398</v>
      </c>
    </row>
    <row r="21" spans="1:5" x14ac:dyDescent="0.25">
      <c r="A21" s="2" t="s">
        <v>347</v>
      </c>
      <c r="C21" t="s">
        <v>359</v>
      </c>
      <c r="E21" t="s">
        <v>399</v>
      </c>
    </row>
    <row r="22" spans="1:5" x14ac:dyDescent="0.25">
      <c r="A22" t="s">
        <v>348</v>
      </c>
    </row>
    <row r="23" spans="1:5" x14ac:dyDescent="0.25">
      <c r="A23" t="s">
        <v>349</v>
      </c>
      <c r="C23" t="s">
        <v>360</v>
      </c>
      <c r="E23" t="s">
        <v>400</v>
      </c>
    </row>
    <row r="24" spans="1:5" x14ac:dyDescent="0.25">
      <c r="A24" t="s">
        <v>342</v>
      </c>
    </row>
    <row r="25" spans="1:5" x14ac:dyDescent="0.25">
      <c r="C25" t="s">
        <v>361</v>
      </c>
    </row>
    <row r="27" spans="1:5" x14ac:dyDescent="0.25">
      <c r="C27" t="s">
        <v>362</v>
      </c>
      <c r="E27" t="s">
        <v>401</v>
      </c>
    </row>
    <row r="29" spans="1:5" x14ac:dyDescent="0.25">
      <c r="C29" t="s">
        <v>363</v>
      </c>
      <c r="E29" t="s">
        <v>402</v>
      </c>
    </row>
    <row r="31" spans="1:5" x14ac:dyDescent="0.25">
      <c r="E31" t="s">
        <v>403</v>
      </c>
    </row>
    <row r="33" spans="3:5" x14ac:dyDescent="0.25">
      <c r="C33" t="s">
        <v>364</v>
      </c>
      <c r="E33" t="s">
        <v>404</v>
      </c>
    </row>
    <row r="35" spans="3:5" x14ac:dyDescent="0.25">
      <c r="C35" t="s">
        <v>365</v>
      </c>
    </row>
    <row r="37" spans="3:5" x14ac:dyDescent="0.25">
      <c r="C37" t="s">
        <v>366</v>
      </c>
      <c r="E37" t="s">
        <v>405</v>
      </c>
    </row>
    <row r="39" spans="3:5" x14ac:dyDescent="0.25">
      <c r="C39" t="s">
        <v>367</v>
      </c>
      <c r="E39" t="s">
        <v>406</v>
      </c>
    </row>
    <row r="41" spans="3:5" x14ac:dyDescent="0.25">
      <c r="C41" t="s">
        <v>368</v>
      </c>
      <c r="E41" t="s">
        <v>407</v>
      </c>
    </row>
    <row r="43" spans="3:5" x14ac:dyDescent="0.25">
      <c r="C43" t="s">
        <v>369</v>
      </c>
      <c r="E43" t="s">
        <v>408</v>
      </c>
    </row>
    <row r="45" spans="3:5" x14ac:dyDescent="0.25">
      <c r="C45" t="s">
        <v>370</v>
      </c>
    </row>
    <row r="47" spans="3:5" x14ac:dyDescent="0.25">
      <c r="E47" t="s">
        <v>409</v>
      </c>
    </row>
    <row r="49" spans="3:5" x14ac:dyDescent="0.25">
      <c r="C49" t="s">
        <v>371</v>
      </c>
      <c r="E49" t="s">
        <v>410</v>
      </c>
    </row>
    <row r="51" spans="3:5" x14ac:dyDescent="0.25">
      <c r="C51" t="s">
        <v>372</v>
      </c>
      <c r="E51" t="s">
        <v>411</v>
      </c>
    </row>
    <row r="53" spans="3:5" x14ac:dyDescent="0.25">
      <c r="C53" t="s">
        <v>373</v>
      </c>
      <c r="E53" t="s">
        <v>412</v>
      </c>
    </row>
    <row r="55" spans="3:5" x14ac:dyDescent="0.25">
      <c r="C55" t="s">
        <v>374</v>
      </c>
    </row>
    <row r="57" spans="3:5" x14ac:dyDescent="0.25">
      <c r="C57" t="s">
        <v>375</v>
      </c>
    </row>
    <row r="59" spans="3:5" x14ac:dyDescent="0.25">
      <c r="C59" t="s">
        <v>376</v>
      </c>
    </row>
    <row r="61" spans="3:5" x14ac:dyDescent="0.25">
      <c r="C61" t="s">
        <v>377</v>
      </c>
    </row>
    <row r="65" spans="3:3" x14ac:dyDescent="0.25">
      <c r="C65" t="s">
        <v>378</v>
      </c>
    </row>
    <row r="67" spans="3:3" x14ac:dyDescent="0.25">
      <c r="C67" t="s">
        <v>379</v>
      </c>
    </row>
    <row r="69" spans="3:3" x14ac:dyDescent="0.25">
      <c r="C69" t="s">
        <v>380</v>
      </c>
    </row>
    <row r="71" spans="3:3" x14ac:dyDescent="0.25">
      <c r="C71" t="s">
        <v>381</v>
      </c>
    </row>
    <row r="73" spans="3:3" x14ac:dyDescent="0.25">
      <c r="C73" t="s">
        <v>382</v>
      </c>
    </row>
    <row r="75" spans="3:3" x14ac:dyDescent="0.25">
      <c r="C75" t="s">
        <v>383</v>
      </c>
    </row>
    <row r="77" spans="3:3" x14ac:dyDescent="0.25">
      <c r="C77" t="s">
        <v>384</v>
      </c>
    </row>
    <row r="81" spans="3:3" x14ac:dyDescent="0.25">
      <c r="C81" t="s">
        <v>385</v>
      </c>
    </row>
    <row r="83" spans="3:3" x14ac:dyDescent="0.25">
      <c r="C83" t="s">
        <v>386</v>
      </c>
    </row>
    <row r="85" spans="3:3" x14ac:dyDescent="0.25">
      <c r="C85" t="s">
        <v>387</v>
      </c>
    </row>
    <row r="87" spans="3:3" x14ac:dyDescent="0.25">
      <c r="C87" t="s">
        <v>388</v>
      </c>
    </row>
    <row r="89" spans="3:3" x14ac:dyDescent="0.25">
      <c r="C89" t="s">
        <v>389</v>
      </c>
    </row>
    <row r="91" spans="3:3" x14ac:dyDescent="0.25">
      <c r="C91" t="s">
        <v>390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D1353-068D-4EEE-A763-0C640A2EF81E}">
  <dimension ref="A1:A85"/>
  <sheetViews>
    <sheetView topLeftCell="A70" workbookViewId="0">
      <selection activeCell="A87" sqref="A87"/>
    </sheetView>
  </sheetViews>
  <sheetFormatPr defaultRowHeight="15" x14ac:dyDescent="0.25"/>
  <cols>
    <col min="1" max="1" width="203.85546875" bestFit="1" customWidth="1"/>
  </cols>
  <sheetData>
    <row r="1" spans="1:1" ht="31.5" x14ac:dyDescent="0.25">
      <c r="A1" s="14" t="s">
        <v>413</v>
      </c>
    </row>
    <row r="3" spans="1:1" ht="23.25" x14ac:dyDescent="0.25">
      <c r="A3" s="13" t="s">
        <v>414</v>
      </c>
    </row>
    <row r="5" spans="1:1" x14ac:dyDescent="0.25">
      <c r="A5" s="2" t="s">
        <v>415</v>
      </c>
    </row>
    <row r="6" spans="1:1" x14ac:dyDescent="0.25">
      <c r="A6" s="2" t="s">
        <v>416</v>
      </c>
    </row>
    <row r="7" spans="1:1" x14ac:dyDescent="0.25">
      <c r="A7" s="2" t="s">
        <v>417</v>
      </c>
    </row>
    <row r="11" spans="1:1" ht="23.25" x14ac:dyDescent="0.25">
      <c r="A11" s="13" t="s">
        <v>418</v>
      </c>
    </row>
    <row r="13" spans="1:1" x14ac:dyDescent="0.25">
      <c r="A13" t="s">
        <v>419</v>
      </c>
    </row>
    <row r="14" spans="1:1" x14ac:dyDescent="0.25">
      <c r="A14" s="4"/>
    </row>
    <row r="15" spans="1:1" x14ac:dyDescent="0.25">
      <c r="A15" s="5" t="s">
        <v>420</v>
      </c>
    </row>
    <row r="16" spans="1:1" x14ac:dyDescent="0.25">
      <c r="A16" s="4"/>
    </row>
    <row r="17" spans="1:1" x14ac:dyDescent="0.25">
      <c r="A17" s="5" t="s">
        <v>421</v>
      </c>
    </row>
    <row r="18" spans="1:1" x14ac:dyDescent="0.25">
      <c r="A18" s="4"/>
    </row>
    <row r="19" spans="1:1" x14ac:dyDescent="0.25">
      <c r="A19" s="5" t="s">
        <v>422</v>
      </c>
    </row>
    <row r="21" spans="1:1" x14ac:dyDescent="0.25">
      <c r="A21" t="s">
        <v>423</v>
      </c>
    </row>
    <row r="25" spans="1:1" ht="23.25" x14ac:dyDescent="0.25">
      <c r="A25" s="13" t="s">
        <v>424</v>
      </c>
    </row>
    <row r="26" spans="1:1" x14ac:dyDescent="0.25">
      <c r="A26" s="4"/>
    </row>
    <row r="27" spans="1:1" x14ac:dyDescent="0.25">
      <c r="A27" s="5" t="s">
        <v>425</v>
      </c>
    </row>
    <row r="28" spans="1:1" x14ac:dyDescent="0.25">
      <c r="A28" s="4"/>
    </row>
    <row r="29" spans="1:1" x14ac:dyDescent="0.25">
      <c r="A29" s="5" t="s">
        <v>426</v>
      </c>
    </row>
    <row r="30" spans="1:1" x14ac:dyDescent="0.25">
      <c r="A30" s="4"/>
    </row>
    <row r="31" spans="1:1" x14ac:dyDescent="0.25">
      <c r="A31" s="5" t="s">
        <v>427</v>
      </c>
    </row>
    <row r="35" spans="1:1" ht="23.25" x14ac:dyDescent="0.25">
      <c r="A35" s="13" t="s">
        <v>428</v>
      </c>
    </row>
    <row r="36" spans="1:1" x14ac:dyDescent="0.25">
      <c r="A36" s="4"/>
    </row>
    <row r="37" spans="1:1" x14ac:dyDescent="0.25">
      <c r="A37" s="4" t="s">
        <v>429</v>
      </c>
    </row>
    <row r="38" spans="1:1" x14ac:dyDescent="0.25">
      <c r="A38" s="4"/>
    </row>
    <row r="39" spans="1:1" x14ac:dyDescent="0.25">
      <c r="A39" s="4" t="s">
        <v>430</v>
      </c>
    </row>
    <row r="40" spans="1:1" x14ac:dyDescent="0.25">
      <c r="A40" s="4"/>
    </row>
    <row r="41" spans="1:1" x14ac:dyDescent="0.25">
      <c r="A41" s="4" t="s">
        <v>431</v>
      </c>
    </row>
    <row r="42" spans="1:1" x14ac:dyDescent="0.25">
      <c r="A42" s="4"/>
    </row>
    <row r="43" spans="1:1" x14ac:dyDescent="0.25">
      <c r="A43" s="4" t="s">
        <v>432</v>
      </c>
    </row>
    <row r="47" spans="1:1" ht="23.25" x14ac:dyDescent="0.25">
      <c r="A47" s="13" t="s">
        <v>433</v>
      </c>
    </row>
    <row r="48" spans="1:1" x14ac:dyDescent="0.25">
      <c r="A48" s="4"/>
    </row>
    <row r="49" spans="1:1" x14ac:dyDescent="0.25">
      <c r="A49" s="4" t="s">
        <v>434</v>
      </c>
    </row>
    <row r="50" spans="1:1" x14ac:dyDescent="0.25">
      <c r="A50" s="4"/>
    </row>
    <row r="51" spans="1:1" x14ac:dyDescent="0.25">
      <c r="A51" s="4" t="s">
        <v>435</v>
      </c>
    </row>
    <row r="52" spans="1:1" x14ac:dyDescent="0.25">
      <c r="A52" s="4"/>
    </row>
    <row r="53" spans="1:1" x14ac:dyDescent="0.25">
      <c r="A53" s="4" t="s">
        <v>436</v>
      </c>
    </row>
    <row r="54" spans="1:1" x14ac:dyDescent="0.25">
      <c r="A54" s="4"/>
    </row>
    <row r="55" spans="1:1" x14ac:dyDescent="0.25">
      <c r="A55" s="4" t="s">
        <v>437</v>
      </c>
    </row>
    <row r="56" spans="1:1" x14ac:dyDescent="0.25">
      <c r="A56" s="4"/>
    </row>
    <row r="57" spans="1:1" x14ac:dyDescent="0.25">
      <c r="A57" s="4" t="s">
        <v>438</v>
      </c>
    </row>
    <row r="61" spans="1:1" ht="23.25" x14ac:dyDescent="0.25">
      <c r="A61" s="13" t="s">
        <v>439</v>
      </c>
    </row>
    <row r="63" spans="1:1" ht="18" x14ac:dyDescent="0.25">
      <c r="A63" s="15" t="s">
        <v>440</v>
      </c>
    </row>
    <row r="65" spans="1:1" x14ac:dyDescent="0.25">
      <c r="A65" t="s">
        <v>441</v>
      </c>
    </row>
    <row r="67" spans="1:1" ht="18" x14ac:dyDescent="0.25">
      <c r="A67" s="15" t="s">
        <v>442</v>
      </c>
    </row>
    <row r="69" spans="1:1" x14ac:dyDescent="0.25">
      <c r="A69" t="s">
        <v>443</v>
      </c>
    </row>
    <row r="73" spans="1:1" ht="23.25" x14ac:dyDescent="0.25">
      <c r="A73" s="13" t="s">
        <v>444</v>
      </c>
    </row>
    <row r="74" spans="1:1" x14ac:dyDescent="0.25">
      <c r="A74" s="4"/>
    </row>
    <row r="75" spans="1:1" x14ac:dyDescent="0.25">
      <c r="A75" s="4" t="s">
        <v>445</v>
      </c>
    </row>
    <row r="76" spans="1:1" x14ac:dyDescent="0.25">
      <c r="A76" s="4"/>
    </row>
    <row r="77" spans="1:1" x14ac:dyDescent="0.25">
      <c r="A77" s="4" t="s">
        <v>446</v>
      </c>
    </row>
    <row r="78" spans="1:1" x14ac:dyDescent="0.25">
      <c r="A78" s="4"/>
    </row>
    <row r="79" spans="1:1" x14ac:dyDescent="0.25">
      <c r="A79" s="4" t="s">
        <v>447</v>
      </c>
    </row>
    <row r="80" spans="1:1" x14ac:dyDescent="0.25">
      <c r="A80" s="4"/>
    </row>
    <row r="81" spans="1:1" x14ac:dyDescent="0.25">
      <c r="A81" s="4" t="s">
        <v>448</v>
      </c>
    </row>
    <row r="82" spans="1:1" x14ac:dyDescent="0.25">
      <c r="A82" s="4"/>
    </row>
    <row r="83" spans="1:1" x14ac:dyDescent="0.25">
      <c r="A83" s="4" t="s">
        <v>449</v>
      </c>
    </row>
    <row r="85" spans="1:1" x14ac:dyDescent="0.25">
      <c r="A85" t="s">
        <v>450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0C7F2-2E06-4080-B56D-D4A1993E42B6}">
  <dimension ref="A1:A84"/>
  <sheetViews>
    <sheetView tabSelected="1" topLeftCell="A64" workbookViewId="0">
      <selection activeCell="A72" sqref="A72"/>
    </sheetView>
  </sheetViews>
  <sheetFormatPr defaultRowHeight="15" x14ac:dyDescent="0.25"/>
  <cols>
    <col min="1" max="1" width="255.7109375" bestFit="1" customWidth="1"/>
  </cols>
  <sheetData>
    <row r="1" spans="1:1" ht="18" x14ac:dyDescent="0.25">
      <c r="A1" s="15" t="s">
        <v>451</v>
      </c>
    </row>
    <row r="3" spans="1:1" x14ac:dyDescent="0.25">
      <c r="A3" s="2" t="s">
        <v>452</v>
      </c>
    </row>
    <row r="4" spans="1:1" x14ac:dyDescent="0.25">
      <c r="A4" t="s">
        <v>453</v>
      </c>
    </row>
    <row r="6" spans="1:1" x14ac:dyDescent="0.25">
      <c r="A6" s="2" t="s">
        <v>454</v>
      </c>
    </row>
    <row r="7" spans="1:1" x14ac:dyDescent="0.25">
      <c r="A7" t="s">
        <v>455</v>
      </c>
    </row>
    <row r="9" spans="1:1" x14ac:dyDescent="0.25">
      <c r="A9" s="2" t="s">
        <v>456</v>
      </c>
    </row>
    <row r="10" spans="1:1" x14ac:dyDescent="0.25">
      <c r="A10" t="s">
        <v>457</v>
      </c>
    </row>
    <row r="12" spans="1:1" x14ac:dyDescent="0.25">
      <c r="A12" s="2" t="s">
        <v>458</v>
      </c>
    </row>
    <row r="13" spans="1:1" x14ac:dyDescent="0.25">
      <c r="A13" t="s">
        <v>459</v>
      </c>
    </row>
    <row r="15" spans="1:1" x14ac:dyDescent="0.25">
      <c r="A15" s="2" t="s">
        <v>460</v>
      </c>
    </row>
    <row r="16" spans="1:1" x14ac:dyDescent="0.25">
      <c r="A16" t="s">
        <v>461</v>
      </c>
    </row>
    <row r="18" spans="1:1" x14ac:dyDescent="0.25">
      <c r="A18" s="2" t="s">
        <v>462</v>
      </c>
    </row>
    <row r="19" spans="1:1" x14ac:dyDescent="0.25">
      <c r="A19" t="s">
        <v>463</v>
      </c>
    </row>
    <row r="21" spans="1:1" x14ac:dyDescent="0.25">
      <c r="A21" s="2" t="s">
        <v>464</v>
      </c>
    </row>
    <row r="22" spans="1:1" x14ac:dyDescent="0.25">
      <c r="A22" t="s">
        <v>465</v>
      </c>
    </row>
    <row r="24" spans="1:1" x14ac:dyDescent="0.25">
      <c r="A24" s="2" t="s">
        <v>466</v>
      </c>
    </row>
    <row r="25" spans="1:1" x14ac:dyDescent="0.25">
      <c r="A25" t="s">
        <v>467</v>
      </c>
    </row>
    <row r="27" spans="1:1" x14ac:dyDescent="0.25">
      <c r="A27" s="2" t="s">
        <v>468</v>
      </c>
    </row>
    <row r="28" spans="1:1" x14ac:dyDescent="0.25">
      <c r="A28" t="s">
        <v>469</v>
      </c>
    </row>
    <row r="32" spans="1:1" ht="23.25" x14ac:dyDescent="0.25">
      <c r="A32" s="13" t="s">
        <v>470</v>
      </c>
    </row>
    <row r="34" spans="1:1" x14ac:dyDescent="0.25">
      <c r="A34" t="s">
        <v>471</v>
      </c>
    </row>
    <row r="38" spans="1:1" ht="18" x14ac:dyDescent="0.25">
      <c r="A38" s="15" t="s">
        <v>472</v>
      </c>
    </row>
    <row r="40" spans="1:1" x14ac:dyDescent="0.25">
      <c r="A40" t="s">
        <v>473</v>
      </c>
    </row>
    <row r="42" spans="1:1" x14ac:dyDescent="0.25">
      <c r="A42" t="s">
        <v>474</v>
      </c>
    </row>
    <row r="44" spans="1:1" x14ac:dyDescent="0.25">
      <c r="A44" t="s">
        <v>475</v>
      </c>
    </row>
    <row r="46" spans="1:1" x14ac:dyDescent="0.25">
      <c r="A46" t="s">
        <v>476</v>
      </c>
    </row>
    <row r="47" spans="1:1" x14ac:dyDescent="0.25">
      <c r="A47" s="4"/>
    </row>
    <row r="48" spans="1:1" x14ac:dyDescent="0.25">
      <c r="A48" s="4" t="s">
        <v>477</v>
      </c>
    </row>
    <row r="49" spans="1:1" x14ac:dyDescent="0.25">
      <c r="A49" s="4"/>
    </row>
    <row r="50" spans="1:1" x14ac:dyDescent="0.25">
      <c r="A50" s="4" t="s">
        <v>478</v>
      </c>
    </row>
    <row r="51" spans="1:1" x14ac:dyDescent="0.25">
      <c r="A51" s="4"/>
    </row>
    <row r="52" spans="1:1" x14ac:dyDescent="0.25">
      <c r="A52" s="4" t="s">
        <v>479</v>
      </c>
    </row>
    <row r="53" spans="1:1" x14ac:dyDescent="0.25">
      <c r="A53" s="4"/>
    </row>
    <row r="54" spans="1:1" x14ac:dyDescent="0.25">
      <c r="A54" s="4" t="s">
        <v>480</v>
      </c>
    </row>
    <row r="55" spans="1:1" x14ac:dyDescent="0.25">
      <c r="A55" s="4"/>
    </row>
    <row r="56" spans="1:1" x14ac:dyDescent="0.25">
      <c r="A56" s="4" t="s">
        <v>481</v>
      </c>
    </row>
    <row r="58" spans="1:1" x14ac:dyDescent="0.25">
      <c r="A58" t="s">
        <v>482</v>
      </c>
    </row>
    <row r="62" spans="1:1" ht="18" x14ac:dyDescent="0.25">
      <c r="A62" s="15" t="s">
        <v>483</v>
      </c>
    </row>
    <row r="64" spans="1:1" x14ac:dyDescent="0.25">
      <c r="A64" t="s">
        <v>484</v>
      </c>
    </row>
    <row r="68" spans="1:1" ht="23.25" x14ac:dyDescent="0.25">
      <c r="A68" s="13" t="s">
        <v>485</v>
      </c>
    </row>
    <row r="69" spans="1:1" x14ac:dyDescent="0.25">
      <c r="A69" s="4"/>
    </row>
    <row r="70" spans="1:1" x14ac:dyDescent="0.25">
      <c r="A70" s="4" t="s">
        <v>486</v>
      </c>
    </row>
    <row r="71" spans="1:1" x14ac:dyDescent="0.25">
      <c r="A71" s="4"/>
    </row>
    <row r="72" spans="1:1" x14ac:dyDescent="0.25">
      <c r="A72" s="4" t="s">
        <v>487</v>
      </c>
    </row>
    <row r="73" spans="1:1" x14ac:dyDescent="0.25">
      <c r="A73" s="4"/>
    </row>
    <row r="74" spans="1:1" x14ac:dyDescent="0.25">
      <c r="A74" s="4" t="s">
        <v>488</v>
      </c>
    </row>
    <row r="76" spans="1:1" x14ac:dyDescent="0.25">
      <c r="A76" t="s">
        <v>489</v>
      </c>
    </row>
    <row r="77" spans="1:1" x14ac:dyDescent="0.25">
      <c r="A77" s="4"/>
    </row>
    <row r="78" spans="1:1" x14ac:dyDescent="0.25">
      <c r="A78" s="4" t="s">
        <v>490</v>
      </c>
    </row>
    <row r="79" spans="1:1" x14ac:dyDescent="0.25">
      <c r="A79" s="4"/>
    </row>
    <row r="80" spans="1:1" x14ac:dyDescent="0.25">
      <c r="A80" s="4" t="s">
        <v>491</v>
      </c>
    </row>
    <row r="81" spans="1:1" x14ac:dyDescent="0.25">
      <c r="A81" s="4"/>
    </row>
    <row r="82" spans="1:1" x14ac:dyDescent="0.25">
      <c r="A82" s="4" t="s">
        <v>492</v>
      </c>
    </row>
    <row r="84" spans="1:1" x14ac:dyDescent="0.25">
      <c r="A84" t="s">
        <v>493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ED95D-1DDB-4837-8E13-512477FDF4AC}">
  <dimension ref="A1:A83"/>
  <sheetViews>
    <sheetView workbookViewId="0">
      <selection activeCell="A28" sqref="A28:A29"/>
    </sheetView>
  </sheetViews>
  <sheetFormatPr defaultRowHeight="15" x14ac:dyDescent="0.25"/>
  <cols>
    <col min="1" max="1" width="123.710937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s="4"/>
    </row>
    <row r="4" spans="1:1" x14ac:dyDescent="0.25">
      <c r="A4" s="7" t="s">
        <v>2</v>
      </c>
    </row>
    <row r="5" spans="1:1" x14ac:dyDescent="0.25">
      <c r="A5" s="8" t="s">
        <v>3</v>
      </c>
    </row>
    <row r="6" spans="1:1" x14ac:dyDescent="0.25">
      <c r="A6" s="4"/>
    </row>
    <row r="7" spans="1:1" x14ac:dyDescent="0.25">
      <c r="A7" s="7" t="s">
        <v>4</v>
      </c>
    </row>
    <row r="8" spans="1:1" x14ac:dyDescent="0.25">
      <c r="A8" s="8" t="s">
        <v>5</v>
      </c>
    </row>
    <row r="9" spans="1:1" x14ac:dyDescent="0.25">
      <c r="A9" s="4"/>
    </row>
    <row r="10" spans="1:1" x14ac:dyDescent="0.25">
      <c r="A10" s="5" t="s">
        <v>6</v>
      </c>
    </row>
    <row r="11" spans="1:1" x14ac:dyDescent="0.25">
      <c r="A11" s="4" t="s">
        <v>7</v>
      </c>
    </row>
    <row r="12" spans="1:1" x14ac:dyDescent="0.25">
      <c r="A12" s="4"/>
    </row>
    <row r="13" spans="1:1" x14ac:dyDescent="0.25">
      <c r="A13" s="5" t="s">
        <v>8</v>
      </c>
    </row>
    <row r="14" spans="1:1" x14ac:dyDescent="0.25">
      <c r="A14" s="4" t="s">
        <v>9</v>
      </c>
    </row>
    <row r="15" spans="1:1" x14ac:dyDescent="0.25">
      <c r="A15" s="4"/>
    </row>
    <row r="16" spans="1:1" x14ac:dyDescent="0.25">
      <c r="A16" s="5" t="s">
        <v>10</v>
      </c>
    </row>
    <row r="17" spans="1:1" x14ac:dyDescent="0.25">
      <c r="A17" s="4" t="s">
        <v>11</v>
      </c>
    </row>
    <row r="18" spans="1:1" x14ac:dyDescent="0.25">
      <c r="A18" s="4"/>
    </row>
    <row r="19" spans="1:1" x14ac:dyDescent="0.25">
      <c r="A19" s="5" t="s">
        <v>12</v>
      </c>
    </row>
    <row r="20" spans="1:1" x14ac:dyDescent="0.25">
      <c r="A20" s="4" t="s">
        <v>13</v>
      </c>
    </row>
    <row r="21" spans="1:1" x14ac:dyDescent="0.25">
      <c r="A21" s="4"/>
    </row>
    <row r="22" spans="1:1" x14ac:dyDescent="0.25">
      <c r="A22" s="5" t="s">
        <v>14</v>
      </c>
    </row>
    <row r="23" spans="1:1" x14ac:dyDescent="0.25">
      <c r="A23" s="4" t="s">
        <v>15</v>
      </c>
    </row>
    <row r="24" spans="1:1" x14ac:dyDescent="0.25">
      <c r="A24" s="4"/>
    </row>
    <row r="25" spans="1:1" x14ac:dyDescent="0.25">
      <c r="A25" s="5" t="s">
        <v>16</v>
      </c>
    </row>
    <row r="26" spans="1:1" x14ac:dyDescent="0.25">
      <c r="A26" s="4" t="s">
        <v>17</v>
      </c>
    </row>
    <row r="27" spans="1:1" x14ac:dyDescent="0.25">
      <c r="A27" s="4"/>
    </row>
    <row r="28" spans="1:1" x14ac:dyDescent="0.25">
      <c r="A28" s="7" t="s">
        <v>18</v>
      </c>
    </row>
    <row r="29" spans="1:1" x14ac:dyDescent="0.25">
      <c r="A29" s="8" t="s">
        <v>19</v>
      </c>
    </row>
    <row r="30" spans="1:1" x14ac:dyDescent="0.25">
      <c r="A30" s="4"/>
    </row>
    <row r="31" spans="1:1" x14ac:dyDescent="0.25">
      <c r="A31" s="5" t="s">
        <v>20</v>
      </c>
    </row>
    <row r="32" spans="1:1" x14ac:dyDescent="0.25">
      <c r="A32" s="4" t="s">
        <v>21</v>
      </c>
    </row>
    <row r="33" spans="1:1" x14ac:dyDescent="0.25">
      <c r="A33" s="4"/>
    </row>
    <row r="34" spans="1:1" x14ac:dyDescent="0.25">
      <c r="A34" s="5" t="s">
        <v>22</v>
      </c>
    </row>
    <row r="35" spans="1:1" x14ac:dyDescent="0.25">
      <c r="A35" s="4" t="s">
        <v>23</v>
      </c>
    </row>
    <row r="36" spans="1:1" x14ac:dyDescent="0.25">
      <c r="A36" s="4"/>
    </row>
    <row r="37" spans="1:1" x14ac:dyDescent="0.25">
      <c r="A37" s="5" t="s">
        <v>24</v>
      </c>
    </row>
    <row r="38" spans="1:1" x14ac:dyDescent="0.25">
      <c r="A38" s="4" t="s">
        <v>25</v>
      </c>
    </row>
    <row r="40" spans="1:1" x14ac:dyDescent="0.25">
      <c r="A40" t="s">
        <v>26</v>
      </c>
    </row>
    <row r="41" spans="1:1" x14ac:dyDescent="0.25">
      <c r="A41" s="4"/>
    </row>
    <row r="42" spans="1:1" x14ac:dyDescent="0.25">
      <c r="A42" s="4" t="s">
        <v>27</v>
      </c>
    </row>
    <row r="43" spans="1:1" x14ac:dyDescent="0.25">
      <c r="A43" s="4"/>
    </row>
    <row r="44" spans="1:1" x14ac:dyDescent="0.25">
      <c r="A44" s="4" t="s">
        <v>28</v>
      </c>
    </row>
    <row r="45" spans="1:1" x14ac:dyDescent="0.25">
      <c r="A45" s="4"/>
    </row>
    <row r="46" spans="1:1" x14ac:dyDescent="0.25">
      <c r="A46" s="4" t="s">
        <v>29</v>
      </c>
    </row>
    <row r="47" spans="1:1" x14ac:dyDescent="0.25">
      <c r="A47" s="4"/>
    </row>
    <row r="48" spans="1:1" x14ac:dyDescent="0.25">
      <c r="A48" s="4" t="s">
        <v>30</v>
      </c>
    </row>
    <row r="50" spans="1:1" x14ac:dyDescent="0.25">
      <c r="A50" t="s">
        <v>31</v>
      </c>
    </row>
    <row r="52" spans="1:1" x14ac:dyDescent="0.25">
      <c r="A52" s="2" t="s">
        <v>32</v>
      </c>
    </row>
    <row r="53" spans="1:1" x14ac:dyDescent="0.25">
      <c r="A53" t="s">
        <v>33</v>
      </c>
    </row>
    <row r="54" spans="1:1" x14ac:dyDescent="0.25">
      <c r="A54" t="s">
        <v>34</v>
      </c>
    </row>
    <row r="55" spans="1:1" x14ac:dyDescent="0.25">
      <c r="A55" t="s">
        <v>35</v>
      </c>
    </row>
    <row r="59" spans="1:1" x14ac:dyDescent="0.25">
      <c r="A59" s="2" t="s">
        <v>36</v>
      </c>
    </row>
    <row r="60" spans="1:1" x14ac:dyDescent="0.25">
      <c r="A60" t="s">
        <v>37</v>
      </c>
    </row>
    <row r="61" spans="1:1" x14ac:dyDescent="0.25">
      <c r="A61" t="s">
        <v>38</v>
      </c>
    </row>
    <row r="62" spans="1:1" x14ac:dyDescent="0.25">
      <c r="A62" t="s">
        <v>39</v>
      </c>
    </row>
    <row r="66" spans="1:1" x14ac:dyDescent="0.25">
      <c r="A66" s="2" t="s">
        <v>40</v>
      </c>
    </row>
    <row r="67" spans="1:1" x14ac:dyDescent="0.25">
      <c r="A67" t="s">
        <v>41</v>
      </c>
    </row>
    <row r="68" spans="1:1" x14ac:dyDescent="0.25">
      <c r="A68" t="s">
        <v>42</v>
      </c>
    </row>
    <row r="69" spans="1:1" x14ac:dyDescent="0.25">
      <c r="A69" t="s">
        <v>43</v>
      </c>
    </row>
    <row r="73" spans="1:1" x14ac:dyDescent="0.25">
      <c r="A73" s="2" t="s">
        <v>44</v>
      </c>
    </row>
    <row r="74" spans="1:1" x14ac:dyDescent="0.25">
      <c r="A74" t="s">
        <v>45</v>
      </c>
    </row>
    <row r="75" spans="1:1" x14ac:dyDescent="0.25">
      <c r="A75" t="s">
        <v>46</v>
      </c>
    </row>
    <row r="76" spans="1:1" x14ac:dyDescent="0.25">
      <c r="A76" t="s">
        <v>47</v>
      </c>
    </row>
    <row r="80" spans="1:1" x14ac:dyDescent="0.25">
      <c r="A80" s="2" t="s">
        <v>48</v>
      </c>
    </row>
    <row r="81" spans="1:1" x14ac:dyDescent="0.25">
      <c r="A81" t="s">
        <v>49</v>
      </c>
    </row>
    <row r="82" spans="1:1" x14ac:dyDescent="0.25">
      <c r="A82" t="s">
        <v>50</v>
      </c>
    </row>
    <row r="83" spans="1:1" x14ac:dyDescent="0.25">
      <c r="A83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2F621-1B5C-4EE7-B887-56257608A876}">
  <dimension ref="A1:A202"/>
  <sheetViews>
    <sheetView workbookViewId="0">
      <selection activeCell="A15" sqref="A15:A17"/>
    </sheetView>
  </sheetViews>
  <sheetFormatPr defaultColWidth="123.7109375" defaultRowHeight="15" x14ac:dyDescent="0.25"/>
  <cols>
    <col min="1" max="1" width="200.7109375" bestFit="1" customWidth="1"/>
  </cols>
  <sheetData>
    <row r="1" spans="1:1" x14ac:dyDescent="0.25">
      <c r="A1" s="1" t="s">
        <v>55</v>
      </c>
    </row>
    <row r="3" spans="1:1" x14ac:dyDescent="0.25">
      <c r="A3" s="3" t="s">
        <v>313</v>
      </c>
    </row>
    <row r="4" spans="1:1" x14ac:dyDescent="0.25">
      <c r="A4" s="3"/>
    </row>
    <row r="5" spans="1:1" x14ac:dyDescent="0.25">
      <c r="A5" s="3" t="s">
        <v>56</v>
      </c>
    </row>
    <row r="9" spans="1:1" x14ac:dyDescent="0.25">
      <c r="A9" s="3" t="s">
        <v>314</v>
      </c>
    </row>
    <row r="10" spans="1:1" x14ac:dyDescent="0.25">
      <c r="A10" s="3"/>
    </row>
    <row r="11" spans="1:1" x14ac:dyDescent="0.25">
      <c r="A11" s="3" t="s">
        <v>57</v>
      </c>
    </row>
    <row r="15" spans="1:1" x14ac:dyDescent="0.25">
      <c r="A15" t="s">
        <v>58</v>
      </c>
    </row>
    <row r="17" spans="1:1" x14ac:dyDescent="0.25">
      <c r="A17" t="s">
        <v>59</v>
      </c>
    </row>
    <row r="21" spans="1:1" x14ac:dyDescent="0.25">
      <c r="A21" t="s">
        <v>60</v>
      </c>
    </row>
    <row r="23" spans="1:1" x14ac:dyDescent="0.25">
      <c r="A23" t="s">
        <v>61</v>
      </c>
    </row>
    <row r="27" spans="1:1" x14ac:dyDescent="0.25">
      <c r="A27" t="s">
        <v>62</v>
      </c>
    </row>
    <row r="29" spans="1:1" x14ac:dyDescent="0.25">
      <c r="A29" t="s">
        <v>63</v>
      </c>
    </row>
    <row r="33" spans="1:1" x14ac:dyDescent="0.25">
      <c r="A33" t="s">
        <v>64</v>
      </c>
    </row>
    <row r="35" spans="1:1" x14ac:dyDescent="0.25">
      <c r="A35" t="s">
        <v>65</v>
      </c>
    </row>
    <row r="39" spans="1:1" x14ac:dyDescent="0.25">
      <c r="A39" t="s">
        <v>66</v>
      </c>
    </row>
    <row r="41" spans="1:1" x14ac:dyDescent="0.25">
      <c r="A41" t="s">
        <v>67</v>
      </c>
    </row>
    <row r="45" spans="1:1" x14ac:dyDescent="0.25">
      <c r="A45" t="s">
        <v>68</v>
      </c>
    </row>
    <row r="47" spans="1:1" x14ac:dyDescent="0.25">
      <c r="A47" t="s">
        <v>69</v>
      </c>
    </row>
    <row r="51" spans="1:1" x14ac:dyDescent="0.25">
      <c r="A51" t="s">
        <v>70</v>
      </c>
    </row>
    <row r="53" spans="1:1" x14ac:dyDescent="0.25">
      <c r="A53" t="s">
        <v>71</v>
      </c>
    </row>
    <row r="57" spans="1:1" x14ac:dyDescent="0.25">
      <c r="A57" t="s">
        <v>72</v>
      </c>
    </row>
    <row r="59" spans="1:1" x14ac:dyDescent="0.25">
      <c r="A59" t="s">
        <v>73</v>
      </c>
    </row>
    <row r="63" spans="1:1" x14ac:dyDescent="0.25">
      <c r="A63" t="s">
        <v>74</v>
      </c>
    </row>
    <row r="65" spans="1:1" x14ac:dyDescent="0.25">
      <c r="A65" t="s">
        <v>75</v>
      </c>
    </row>
    <row r="69" spans="1:1" x14ac:dyDescent="0.25">
      <c r="A69" t="s">
        <v>76</v>
      </c>
    </row>
    <row r="71" spans="1:1" x14ac:dyDescent="0.25">
      <c r="A71" t="s">
        <v>77</v>
      </c>
    </row>
    <row r="75" spans="1:1" x14ac:dyDescent="0.25">
      <c r="A75" t="s">
        <v>78</v>
      </c>
    </row>
    <row r="77" spans="1:1" x14ac:dyDescent="0.25">
      <c r="A77" t="s">
        <v>79</v>
      </c>
    </row>
    <row r="81" spans="1:1" x14ac:dyDescent="0.25">
      <c r="A81" t="s">
        <v>80</v>
      </c>
    </row>
    <row r="83" spans="1:1" x14ac:dyDescent="0.25">
      <c r="A83" t="s">
        <v>81</v>
      </c>
    </row>
    <row r="87" spans="1:1" x14ac:dyDescent="0.25">
      <c r="A87" t="s">
        <v>82</v>
      </c>
    </row>
    <row r="89" spans="1:1" x14ac:dyDescent="0.25">
      <c r="A89" t="s">
        <v>83</v>
      </c>
    </row>
    <row r="93" spans="1:1" x14ac:dyDescent="0.25">
      <c r="A93" t="s">
        <v>84</v>
      </c>
    </row>
    <row r="95" spans="1:1" x14ac:dyDescent="0.25">
      <c r="A95" t="s">
        <v>85</v>
      </c>
    </row>
    <row r="99" spans="1:1" x14ac:dyDescent="0.25">
      <c r="A99" t="s">
        <v>86</v>
      </c>
    </row>
    <row r="101" spans="1:1" x14ac:dyDescent="0.25">
      <c r="A101" t="s">
        <v>87</v>
      </c>
    </row>
    <row r="105" spans="1:1" x14ac:dyDescent="0.25">
      <c r="A105" t="s">
        <v>88</v>
      </c>
    </row>
    <row r="107" spans="1:1" x14ac:dyDescent="0.25">
      <c r="A107" t="s">
        <v>89</v>
      </c>
    </row>
    <row r="111" spans="1:1" x14ac:dyDescent="0.25">
      <c r="A111" t="s">
        <v>90</v>
      </c>
    </row>
    <row r="113" spans="1:1" x14ac:dyDescent="0.25">
      <c r="A113" t="s">
        <v>91</v>
      </c>
    </row>
    <row r="117" spans="1:1" x14ac:dyDescent="0.25">
      <c r="A117" t="s">
        <v>92</v>
      </c>
    </row>
    <row r="119" spans="1:1" x14ac:dyDescent="0.25">
      <c r="A119" t="s">
        <v>93</v>
      </c>
    </row>
    <row r="123" spans="1:1" x14ac:dyDescent="0.25">
      <c r="A123" t="s">
        <v>94</v>
      </c>
    </row>
    <row r="125" spans="1:1" x14ac:dyDescent="0.25">
      <c r="A125" t="s">
        <v>95</v>
      </c>
    </row>
    <row r="129" spans="1:1" x14ac:dyDescent="0.25">
      <c r="A129" t="s">
        <v>96</v>
      </c>
    </row>
    <row r="131" spans="1:1" x14ac:dyDescent="0.25">
      <c r="A131" t="s">
        <v>97</v>
      </c>
    </row>
    <row r="135" spans="1:1" x14ac:dyDescent="0.25">
      <c r="A135" t="s">
        <v>98</v>
      </c>
    </row>
    <row r="137" spans="1:1" x14ac:dyDescent="0.25">
      <c r="A137" t="s">
        <v>99</v>
      </c>
    </row>
    <row r="141" spans="1:1" x14ac:dyDescent="0.25">
      <c r="A141" t="s">
        <v>100</v>
      </c>
    </row>
    <row r="143" spans="1:1" x14ac:dyDescent="0.25">
      <c r="A143" t="s">
        <v>101</v>
      </c>
    </row>
    <row r="147" spans="1:1" x14ac:dyDescent="0.25">
      <c r="A147" t="s">
        <v>102</v>
      </c>
    </row>
    <row r="149" spans="1:1" x14ac:dyDescent="0.25">
      <c r="A149" t="s">
        <v>103</v>
      </c>
    </row>
    <row r="153" spans="1:1" x14ac:dyDescent="0.25">
      <c r="A153" t="s">
        <v>104</v>
      </c>
    </row>
    <row r="155" spans="1:1" x14ac:dyDescent="0.25">
      <c r="A155" t="s">
        <v>105</v>
      </c>
    </row>
    <row r="159" spans="1:1" x14ac:dyDescent="0.25">
      <c r="A159" t="s">
        <v>106</v>
      </c>
    </row>
    <row r="161" spans="1:1" x14ac:dyDescent="0.25">
      <c r="A161" t="s">
        <v>107</v>
      </c>
    </row>
    <row r="165" spans="1:1" x14ac:dyDescent="0.25">
      <c r="A165" t="s">
        <v>108</v>
      </c>
    </row>
    <row r="167" spans="1:1" x14ac:dyDescent="0.25">
      <c r="A167" t="s">
        <v>109</v>
      </c>
    </row>
    <row r="171" spans="1:1" x14ac:dyDescent="0.25">
      <c r="A171" t="s">
        <v>110</v>
      </c>
    </row>
    <row r="173" spans="1:1" x14ac:dyDescent="0.25">
      <c r="A173" t="s">
        <v>111</v>
      </c>
    </row>
    <row r="177" spans="1:1" x14ac:dyDescent="0.25">
      <c r="A177" t="s">
        <v>112</v>
      </c>
    </row>
    <row r="179" spans="1:1" x14ac:dyDescent="0.25">
      <c r="A179" t="s">
        <v>113</v>
      </c>
    </row>
    <row r="183" spans="1:1" x14ac:dyDescent="0.25">
      <c r="A183" t="s">
        <v>114</v>
      </c>
    </row>
    <row r="185" spans="1:1" x14ac:dyDescent="0.25">
      <c r="A185" t="s">
        <v>115</v>
      </c>
    </row>
    <row r="187" spans="1:1" x14ac:dyDescent="0.25">
      <c r="A187" t="s">
        <v>116</v>
      </c>
    </row>
    <row r="189" spans="1:1" x14ac:dyDescent="0.25">
      <c r="A189" t="s">
        <v>117</v>
      </c>
    </row>
    <row r="190" spans="1:1" x14ac:dyDescent="0.25">
      <c r="A190" t="s">
        <v>118</v>
      </c>
    </row>
    <row r="192" spans="1:1" x14ac:dyDescent="0.25">
      <c r="A192" t="s">
        <v>26</v>
      </c>
    </row>
    <row r="194" spans="1:1" x14ac:dyDescent="0.25">
      <c r="A194" t="s">
        <v>119</v>
      </c>
    </row>
    <row r="196" spans="1:1" x14ac:dyDescent="0.25">
      <c r="A196" t="s">
        <v>120</v>
      </c>
    </row>
    <row r="198" spans="1:1" x14ac:dyDescent="0.25">
      <c r="A198" t="s">
        <v>121</v>
      </c>
    </row>
    <row r="200" spans="1:1" x14ac:dyDescent="0.25">
      <c r="A200" t="s">
        <v>122</v>
      </c>
    </row>
    <row r="202" spans="1:1" x14ac:dyDescent="0.25">
      <c r="A202" t="s">
        <v>123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CFE8D-CD70-4B58-BC8A-D85D6FE83426}">
  <dimension ref="A1:B300"/>
  <sheetViews>
    <sheetView topLeftCell="A95" workbookViewId="0">
      <selection activeCell="A106" sqref="A106:A108"/>
    </sheetView>
  </sheetViews>
  <sheetFormatPr defaultRowHeight="15" x14ac:dyDescent="0.25"/>
  <cols>
    <col min="1" max="1" width="61.85546875" bestFit="1" customWidth="1"/>
  </cols>
  <sheetData>
    <row r="1" spans="1:1" x14ac:dyDescent="0.25">
      <c r="A1" t="s">
        <v>124</v>
      </c>
    </row>
    <row r="3" spans="1:1" x14ac:dyDescent="0.25">
      <c r="A3" t="s">
        <v>125</v>
      </c>
    </row>
    <row r="5" spans="1:1" x14ac:dyDescent="0.25">
      <c r="A5" t="s">
        <v>126</v>
      </c>
    </row>
    <row r="7" spans="1:1" x14ac:dyDescent="0.25">
      <c r="A7" t="s">
        <v>127</v>
      </c>
    </row>
    <row r="9" spans="1:1" x14ac:dyDescent="0.25">
      <c r="A9" t="s">
        <v>128</v>
      </c>
    </row>
    <row r="11" spans="1:1" x14ac:dyDescent="0.25">
      <c r="A11" t="s">
        <v>129</v>
      </c>
    </row>
    <row r="13" spans="1:1" x14ac:dyDescent="0.25">
      <c r="A13" t="s">
        <v>130</v>
      </c>
    </row>
    <row r="17" spans="1:1" x14ac:dyDescent="0.25">
      <c r="A17" t="s">
        <v>131</v>
      </c>
    </row>
    <row r="19" spans="1:1" x14ac:dyDescent="0.25">
      <c r="A19" t="s">
        <v>132</v>
      </c>
    </row>
    <row r="21" spans="1:1" x14ac:dyDescent="0.25">
      <c r="A21" t="s">
        <v>133</v>
      </c>
    </row>
    <row r="23" spans="1:1" x14ac:dyDescent="0.25">
      <c r="A23" t="s">
        <v>134</v>
      </c>
    </row>
    <row r="25" spans="1:1" x14ac:dyDescent="0.25">
      <c r="A25" t="s">
        <v>135</v>
      </c>
    </row>
    <row r="29" spans="1:1" x14ac:dyDescent="0.25">
      <c r="A29" t="s">
        <v>136</v>
      </c>
    </row>
    <row r="31" spans="1:1" x14ac:dyDescent="0.25">
      <c r="A31" t="s">
        <v>137</v>
      </c>
    </row>
    <row r="33" spans="1:1" x14ac:dyDescent="0.25">
      <c r="A33" t="s">
        <v>138</v>
      </c>
    </row>
    <row r="34" spans="1:1" x14ac:dyDescent="0.25">
      <c r="A34" t="s">
        <v>139</v>
      </c>
    </row>
    <row r="38" spans="1:1" x14ac:dyDescent="0.25">
      <c r="A38" t="s">
        <v>140</v>
      </c>
    </row>
    <row r="40" spans="1:1" x14ac:dyDescent="0.25">
      <c r="A40" t="s">
        <v>141</v>
      </c>
    </row>
    <row r="42" spans="1:1" x14ac:dyDescent="0.25">
      <c r="A42" t="s">
        <v>142</v>
      </c>
    </row>
    <row r="43" spans="1:1" x14ac:dyDescent="0.25">
      <c r="A43" t="s">
        <v>143</v>
      </c>
    </row>
    <row r="47" spans="1:1" x14ac:dyDescent="0.25">
      <c r="A47" t="s">
        <v>144</v>
      </c>
    </row>
    <row r="49" spans="1:1" x14ac:dyDescent="0.25">
      <c r="A49" t="s">
        <v>145</v>
      </c>
    </row>
    <row r="51" spans="1:1" x14ac:dyDescent="0.25">
      <c r="A51" t="s">
        <v>146</v>
      </c>
    </row>
    <row r="52" spans="1:1" x14ac:dyDescent="0.25">
      <c r="A52" t="s">
        <v>147</v>
      </c>
    </row>
    <row r="56" spans="1:1" x14ac:dyDescent="0.25">
      <c r="A56" t="s">
        <v>148</v>
      </c>
    </row>
    <row r="58" spans="1:1" x14ac:dyDescent="0.25">
      <c r="A58" t="s">
        <v>149</v>
      </c>
    </row>
    <row r="60" spans="1:1" x14ac:dyDescent="0.25">
      <c r="A60" t="s">
        <v>150</v>
      </c>
    </row>
    <row r="62" spans="1:1" x14ac:dyDescent="0.25">
      <c r="A62" t="s">
        <v>151</v>
      </c>
    </row>
    <row r="64" spans="1:1" x14ac:dyDescent="0.25">
      <c r="A64" t="s">
        <v>152</v>
      </c>
    </row>
    <row r="66" spans="1:2" x14ac:dyDescent="0.25">
      <c r="A66" s="3" t="s">
        <v>153</v>
      </c>
      <c r="B66" t="s">
        <v>315</v>
      </c>
    </row>
    <row r="67" spans="1:2" x14ac:dyDescent="0.25">
      <c r="A67" s="3" t="s">
        <v>154</v>
      </c>
    </row>
    <row r="68" spans="1:2" x14ac:dyDescent="0.25">
      <c r="A68" s="3" t="s">
        <v>155</v>
      </c>
    </row>
    <row r="72" spans="1:2" x14ac:dyDescent="0.25">
      <c r="A72" t="s">
        <v>156</v>
      </c>
    </row>
    <row r="74" spans="1:2" x14ac:dyDescent="0.25">
      <c r="A74" s="3" t="s">
        <v>153</v>
      </c>
    </row>
    <row r="75" spans="1:2" x14ac:dyDescent="0.25">
      <c r="A75" s="3" t="s">
        <v>157</v>
      </c>
    </row>
    <row r="76" spans="1:2" x14ac:dyDescent="0.25">
      <c r="A76" s="3" t="s">
        <v>158</v>
      </c>
    </row>
    <row r="80" spans="1:2" x14ac:dyDescent="0.25">
      <c r="A80" t="s">
        <v>159</v>
      </c>
    </row>
    <row r="82" spans="1:1" x14ac:dyDescent="0.25">
      <c r="A82" t="s">
        <v>153</v>
      </c>
    </row>
    <row r="83" spans="1:1" x14ac:dyDescent="0.25">
      <c r="A83" t="s">
        <v>160</v>
      </c>
    </row>
    <row r="84" spans="1:1" x14ac:dyDescent="0.25">
      <c r="A84" t="s">
        <v>161</v>
      </c>
    </row>
    <row r="88" spans="1:1" x14ac:dyDescent="0.25">
      <c r="A88" t="s">
        <v>162</v>
      </c>
    </row>
    <row r="90" spans="1:1" x14ac:dyDescent="0.25">
      <c r="A90" t="s">
        <v>153</v>
      </c>
    </row>
    <row r="91" spans="1:1" x14ac:dyDescent="0.25">
      <c r="A91" t="s">
        <v>163</v>
      </c>
    </row>
    <row r="92" spans="1:1" x14ac:dyDescent="0.25">
      <c r="A92" t="s">
        <v>164</v>
      </c>
    </row>
    <row r="96" spans="1:1" x14ac:dyDescent="0.25">
      <c r="A96" t="s">
        <v>165</v>
      </c>
    </row>
    <row r="98" spans="1:1" x14ac:dyDescent="0.25">
      <c r="A98" t="s">
        <v>153</v>
      </c>
    </row>
    <row r="99" spans="1:1" x14ac:dyDescent="0.25">
      <c r="A99" t="s">
        <v>166</v>
      </c>
    </row>
    <row r="100" spans="1:1" x14ac:dyDescent="0.25">
      <c r="A100" t="s">
        <v>167</v>
      </c>
    </row>
    <row r="104" spans="1:1" x14ac:dyDescent="0.25">
      <c r="A104" t="s">
        <v>168</v>
      </c>
    </row>
    <row r="106" spans="1:1" x14ac:dyDescent="0.25">
      <c r="A106" s="3" t="s">
        <v>153</v>
      </c>
    </row>
    <row r="107" spans="1:1" x14ac:dyDescent="0.25">
      <c r="A107" s="3" t="s">
        <v>169</v>
      </c>
    </row>
    <row r="108" spans="1:1" x14ac:dyDescent="0.25">
      <c r="A108" s="3" t="s">
        <v>170</v>
      </c>
    </row>
    <row r="112" spans="1:1" x14ac:dyDescent="0.25">
      <c r="A112" t="s">
        <v>171</v>
      </c>
    </row>
    <row r="114" spans="1:1" x14ac:dyDescent="0.25">
      <c r="A114" t="s">
        <v>153</v>
      </c>
    </row>
    <row r="115" spans="1:1" x14ac:dyDescent="0.25">
      <c r="A115" t="s">
        <v>172</v>
      </c>
    </row>
    <row r="116" spans="1:1" x14ac:dyDescent="0.25">
      <c r="A116" t="s">
        <v>173</v>
      </c>
    </row>
    <row r="120" spans="1:1" x14ac:dyDescent="0.25">
      <c r="A120" t="s">
        <v>174</v>
      </c>
    </row>
    <row r="122" spans="1:1" x14ac:dyDescent="0.25">
      <c r="A122" t="s">
        <v>153</v>
      </c>
    </row>
    <row r="123" spans="1:1" x14ac:dyDescent="0.25">
      <c r="A123" t="s">
        <v>175</v>
      </c>
    </row>
    <row r="124" spans="1:1" x14ac:dyDescent="0.25">
      <c r="A124" t="s">
        <v>176</v>
      </c>
    </row>
    <row r="128" spans="1:1" x14ac:dyDescent="0.25">
      <c r="A128" t="s">
        <v>177</v>
      </c>
    </row>
    <row r="130" spans="1:1" x14ac:dyDescent="0.25">
      <c r="A130" t="s">
        <v>153</v>
      </c>
    </row>
    <row r="131" spans="1:1" x14ac:dyDescent="0.25">
      <c r="A131" t="s">
        <v>178</v>
      </c>
    </row>
    <row r="132" spans="1:1" x14ac:dyDescent="0.25">
      <c r="A132" t="s">
        <v>179</v>
      </c>
    </row>
    <row r="136" spans="1:1" x14ac:dyDescent="0.25">
      <c r="A136" t="s">
        <v>180</v>
      </c>
    </row>
    <row r="138" spans="1:1" x14ac:dyDescent="0.25">
      <c r="A138" t="s">
        <v>153</v>
      </c>
    </row>
    <row r="139" spans="1:1" x14ac:dyDescent="0.25">
      <c r="A139" t="s">
        <v>181</v>
      </c>
    </row>
    <row r="140" spans="1:1" x14ac:dyDescent="0.25">
      <c r="A140" t="s">
        <v>182</v>
      </c>
    </row>
    <row r="144" spans="1:1" x14ac:dyDescent="0.25">
      <c r="A144" t="s">
        <v>183</v>
      </c>
    </row>
    <row r="146" spans="1:1" x14ac:dyDescent="0.25">
      <c r="A146" t="s">
        <v>153</v>
      </c>
    </row>
    <row r="147" spans="1:1" x14ac:dyDescent="0.25">
      <c r="A147" t="s">
        <v>184</v>
      </c>
    </row>
    <row r="148" spans="1:1" x14ac:dyDescent="0.25">
      <c r="A148" t="s">
        <v>185</v>
      </c>
    </row>
    <row r="152" spans="1:1" x14ac:dyDescent="0.25">
      <c r="A152" t="s">
        <v>186</v>
      </c>
    </row>
    <row r="154" spans="1:1" x14ac:dyDescent="0.25">
      <c r="A154" t="s">
        <v>153</v>
      </c>
    </row>
    <row r="155" spans="1:1" x14ac:dyDescent="0.25">
      <c r="A155" t="s">
        <v>187</v>
      </c>
    </row>
    <row r="156" spans="1:1" x14ac:dyDescent="0.25">
      <c r="A156" t="s">
        <v>188</v>
      </c>
    </row>
    <row r="160" spans="1:1" x14ac:dyDescent="0.25">
      <c r="A160" t="s">
        <v>189</v>
      </c>
    </row>
    <row r="162" spans="1:1" x14ac:dyDescent="0.25">
      <c r="A162" t="s">
        <v>153</v>
      </c>
    </row>
    <row r="163" spans="1:1" x14ac:dyDescent="0.25">
      <c r="A163" t="s">
        <v>190</v>
      </c>
    </row>
    <row r="164" spans="1:1" x14ac:dyDescent="0.25">
      <c r="A164" t="s">
        <v>191</v>
      </c>
    </row>
    <row r="168" spans="1:1" x14ac:dyDescent="0.25">
      <c r="A168" t="s">
        <v>192</v>
      </c>
    </row>
    <row r="170" spans="1:1" x14ac:dyDescent="0.25">
      <c r="A170" t="s">
        <v>153</v>
      </c>
    </row>
    <row r="171" spans="1:1" x14ac:dyDescent="0.25">
      <c r="A171" t="s">
        <v>193</v>
      </c>
    </row>
    <row r="172" spans="1:1" x14ac:dyDescent="0.25">
      <c r="A172" t="s">
        <v>194</v>
      </c>
    </row>
    <row r="176" spans="1:1" x14ac:dyDescent="0.25">
      <c r="A176" t="s">
        <v>195</v>
      </c>
    </row>
    <row r="178" spans="1:1" x14ac:dyDescent="0.25">
      <c r="A178" t="s">
        <v>153</v>
      </c>
    </row>
    <row r="179" spans="1:1" x14ac:dyDescent="0.25">
      <c r="A179" t="s">
        <v>196</v>
      </c>
    </row>
    <row r="180" spans="1:1" x14ac:dyDescent="0.25">
      <c r="A180" t="s">
        <v>197</v>
      </c>
    </row>
    <row r="184" spans="1:1" x14ac:dyDescent="0.25">
      <c r="A184" t="s">
        <v>198</v>
      </c>
    </row>
    <row r="186" spans="1:1" x14ac:dyDescent="0.25">
      <c r="A186" t="s">
        <v>153</v>
      </c>
    </row>
    <row r="187" spans="1:1" x14ac:dyDescent="0.25">
      <c r="A187" t="s">
        <v>199</v>
      </c>
    </row>
    <row r="188" spans="1:1" x14ac:dyDescent="0.25">
      <c r="A188" t="s">
        <v>200</v>
      </c>
    </row>
    <row r="192" spans="1:1" x14ac:dyDescent="0.25">
      <c r="A192" t="s">
        <v>201</v>
      </c>
    </row>
    <row r="194" spans="1:1" x14ac:dyDescent="0.25">
      <c r="A194" t="s">
        <v>153</v>
      </c>
    </row>
    <row r="195" spans="1:1" x14ac:dyDescent="0.25">
      <c r="A195" t="s">
        <v>202</v>
      </c>
    </row>
    <row r="196" spans="1:1" x14ac:dyDescent="0.25">
      <c r="A196" t="s">
        <v>203</v>
      </c>
    </row>
    <row r="200" spans="1:1" x14ac:dyDescent="0.25">
      <c r="A200" t="s">
        <v>204</v>
      </c>
    </row>
    <row r="202" spans="1:1" x14ac:dyDescent="0.25">
      <c r="A202" t="s">
        <v>153</v>
      </c>
    </row>
    <row r="203" spans="1:1" x14ac:dyDescent="0.25">
      <c r="A203" t="s">
        <v>205</v>
      </c>
    </row>
    <row r="204" spans="1:1" x14ac:dyDescent="0.25">
      <c r="A204" t="s">
        <v>206</v>
      </c>
    </row>
    <row r="208" spans="1:1" x14ac:dyDescent="0.25">
      <c r="A208" t="s">
        <v>207</v>
      </c>
    </row>
    <row r="210" spans="1:1" x14ac:dyDescent="0.25">
      <c r="A210" t="s">
        <v>153</v>
      </c>
    </row>
    <row r="211" spans="1:1" x14ac:dyDescent="0.25">
      <c r="A211" t="s">
        <v>208</v>
      </c>
    </row>
    <row r="212" spans="1:1" x14ac:dyDescent="0.25">
      <c r="A212" t="s">
        <v>209</v>
      </c>
    </row>
    <row r="216" spans="1:1" x14ac:dyDescent="0.25">
      <c r="A216" t="s">
        <v>210</v>
      </c>
    </row>
    <row r="218" spans="1:1" x14ac:dyDescent="0.25">
      <c r="A218" t="s">
        <v>153</v>
      </c>
    </row>
    <row r="219" spans="1:1" x14ac:dyDescent="0.25">
      <c r="A219" t="s">
        <v>211</v>
      </c>
    </row>
    <row r="220" spans="1:1" x14ac:dyDescent="0.25">
      <c r="A220" t="s">
        <v>212</v>
      </c>
    </row>
    <row r="224" spans="1:1" x14ac:dyDescent="0.25">
      <c r="A224" t="s">
        <v>213</v>
      </c>
    </row>
    <row r="226" spans="1:1" x14ac:dyDescent="0.25">
      <c r="A226" t="s">
        <v>153</v>
      </c>
    </row>
    <row r="227" spans="1:1" x14ac:dyDescent="0.25">
      <c r="A227" t="s">
        <v>214</v>
      </c>
    </row>
    <row r="228" spans="1:1" x14ac:dyDescent="0.25">
      <c r="A228" t="s">
        <v>215</v>
      </c>
    </row>
    <row r="232" spans="1:1" x14ac:dyDescent="0.25">
      <c r="A232" t="s">
        <v>216</v>
      </c>
    </row>
    <row r="234" spans="1:1" x14ac:dyDescent="0.25">
      <c r="A234" t="s">
        <v>153</v>
      </c>
    </row>
    <row r="235" spans="1:1" x14ac:dyDescent="0.25">
      <c r="A235" t="s">
        <v>217</v>
      </c>
    </row>
    <row r="236" spans="1:1" x14ac:dyDescent="0.25">
      <c r="A236" t="s">
        <v>218</v>
      </c>
    </row>
    <row r="240" spans="1:1" x14ac:dyDescent="0.25">
      <c r="A240" t="s">
        <v>219</v>
      </c>
    </row>
    <row r="242" spans="1:1" x14ac:dyDescent="0.25">
      <c r="A242" t="s">
        <v>153</v>
      </c>
    </row>
    <row r="243" spans="1:1" x14ac:dyDescent="0.25">
      <c r="A243" t="s">
        <v>220</v>
      </c>
    </row>
    <row r="244" spans="1:1" x14ac:dyDescent="0.25">
      <c r="A244" t="s">
        <v>221</v>
      </c>
    </row>
    <row r="248" spans="1:1" x14ac:dyDescent="0.25">
      <c r="A248" t="s">
        <v>222</v>
      </c>
    </row>
    <row r="250" spans="1:1" x14ac:dyDescent="0.25">
      <c r="A250" t="s">
        <v>153</v>
      </c>
    </row>
    <row r="251" spans="1:1" x14ac:dyDescent="0.25">
      <c r="A251" t="s">
        <v>223</v>
      </c>
    </row>
    <row r="252" spans="1:1" x14ac:dyDescent="0.25">
      <c r="A252" t="s">
        <v>224</v>
      </c>
    </row>
    <row r="256" spans="1:1" x14ac:dyDescent="0.25">
      <c r="A256" t="s">
        <v>225</v>
      </c>
    </row>
    <row r="258" spans="1:1" x14ac:dyDescent="0.25">
      <c r="A258" t="s">
        <v>153</v>
      </c>
    </row>
    <row r="259" spans="1:1" x14ac:dyDescent="0.25">
      <c r="A259" t="s">
        <v>226</v>
      </c>
    </row>
    <row r="260" spans="1:1" x14ac:dyDescent="0.25">
      <c r="A260" t="s">
        <v>227</v>
      </c>
    </row>
    <row r="264" spans="1:1" x14ac:dyDescent="0.25">
      <c r="A264" t="s">
        <v>228</v>
      </c>
    </row>
    <row r="266" spans="1:1" x14ac:dyDescent="0.25">
      <c r="A266" t="s">
        <v>153</v>
      </c>
    </row>
    <row r="267" spans="1:1" x14ac:dyDescent="0.25">
      <c r="A267" t="s">
        <v>229</v>
      </c>
    </row>
    <row r="268" spans="1:1" x14ac:dyDescent="0.25">
      <c r="A268" t="s">
        <v>230</v>
      </c>
    </row>
    <row r="272" spans="1:1" x14ac:dyDescent="0.25">
      <c r="A272" t="s">
        <v>231</v>
      </c>
    </row>
    <row r="274" spans="1:1" x14ac:dyDescent="0.25">
      <c r="A274" t="s">
        <v>153</v>
      </c>
    </row>
    <row r="275" spans="1:1" x14ac:dyDescent="0.25">
      <c r="A275" t="s">
        <v>232</v>
      </c>
    </row>
    <row r="276" spans="1:1" x14ac:dyDescent="0.25">
      <c r="A276" t="s">
        <v>233</v>
      </c>
    </row>
    <row r="280" spans="1:1" x14ac:dyDescent="0.25">
      <c r="A280" t="s">
        <v>234</v>
      </c>
    </row>
    <row r="282" spans="1:1" x14ac:dyDescent="0.25">
      <c r="A282" t="s">
        <v>153</v>
      </c>
    </row>
    <row r="283" spans="1:1" x14ac:dyDescent="0.25">
      <c r="A283" t="s">
        <v>235</v>
      </c>
    </row>
    <row r="284" spans="1:1" x14ac:dyDescent="0.25">
      <c r="A284" t="s">
        <v>236</v>
      </c>
    </row>
    <row r="288" spans="1:1" x14ac:dyDescent="0.25">
      <c r="A288" t="s">
        <v>237</v>
      </c>
    </row>
    <row r="290" spans="1:1" x14ac:dyDescent="0.25">
      <c r="A290" t="s">
        <v>153</v>
      </c>
    </row>
    <row r="291" spans="1:1" x14ac:dyDescent="0.25">
      <c r="A291" t="s">
        <v>238</v>
      </c>
    </row>
    <row r="292" spans="1:1" x14ac:dyDescent="0.25">
      <c r="A292" t="s">
        <v>239</v>
      </c>
    </row>
    <row r="296" spans="1:1" x14ac:dyDescent="0.25">
      <c r="A296" t="s">
        <v>240</v>
      </c>
    </row>
    <row r="298" spans="1:1" x14ac:dyDescent="0.25">
      <c r="A298" t="s">
        <v>153</v>
      </c>
    </row>
    <row r="299" spans="1:1" x14ac:dyDescent="0.25">
      <c r="A299" t="s">
        <v>241</v>
      </c>
    </row>
    <row r="300" spans="1:1" x14ac:dyDescent="0.25">
      <c r="A300" t="s">
        <v>242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4734A-CA7E-4266-8A8C-60AC77DEB600}">
  <dimension ref="A1:A220"/>
  <sheetViews>
    <sheetView topLeftCell="A22" workbookViewId="0">
      <selection activeCell="A47" sqref="A47:A48"/>
    </sheetView>
  </sheetViews>
  <sheetFormatPr defaultRowHeight="15" x14ac:dyDescent="0.25"/>
  <cols>
    <col min="1" max="1" width="74.85546875" bestFit="1" customWidth="1"/>
  </cols>
  <sheetData>
    <row r="1" spans="1:1" x14ac:dyDescent="0.25">
      <c r="A1" t="s">
        <v>243</v>
      </c>
    </row>
    <row r="2" spans="1:1" x14ac:dyDescent="0.25">
      <c r="A2" t="s">
        <v>244</v>
      </c>
    </row>
    <row r="4" spans="1:1" x14ac:dyDescent="0.25">
      <c r="A4" t="s">
        <v>245</v>
      </c>
    </row>
    <row r="8" spans="1:1" x14ac:dyDescent="0.25">
      <c r="A8" t="s">
        <v>246</v>
      </c>
    </row>
    <row r="10" spans="1:1" x14ac:dyDescent="0.25">
      <c r="A10" t="s">
        <v>152</v>
      </c>
    </row>
    <row r="12" spans="1:1" x14ac:dyDescent="0.25">
      <c r="A12" t="s">
        <v>247</v>
      </c>
    </row>
    <row r="13" spans="1:1" x14ac:dyDescent="0.25">
      <c r="A13" t="s">
        <v>248</v>
      </c>
    </row>
    <row r="17" spans="1:1" x14ac:dyDescent="0.25">
      <c r="A17" t="s">
        <v>156</v>
      </c>
    </row>
    <row r="19" spans="1:1" x14ac:dyDescent="0.25">
      <c r="A19" t="s">
        <v>247</v>
      </c>
    </row>
    <row r="20" spans="1:1" x14ac:dyDescent="0.25">
      <c r="A20" t="s">
        <v>249</v>
      </c>
    </row>
    <row r="24" spans="1:1" x14ac:dyDescent="0.25">
      <c r="A24" t="s">
        <v>159</v>
      </c>
    </row>
    <row r="26" spans="1:1" x14ac:dyDescent="0.25">
      <c r="A26" t="s">
        <v>247</v>
      </c>
    </row>
    <row r="27" spans="1:1" x14ac:dyDescent="0.25">
      <c r="A27" t="s">
        <v>250</v>
      </c>
    </row>
    <row r="31" spans="1:1" x14ac:dyDescent="0.25">
      <c r="A31" t="s">
        <v>162</v>
      </c>
    </row>
    <row r="33" spans="1:1" x14ac:dyDescent="0.25">
      <c r="A33" t="s">
        <v>247</v>
      </c>
    </row>
    <row r="34" spans="1:1" x14ac:dyDescent="0.25">
      <c r="A34" t="s">
        <v>251</v>
      </c>
    </row>
    <row r="38" spans="1:1" x14ac:dyDescent="0.25">
      <c r="A38" t="s">
        <v>165</v>
      </c>
    </row>
    <row r="40" spans="1:1" x14ac:dyDescent="0.25">
      <c r="A40" t="s">
        <v>247</v>
      </c>
    </row>
    <row r="41" spans="1:1" x14ac:dyDescent="0.25">
      <c r="A41" t="s">
        <v>252</v>
      </c>
    </row>
    <row r="45" spans="1:1" x14ac:dyDescent="0.25">
      <c r="A45" t="s">
        <v>168</v>
      </c>
    </row>
    <row r="47" spans="1:1" x14ac:dyDescent="0.25">
      <c r="A47" s="3" t="s">
        <v>247</v>
      </c>
    </row>
    <row r="48" spans="1:1" x14ac:dyDescent="0.25">
      <c r="A48" s="3" t="s">
        <v>253</v>
      </c>
    </row>
    <row r="52" spans="1:1" x14ac:dyDescent="0.25">
      <c r="A52" t="s">
        <v>171</v>
      </c>
    </row>
    <row r="54" spans="1:1" x14ac:dyDescent="0.25">
      <c r="A54" t="s">
        <v>247</v>
      </c>
    </row>
    <row r="55" spans="1:1" x14ac:dyDescent="0.25">
      <c r="A55" t="s">
        <v>254</v>
      </c>
    </row>
    <row r="59" spans="1:1" x14ac:dyDescent="0.25">
      <c r="A59" t="s">
        <v>174</v>
      </c>
    </row>
    <row r="61" spans="1:1" x14ac:dyDescent="0.25">
      <c r="A61" t="s">
        <v>247</v>
      </c>
    </row>
    <row r="62" spans="1:1" x14ac:dyDescent="0.25">
      <c r="A62" t="s">
        <v>255</v>
      </c>
    </row>
    <row r="66" spans="1:1" x14ac:dyDescent="0.25">
      <c r="A66" t="s">
        <v>177</v>
      </c>
    </row>
    <row r="68" spans="1:1" x14ac:dyDescent="0.25">
      <c r="A68" t="s">
        <v>247</v>
      </c>
    </row>
    <row r="69" spans="1:1" x14ac:dyDescent="0.25">
      <c r="A69" t="s">
        <v>256</v>
      </c>
    </row>
    <row r="73" spans="1:1" x14ac:dyDescent="0.25">
      <c r="A73" t="s">
        <v>180</v>
      </c>
    </row>
    <row r="75" spans="1:1" x14ac:dyDescent="0.25">
      <c r="A75" t="s">
        <v>247</v>
      </c>
    </row>
    <row r="76" spans="1:1" x14ac:dyDescent="0.25">
      <c r="A76" t="s">
        <v>257</v>
      </c>
    </row>
    <row r="80" spans="1:1" x14ac:dyDescent="0.25">
      <c r="A80" t="s">
        <v>183</v>
      </c>
    </row>
    <row r="82" spans="1:1" x14ac:dyDescent="0.25">
      <c r="A82" t="s">
        <v>247</v>
      </c>
    </row>
    <row r="83" spans="1:1" x14ac:dyDescent="0.25">
      <c r="A83" t="s">
        <v>258</v>
      </c>
    </row>
    <row r="87" spans="1:1" x14ac:dyDescent="0.25">
      <c r="A87" t="s">
        <v>186</v>
      </c>
    </row>
    <row r="89" spans="1:1" x14ac:dyDescent="0.25">
      <c r="A89" t="s">
        <v>247</v>
      </c>
    </row>
    <row r="90" spans="1:1" x14ac:dyDescent="0.25">
      <c r="A90" t="s">
        <v>259</v>
      </c>
    </row>
    <row r="94" spans="1:1" x14ac:dyDescent="0.25">
      <c r="A94" t="s">
        <v>189</v>
      </c>
    </row>
    <row r="96" spans="1:1" x14ac:dyDescent="0.25">
      <c r="A96" t="s">
        <v>247</v>
      </c>
    </row>
    <row r="97" spans="1:1" x14ac:dyDescent="0.25">
      <c r="A97" t="s">
        <v>260</v>
      </c>
    </row>
    <row r="101" spans="1:1" x14ac:dyDescent="0.25">
      <c r="A101" t="s">
        <v>192</v>
      </c>
    </row>
    <row r="103" spans="1:1" x14ac:dyDescent="0.25">
      <c r="A103" t="s">
        <v>247</v>
      </c>
    </row>
    <row r="104" spans="1:1" x14ac:dyDescent="0.25">
      <c r="A104" t="s">
        <v>261</v>
      </c>
    </row>
    <row r="108" spans="1:1" x14ac:dyDescent="0.25">
      <c r="A108" t="s">
        <v>195</v>
      </c>
    </row>
    <row r="110" spans="1:1" x14ac:dyDescent="0.25">
      <c r="A110" t="s">
        <v>247</v>
      </c>
    </row>
    <row r="111" spans="1:1" x14ac:dyDescent="0.25">
      <c r="A111" t="s">
        <v>262</v>
      </c>
    </row>
    <row r="117" spans="1:1" x14ac:dyDescent="0.25">
      <c r="A117" t="s">
        <v>263</v>
      </c>
    </row>
    <row r="119" spans="1:1" x14ac:dyDescent="0.25">
      <c r="A119" t="s">
        <v>198</v>
      </c>
    </row>
    <row r="121" spans="1:1" x14ac:dyDescent="0.25">
      <c r="A121" t="s">
        <v>264</v>
      </c>
    </row>
    <row r="122" spans="1:1" x14ac:dyDescent="0.25">
      <c r="A122" t="s">
        <v>265</v>
      </c>
    </row>
    <row r="126" spans="1:1" x14ac:dyDescent="0.25">
      <c r="A126" t="s">
        <v>201</v>
      </c>
    </row>
    <row r="128" spans="1:1" x14ac:dyDescent="0.25">
      <c r="A128" t="s">
        <v>264</v>
      </c>
    </row>
    <row r="129" spans="1:1" x14ac:dyDescent="0.25">
      <c r="A129" t="s">
        <v>266</v>
      </c>
    </row>
    <row r="133" spans="1:1" x14ac:dyDescent="0.25">
      <c r="A133" t="s">
        <v>204</v>
      </c>
    </row>
    <row r="135" spans="1:1" x14ac:dyDescent="0.25">
      <c r="A135" t="s">
        <v>264</v>
      </c>
    </row>
    <row r="136" spans="1:1" x14ac:dyDescent="0.25">
      <c r="A136" t="s">
        <v>267</v>
      </c>
    </row>
    <row r="140" spans="1:1" x14ac:dyDescent="0.25">
      <c r="A140" t="s">
        <v>207</v>
      </c>
    </row>
    <row r="142" spans="1:1" x14ac:dyDescent="0.25">
      <c r="A142" t="s">
        <v>264</v>
      </c>
    </row>
    <row r="143" spans="1:1" x14ac:dyDescent="0.25">
      <c r="A143" t="s">
        <v>268</v>
      </c>
    </row>
    <row r="147" spans="1:1" x14ac:dyDescent="0.25">
      <c r="A147" t="s">
        <v>210</v>
      </c>
    </row>
    <row r="149" spans="1:1" x14ac:dyDescent="0.25">
      <c r="A149" t="s">
        <v>264</v>
      </c>
    </row>
    <row r="150" spans="1:1" x14ac:dyDescent="0.25">
      <c r="A150" t="s">
        <v>269</v>
      </c>
    </row>
    <row r="154" spans="1:1" x14ac:dyDescent="0.25">
      <c r="A154" t="s">
        <v>213</v>
      </c>
    </row>
    <row r="156" spans="1:1" x14ac:dyDescent="0.25">
      <c r="A156" t="s">
        <v>264</v>
      </c>
    </row>
    <row r="157" spans="1:1" x14ac:dyDescent="0.25">
      <c r="A157" t="s">
        <v>270</v>
      </c>
    </row>
    <row r="161" spans="1:1" x14ac:dyDescent="0.25">
      <c r="A161" t="s">
        <v>216</v>
      </c>
    </row>
    <row r="163" spans="1:1" x14ac:dyDescent="0.25">
      <c r="A163" t="s">
        <v>264</v>
      </c>
    </row>
    <row r="164" spans="1:1" x14ac:dyDescent="0.25">
      <c r="A164" t="s">
        <v>271</v>
      </c>
    </row>
    <row r="168" spans="1:1" x14ac:dyDescent="0.25">
      <c r="A168" t="s">
        <v>219</v>
      </c>
    </row>
    <row r="170" spans="1:1" x14ac:dyDescent="0.25">
      <c r="A170" t="s">
        <v>264</v>
      </c>
    </row>
    <row r="171" spans="1:1" x14ac:dyDescent="0.25">
      <c r="A171" t="s">
        <v>272</v>
      </c>
    </row>
    <row r="175" spans="1:1" x14ac:dyDescent="0.25">
      <c r="A175" t="s">
        <v>222</v>
      </c>
    </row>
    <row r="177" spans="1:1" x14ac:dyDescent="0.25">
      <c r="A177" t="s">
        <v>264</v>
      </c>
    </row>
    <row r="178" spans="1:1" x14ac:dyDescent="0.25">
      <c r="A178" t="s">
        <v>273</v>
      </c>
    </row>
    <row r="182" spans="1:1" x14ac:dyDescent="0.25">
      <c r="A182" t="s">
        <v>225</v>
      </c>
    </row>
    <row r="184" spans="1:1" x14ac:dyDescent="0.25">
      <c r="A184" t="s">
        <v>264</v>
      </c>
    </row>
    <row r="185" spans="1:1" x14ac:dyDescent="0.25">
      <c r="A185" t="s">
        <v>274</v>
      </c>
    </row>
    <row r="189" spans="1:1" x14ac:dyDescent="0.25">
      <c r="A189" t="s">
        <v>228</v>
      </c>
    </row>
    <row r="191" spans="1:1" x14ac:dyDescent="0.25">
      <c r="A191" t="s">
        <v>264</v>
      </c>
    </row>
    <row r="192" spans="1:1" x14ac:dyDescent="0.25">
      <c r="A192" t="s">
        <v>275</v>
      </c>
    </row>
    <row r="196" spans="1:1" x14ac:dyDescent="0.25">
      <c r="A196" t="s">
        <v>231</v>
      </c>
    </row>
    <row r="198" spans="1:1" x14ac:dyDescent="0.25">
      <c r="A198" t="s">
        <v>264</v>
      </c>
    </row>
    <row r="199" spans="1:1" x14ac:dyDescent="0.25">
      <c r="A199" t="s">
        <v>276</v>
      </c>
    </row>
    <row r="203" spans="1:1" x14ac:dyDescent="0.25">
      <c r="A203" t="s">
        <v>234</v>
      </c>
    </row>
    <row r="205" spans="1:1" x14ac:dyDescent="0.25">
      <c r="A205" t="s">
        <v>264</v>
      </c>
    </row>
    <row r="206" spans="1:1" x14ac:dyDescent="0.25">
      <c r="A206" t="s">
        <v>277</v>
      </c>
    </row>
    <row r="210" spans="1:1" x14ac:dyDescent="0.25">
      <c r="A210" t="s">
        <v>237</v>
      </c>
    </row>
    <row r="212" spans="1:1" x14ac:dyDescent="0.25">
      <c r="A212" t="s">
        <v>264</v>
      </c>
    </row>
    <row r="213" spans="1:1" x14ac:dyDescent="0.25">
      <c r="A213" t="s">
        <v>278</v>
      </c>
    </row>
    <row r="217" spans="1:1" x14ac:dyDescent="0.25">
      <c r="A217" t="s">
        <v>240</v>
      </c>
    </row>
    <row r="219" spans="1:1" x14ac:dyDescent="0.25">
      <c r="A219" t="s">
        <v>264</v>
      </c>
    </row>
    <row r="220" spans="1:1" x14ac:dyDescent="0.25">
      <c r="A220" t="s">
        <v>279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82F4F-39C2-4EB6-82D5-ED0C1991BE66}">
  <dimension ref="A1:H213"/>
  <sheetViews>
    <sheetView workbookViewId="0">
      <selection activeCell="A9" sqref="A9:A10"/>
    </sheetView>
  </sheetViews>
  <sheetFormatPr defaultRowHeight="15" x14ac:dyDescent="0.25"/>
  <cols>
    <col min="8" max="8" width="55.85546875" bestFit="1" customWidth="1"/>
  </cols>
  <sheetData>
    <row r="1" spans="1:8" x14ac:dyDescent="0.25">
      <c r="A1" t="s">
        <v>280</v>
      </c>
      <c r="B1" t="s">
        <v>316</v>
      </c>
      <c r="C1" t="s">
        <v>317</v>
      </c>
    </row>
    <row r="3" spans="1:8" x14ac:dyDescent="0.25">
      <c r="A3" t="s">
        <v>281</v>
      </c>
      <c r="H3" t="s">
        <v>318</v>
      </c>
    </row>
    <row r="5" spans="1:8" x14ac:dyDescent="0.25">
      <c r="H5" t="s">
        <v>319</v>
      </c>
    </row>
    <row r="6" spans="1:8" x14ac:dyDescent="0.25">
      <c r="H6" t="s">
        <v>320</v>
      </c>
    </row>
    <row r="7" spans="1:8" x14ac:dyDescent="0.25">
      <c r="A7" t="s">
        <v>152</v>
      </c>
    </row>
    <row r="8" spans="1:8" x14ac:dyDescent="0.25">
      <c r="H8" t="s">
        <v>321</v>
      </c>
    </row>
    <row r="9" spans="1:8" x14ac:dyDescent="0.25">
      <c r="A9" s="3" t="s">
        <v>282</v>
      </c>
      <c r="H9" t="s">
        <v>322</v>
      </c>
    </row>
    <row r="10" spans="1:8" x14ac:dyDescent="0.25">
      <c r="A10" s="3" t="s">
        <v>283</v>
      </c>
    </row>
    <row r="11" spans="1:8" x14ac:dyDescent="0.25">
      <c r="H11" t="s">
        <v>323</v>
      </c>
    </row>
    <row r="14" spans="1:8" x14ac:dyDescent="0.25">
      <c r="A14" t="s">
        <v>156</v>
      </c>
    </row>
    <row r="16" spans="1:8" x14ac:dyDescent="0.25">
      <c r="A16" t="s">
        <v>282</v>
      </c>
    </row>
    <row r="17" spans="1:1" x14ac:dyDescent="0.25">
      <c r="A17" t="s">
        <v>284</v>
      </c>
    </row>
    <row r="21" spans="1:1" x14ac:dyDescent="0.25">
      <c r="A21" t="s">
        <v>159</v>
      </c>
    </row>
    <row r="23" spans="1:1" x14ac:dyDescent="0.25">
      <c r="A23" t="s">
        <v>282</v>
      </c>
    </row>
    <row r="24" spans="1:1" x14ac:dyDescent="0.25">
      <c r="A24" t="s">
        <v>285</v>
      </c>
    </row>
    <row r="28" spans="1:1" x14ac:dyDescent="0.25">
      <c r="A28" t="s">
        <v>162</v>
      </c>
    </row>
    <row r="30" spans="1:1" x14ac:dyDescent="0.25">
      <c r="A30" t="s">
        <v>282</v>
      </c>
    </row>
    <row r="31" spans="1:1" x14ac:dyDescent="0.25">
      <c r="A31" t="s">
        <v>286</v>
      </c>
    </row>
    <row r="35" spans="1:1" x14ac:dyDescent="0.25">
      <c r="A35" t="s">
        <v>165</v>
      </c>
    </row>
    <row r="37" spans="1:1" x14ac:dyDescent="0.25">
      <c r="A37" t="s">
        <v>282</v>
      </c>
    </row>
    <row r="38" spans="1:1" x14ac:dyDescent="0.25">
      <c r="A38" t="s">
        <v>287</v>
      </c>
    </row>
    <row r="42" spans="1:1" x14ac:dyDescent="0.25">
      <c r="A42" t="s">
        <v>168</v>
      </c>
    </row>
    <row r="44" spans="1:1" x14ac:dyDescent="0.25">
      <c r="A44" t="s">
        <v>282</v>
      </c>
    </row>
    <row r="45" spans="1:1" x14ac:dyDescent="0.25">
      <c r="A45" t="s">
        <v>288</v>
      </c>
    </row>
    <row r="49" spans="1:1" x14ac:dyDescent="0.25">
      <c r="A49" t="s">
        <v>171</v>
      </c>
    </row>
    <row r="51" spans="1:1" x14ac:dyDescent="0.25">
      <c r="A51" t="s">
        <v>282</v>
      </c>
    </row>
    <row r="52" spans="1:1" x14ac:dyDescent="0.25">
      <c r="A52" t="s">
        <v>289</v>
      </c>
    </row>
    <row r="56" spans="1:1" x14ac:dyDescent="0.25">
      <c r="A56" t="s">
        <v>174</v>
      </c>
    </row>
    <row r="58" spans="1:1" x14ac:dyDescent="0.25">
      <c r="A58" t="s">
        <v>282</v>
      </c>
    </row>
    <row r="59" spans="1:1" x14ac:dyDescent="0.25">
      <c r="A59" t="s">
        <v>290</v>
      </c>
    </row>
    <row r="63" spans="1:1" x14ac:dyDescent="0.25">
      <c r="A63" t="s">
        <v>177</v>
      </c>
    </row>
    <row r="65" spans="1:1" x14ac:dyDescent="0.25">
      <c r="A65" t="s">
        <v>282</v>
      </c>
    </row>
    <row r="66" spans="1:1" x14ac:dyDescent="0.25">
      <c r="A66" t="s">
        <v>291</v>
      </c>
    </row>
    <row r="70" spans="1:1" x14ac:dyDescent="0.25">
      <c r="A70" t="s">
        <v>180</v>
      </c>
    </row>
    <row r="72" spans="1:1" x14ac:dyDescent="0.25">
      <c r="A72" t="s">
        <v>282</v>
      </c>
    </row>
    <row r="73" spans="1:1" x14ac:dyDescent="0.25">
      <c r="A73" t="s">
        <v>292</v>
      </c>
    </row>
    <row r="77" spans="1:1" x14ac:dyDescent="0.25">
      <c r="A77" t="s">
        <v>183</v>
      </c>
    </row>
    <row r="79" spans="1:1" x14ac:dyDescent="0.25">
      <c r="A79" t="s">
        <v>282</v>
      </c>
    </row>
    <row r="80" spans="1:1" x14ac:dyDescent="0.25">
      <c r="A80" t="s">
        <v>293</v>
      </c>
    </row>
    <row r="84" spans="1:1" x14ac:dyDescent="0.25">
      <c r="A84" t="s">
        <v>186</v>
      </c>
    </row>
    <row r="86" spans="1:1" x14ac:dyDescent="0.25">
      <c r="A86" t="s">
        <v>282</v>
      </c>
    </row>
    <row r="87" spans="1:1" x14ac:dyDescent="0.25">
      <c r="A87" t="s">
        <v>294</v>
      </c>
    </row>
    <row r="91" spans="1:1" x14ac:dyDescent="0.25">
      <c r="A91" t="s">
        <v>189</v>
      </c>
    </row>
    <row r="93" spans="1:1" x14ac:dyDescent="0.25">
      <c r="A93" t="s">
        <v>282</v>
      </c>
    </row>
    <row r="94" spans="1:1" x14ac:dyDescent="0.25">
      <c r="A94" t="s">
        <v>295</v>
      </c>
    </row>
    <row r="98" spans="1:1" x14ac:dyDescent="0.25">
      <c r="A98" t="s">
        <v>192</v>
      </c>
    </row>
    <row r="100" spans="1:1" x14ac:dyDescent="0.25">
      <c r="A100" t="s">
        <v>282</v>
      </c>
    </row>
    <row r="101" spans="1:1" x14ac:dyDescent="0.25">
      <c r="A101" t="s">
        <v>296</v>
      </c>
    </row>
    <row r="105" spans="1:1" x14ac:dyDescent="0.25">
      <c r="A105" t="s">
        <v>195</v>
      </c>
    </row>
    <row r="107" spans="1:1" x14ac:dyDescent="0.25">
      <c r="A107" t="s">
        <v>282</v>
      </c>
    </row>
    <row r="108" spans="1:1" x14ac:dyDescent="0.25">
      <c r="A108" t="s">
        <v>297</v>
      </c>
    </row>
    <row r="112" spans="1:1" x14ac:dyDescent="0.25">
      <c r="A112" t="s">
        <v>198</v>
      </c>
    </row>
    <row r="114" spans="1:1" x14ac:dyDescent="0.25">
      <c r="A114" t="s">
        <v>282</v>
      </c>
    </row>
    <row r="115" spans="1:1" x14ac:dyDescent="0.25">
      <c r="A115" t="s">
        <v>298</v>
      </c>
    </row>
    <row r="119" spans="1:1" x14ac:dyDescent="0.25">
      <c r="A119" t="s">
        <v>201</v>
      </c>
    </row>
    <row r="121" spans="1:1" x14ac:dyDescent="0.25">
      <c r="A121" t="s">
        <v>282</v>
      </c>
    </row>
    <row r="122" spans="1:1" x14ac:dyDescent="0.25">
      <c r="A122" t="s">
        <v>299</v>
      </c>
    </row>
    <row r="126" spans="1:1" x14ac:dyDescent="0.25">
      <c r="A126" t="s">
        <v>204</v>
      </c>
    </row>
    <row r="128" spans="1:1" x14ac:dyDescent="0.25">
      <c r="A128" t="s">
        <v>282</v>
      </c>
    </row>
    <row r="129" spans="1:1" x14ac:dyDescent="0.25">
      <c r="A129" t="s">
        <v>300</v>
      </c>
    </row>
    <row r="133" spans="1:1" x14ac:dyDescent="0.25">
      <c r="A133" t="s">
        <v>207</v>
      </c>
    </row>
    <row r="135" spans="1:1" x14ac:dyDescent="0.25">
      <c r="A135" t="s">
        <v>282</v>
      </c>
    </row>
    <row r="136" spans="1:1" x14ac:dyDescent="0.25">
      <c r="A136" t="s">
        <v>301</v>
      </c>
    </row>
    <row r="140" spans="1:1" x14ac:dyDescent="0.25">
      <c r="A140" t="s">
        <v>210</v>
      </c>
    </row>
    <row r="142" spans="1:1" x14ac:dyDescent="0.25">
      <c r="A142" t="s">
        <v>282</v>
      </c>
    </row>
    <row r="143" spans="1:1" x14ac:dyDescent="0.25">
      <c r="A143" t="s">
        <v>302</v>
      </c>
    </row>
    <row r="147" spans="1:1" x14ac:dyDescent="0.25">
      <c r="A147" t="s">
        <v>213</v>
      </c>
    </row>
    <row r="149" spans="1:1" x14ac:dyDescent="0.25">
      <c r="A149" t="s">
        <v>282</v>
      </c>
    </row>
    <row r="150" spans="1:1" x14ac:dyDescent="0.25">
      <c r="A150" t="s">
        <v>303</v>
      </c>
    </row>
    <row r="154" spans="1:1" x14ac:dyDescent="0.25">
      <c r="A154" t="s">
        <v>216</v>
      </c>
    </row>
    <row r="156" spans="1:1" x14ac:dyDescent="0.25">
      <c r="A156" t="s">
        <v>282</v>
      </c>
    </row>
    <row r="157" spans="1:1" x14ac:dyDescent="0.25">
      <c r="A157" t="s">
        <v>304</v>
      </c>
    </row>
    <row r="161" spans="1:1" x14ac:dyDescent="0.25">
      <c r="A161" t="s">
        <v>219</v>
      </c>
    </row>
    <row r="163" spans="1:1" x14ac:dyDescent="0.25">
      <c r="A163" t="s">
        <v>282</v>
      </c>
    </row>
    <row r="164" spans="1:1" x14ac:dyDescent="0.25">
      <c r="A164" t="s">
        <v>305</v>
      </c>
    </row>
    <row r="168" spans="1:1" x14ac:dyDescent="0.25">
      <c r="A168" t="s">
        <v>222</v>
      </c>
    </row>
    <row r="170" spans="1:1" x14ac:dyDescent="0.25">
      <c r="A170" t="s">
        <v>282</v>
      </c>
    </row>
    <row r="171" spans="1:1" x14ac:dyDescent="0.25">
      <c r="A171" t="s">
        <v>306</v>
      </c>
    </row>
    <row r="175" spans="1:1" x14ac:dyDescent="0.25">
      <c r="A175" t="s">
        <v>225</v>
      </c>
    </row>
    <row r="177" spans="1:1" x14ac:dyDescent="0.25">
      <c r="A177" t="s">
        <v>282</v>
      </c>
    </row>
    <row r="178" spans="1:1" x14ac:dyDescent="0.25">
      <c r="A178" t="s">
        <v>307</v>
      </c>
    </row>
    <row r="182" spans="1:1" x14ac:dyDescent="0.25">
      <c r="A182" t="s">
        <v>228</v>
      </c>
    </row>
    <row r="184" spans="1:1" x14ac:dyDescent="0.25">
      <c r="A184" t="s">
        <v>282</v>
      </c>
    </row>
    <row r="185" spans="1:1" x14ac:dyDescent="0.25">
      <c r="A185" t="s">
        <v>308</v>
      </c>
    </row>
    <row r="189" spans="1:1" x14ac:dyDescent="0.25">
      <c r="A189" t="s">
        <v>231</v>
      </c>
    </row>
    <row r="191" spans="1:1" x14ac:dyDescent="0.25">
      <c r="A191" t="s">
        <v>282</v>
      </c>
    </row>
    <row r="192" spans="1:1" x14ac:dyDescent="0.25">
      <c r="A192" t="s">
        <v>309</v>
      </c>
    </row>
    <row r="196" spans="1:1" x14ac:dyDescent="0.25">
      <c r="A196" t="s">
        <v>234</v>
      </c>
    </row>
    <row r="198" spans="1:1" x14ac:dyDescent="0.25">
      <c r="A198" t="s">
        <v>282</v>
      </c>
    </row>
    <row r="199" spans="1:1" x14ac:dyDescent="0.25">
      <c r="A199" t="s">
        <v>310</v>
      </c>
    </row>
    <row r="203" spans="1:1" x14ac:dyDescent="0.25">
      <c r="A203" t="s">
        <v>237</v>
      </c>
    </row>
    <row r="205" spans="1:1" x14ac:dyDescent="0.25">
      <c r="A205" t="s">
        <v>282</v>
      </c>
    </row>
    <row r="206" spans="1:1" x14ac:dyDescent="0.25">
      <c r="A206" t="s">
        <v>311</v>
      </c>
    </row>
    <row r="210" spans="1:1" x14ac:dyDescent="0.25">
      <c r="A210" t="s">
        <v>240</v>
      </c>
    </row>
    <row r="212" spans="1:1" x14ac:dyDescent="0.25">
      <c r="A212" t="s">
        <v>282</v>
      </c>
    </row>
    <row r="213" spans="1:1" x14ac:dyDescent="0.25">
      <c r="A213" t="s">
        <v>312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3B8F4-7773-4DB8-B7A3-AF5279F2909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C1518-545D-4665-A9E2-E0179E33BA91}">
  <dimension ref="A1"/>
  <sheetViews>
    <sheetView workbookViewId="0"/>
  </sheetViews>
  <sheetFormatPr defaultColWidth="39.28515625" defaultRowHeight="108" customHeight="1" x14ac:dyDescent="0.25"/>
  <sheetData>
    <row r="1" spans="1:1" ht="108" customHeight="1" x14ac:dyDescent="0.25">
      <c r="A1" s="1" t="s">
        <v>325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F6ACA-DB12-448F-9809-0C2364D7FE28}">
  <dimension ref="A1:F6"/>
  <sheetViews>
    <sheetView workbookViewId="0">
      <selection activeCell="B1" sqref="B1:D2"/>
    </sheetView>
  </sheetViews>
  <sheetFormatPr defaultRowHeight="15" x14ac:dyDescent="0.25"/>
  <cols>
    <col min="1" max="3" width="11.7109375" bestFit="1" customWidth="1"/>
    <col min="5" max="6" width="10.7109375" bestFit="1" customWidth="1"/>
  </cols>
  <sheetData>
    <row r="1" spans="1:6" x14ac:dyDescent="0.25">
      <c r="A1" s="6" t="s">
        <v>326</v>
      </c>
      <c r="B1" s="11" t="s">
        <v>52</v>
      </c>
      <c r="C1" s="11" t="s">
        <v>53</v>
      </c>
      <c r="D1" s="2" t="s">
        <v>54</v>
      </c>
      <c r="E1">
        <v>4</v>
      </c>
      <c r="F1">
        <v>8</v>
      </c>
    </row>
    <row r="2" spans="1:6" ht="18" x14ac:dyDescent="0.4">
      <c r="A2" s="6" t="s">
        <v>327</v>
      </c>
      <c r="B2" s="12">
        <v>1960</v>
      </c>
      <c r="C2" s="12">
        <v>1120</v>
      </c>
      <c r="D2" s="9">
        <v>350</v>
      </c>
      <c r="E2" s="6">
        <f>SUM(D2*E1)</f>
        <v>1400</v>
      </c>
      <c r="F2" s="6">
        <f>SUM(D2*F1)</f>
        <v>2800</v>
      </c>
    </row>
    <row r="3" spans="1:6" x14ac:dyDescent="0.25">
      <c r="B3" s="10" t="s">
        <v>324</v>
      </c>
      <c r="C3" s="10" t="s">
        <v>324</v>
      </c>
      <c r="E3" s="6">
        <f>SUM(E2*70%)</f>
        <v>979.99999999999989</v>
      </c>
      <c r="F3" s="6">
        <f>SUM(F2*70%)</f>
        <v>1959.9999999999998</v>
      </c>
    </row>
    <row r="6" spans="1:6" x14ac:dyDescent="0.25">
      <c r="B6" s="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CBE40-405C-4867-9B34-BED82B5EB166}">
  <dimension ref="A1:F11"/>
  <sheetViews>
    <sheetView workbookViewId="0">
      <selection activeCell="A6" sqref="A6"/>
    </sheetView>
  </sheetViews>
  <sheetFormatPr defaultRowHeight="15" x14ac:dyDescent="0.25"/>
  <cols>
    <col min="1" max="3" width="11.7109375" bestFit="1" customWidth="1"/>
    <col min="5" max="6" width="10.7109375" bestFit="1" customWidth="1"/>
  </cols>
  <sheetData>
    <row r="1" spans="1:6" x14ac:dyDescent="0.25">
      <c r="A1" s="6" t="s">
        <v>326</v>
      </c>
      <c r="B1" s="11" t="s">
        <v>52</v>
      </c>
      <c r="C1" s="11" t="s">
        <v>53</v>
      </c>
      <c r="D1" s="2" t="s">
        <v>54</v>
      </c>
      <c r="E1">
        <v>4</v>
      </c>
      <c r="F1">
        <v>8</v>
      </c>
    </row>
    <row r="2" spans="1:6" ht="18" x14ac:dyDescent="0.4">
      <c r="A2" s="6" t="s">
        <v>328</v>
      </c>
      <c r="B2" s="12">
        <v>1960</v>
      </c>
      <c r="C2" s="12">
        <v>1120</v>
      </c>
      <c r="D2" s="9">
        <v>350</v>
      </c>
      <c r="E2" s="6">
        <f>SUM(D2*E1)</f>
        <v>1400</v>
      </c>
      <c r="F2" s="6">
        <f>SUM(D2*F1)</f>
        <v>2800</v>
      </c>
    </row>
    <row r="3" spans="1:6" x14ac:dyDescent="0.25">
      <c r="B3" s="10" t="s">
        <v>324</v>
      </c>
      <c r="C3" s="10" t="s">
        <v>324</v>
      </c>
      <c r="E3" s="6">
        <f>SUM(E2*70%)</f>
        <v>979.99999999999989</v>
      </c>
      <c r="F3" s="6">
        <f>SUM(F2*70%)</f>
        <v>1959.9999999999998</v>
      </c>
    </row>
    <row r="5" spans="1:6" x14ac:dyDescent="0.25">
      <c r="A5" t="s">
        <v>329</v>
      </c>
    </row>
    <row r="6" spans="1:6" x14ac:dyDescent="0.25">
      <c r="A6" t="s">
        <v>330</v>
      </c>
      <c r="B6" s="6"/>
    </row>
    <row r="9" spans="1:6" x14ac:dyDescent="0.25">
      <c r="A9">
        <v>80</v>
      </c>
    </row>
    <row r="10" spans="1:6" x14ac:dyDescent="0.25">
      <c r="A10">
        <v>60</v>
      </c>
    </row>
    <row r="11" spans="1:6" x14ac:dyDescent="0.25">
      <c r="A11">
        <f>SUM(A9:A10)</f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quick posts</vt:lpstr>
      <vt:lpstr>ChatGPT prompts</vt:lpstr>
      <vt:lpstr>Technical Skills</vt:lpstr>
      <vt:lpstr>Monday</vt:lpstr>
      <vt:lpstr>Tuesday</vt:lpstr>
      <vt:lpstr>Wednesday</vt:lpstr>
      <vt:lpstr>Thursday</vt:lpstr>
      <vt:lpstr>Friday</vt:lpstr>
      <vt:lpstr>Saturday</vt:lpstr>
      <vt:lpstr>Sunday</vt:lpstr>
      <vt:lpstr>Pricing Table</vt:lpstr>
      <vt:lpstr>Infostard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 PC</dc:creator>
  <cp:lastModifiedBy>Kyle Wessels</cp:lastModifiedBy>
  <dcterms:created xsi:type="dcterms:W3CDTF">2015-06-05T18:17:20Z</dcterms:created>
  <dcterms:modified xsi:type="dcterms:W3CDTF">2026-01-06T20:31:43Z</dcterms:modified>
</cp:coreProperties>
</file>