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tra2_tool\sutra2\testing\test_AW_ompremoval\"/>
    </mc:Choice>
  </mc:AlternateContent>
  <xr:revisionPtr revIDLastSave="0" documentId="13_ncr:1_{CC5AD258-9156-4ACD-A693-A576B4341BD2}" xr6:coauthVersionLast="47" xr6:coauthVersionMax="47" xr10:uidLastSave="{00000000-0000-0000-0000-000000000000}"/>
  <bookViews>
    <workbookView minimized="1" xWindow="3756" yWindow="3264" windowWidth="13824" windowHeight="7176" xr2:uid="{D218316F-11A7-4A00-A8AB-83F4CEC4E9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" l="1"/>
  <c r="T9" i="1"/>
  <c r="R9" i="1"/>
  <c r="S8" i="1"/>
  <c r="T8" i="1"/>
  <c r="R8" i="1"/>
  <c r="N9" i="1"/>
  <c r="O9" i="1"/>
  <c r="M9" i="1"/>
  <c r="N8" i="1"/>
  <c r="O8" i="1"/>
  <c r="M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</calcChain>
</file>

<file path=xl/sharedStrings.xml><?xml version="1.0" encoding="utf-8"?>
<sst xmlns="http://schemas.openxmlformats.org/spreadsheetml/2006/main" count="18" uniqueCount="11">
  <si>
    <t>traveltime_AW_vadose</t>
  </si>
  <si>
    <t>xcoord_AW</t>
  </si>
  <si>
    <t>x_coord_MPW</t>
  </si>
  <si>
    <t>traveltime_MPW_vadose</t>
  </si>
  <si>
    <t>traveltime_total_AW</t>
  </si>
  <si>
    <t>traveltime_AW_sat</t>
  </si>
  <si>
    <t>traveltime_MPW_sat</t>
  </si>
  <si>
    <t>traveltime@20m</t>
  </si>
  <si>
    <t>afstand</t>
  </si>
  <si>
    <t>20 m</t>
  </si>
  <si>
    <t>200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</si>
</sst>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traveltime_AW_vadose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Sheet1!$A$3:$A$107</c:f>
              <c:numCache>
                <c:formatCode>General</c:formatCode>
                <c:ptCount val="105"/>
                <c:pt idx="0">
                  <c:v>1.7841241161527699</c:v>
                </c:pt>
                <c:pt idx="1">
                  <c:v>5.6418958354775599</c:v>
                </c:pt>
                <c:pt idx="2">
                  <c:v>17.841241161527702</c:v>
                </c:pt>
                <c:pt idx="3">
                  <c:v>39.894228040143197</c:v>
                </c:pt>
                <c:pt idx="4">
                  <c:v>56.418958354775597</c:v>
                </c:pt>
                <c:pt idx="5">
                  <c:v>79.788456080286494</c:v>
                </c:pt>
                <c:pt idx="6">
                  <c:v>97.720502380583994</c:v>
                </c:pt>
                <c:pt idx="7">
                  <c:v>112.837916709551</c:v>
                </c:pt>
                <c:pt idx="8">
                  <c:v>126.156626101008</c:v>
                </c:pt>
                <c:pt idx="9">
                  <c:v>138.197659788534</c:v>
                </c:pt>
                <c:pt idx="10">
                  <c:v>149.270533036046</c:v>
                </c:pt>
                <c:pt idx="11">
                  <c:v>159.57691216057299</c:v>
                </c:pt>
                <c:pt idx="12">
                  <c:v>169.25687506432601</c:v>
                </c:pt>
                <c:pt idx="13">
                  <c:v>178.41241161527699</c:v>
                </c:pt>
                <c:pt idx="14">
                  <c:v>187.12051592547701</c:v>
                </c:pt>
                <c:pt idx="15">
                  <c:v>195.44100476116799</c:v>
                </c:pt>
                <c:pt idx="16">
                  <c:v>203.421447256411</c:v>
                </c:pt>
                <c:pt idx="17">
                  <c:v>211.10041228223699</c:v>
                </c:pt>
                <c:pt idx="18">
                  <c:v>218.509686118415</c:v>
                </c:pt>
                <c:pt idx="19">
                  <c:v>225.67583341910199</c:v>
                </c:pt>
                <c:pt idx="20">
                  <c:v>232.62132458406299</c:v>
                </c:pt>
                <c:pt idx="21">
                  <c:v>239.365368240859</c:v>
                </c:pt>
                <c:pt idx="22">
                  <c:v>245.92453796829599</c:v>
                </c:pt>
                <c:pt idx="23">
                  <c:v>252.313252202016</c:v>
                </c:pt>
                <c:pt idx="24">
                  <c:v>258.54414729131997</c:v>
                </c:pt>
                <c:pt idx="25">
                  <c:v>264.628371420061</c:v>
                </c:pt>
                <c:pt idx="26">
                  <c:v>270.57581899029998</c:v>
                </c:pt>
                <c:pt idx="27">
                  <c:v>276.39531957706799</c:v>
                </c:pt>
                <c:pt idx="28">
                  <c:v>282.094791773878</c:v>
                </c:pt>
                <c:pt idx="29">
                  <c:v>287.68136958757901</c:v>
                </c:pt>
                <c:pt idx="30">
                  <c:v>293.161507141752</c:v>
                </c:pt>
                <c:pt idx="31">
                  <c:v>298.54106607209201</c:v>
                </c:pt>
                <c:pt idx="32">
                  <c:v>303.825388987324</c:v>
                </c:pt>
                <c:pt idx="33">
                  <c:v>309.01936161855099</c:v>
                </c:pt>
                <c:pt idx="34">
                  <c:v>314.12746571571</c:v>
                </c:pt>
                <c:pt idx="35">
                  <c:v>319.15382432114598</c:v>
                </c:pt>
                <c:pt idx="36">
                  <c:v>324.10224072142802</c:v>
                </c:pt>
                <c:pt idx="37">
                  <c:v>328.97623212397701</c:v>
                </c:pt>
                <c:pt idx="38">
                  <c:v>333.77905890622702</c:v>
                </c:pt>
                <c:pt idx="39">
                  <c:v>338.51375012865299</c:v>
                </c:pt>
                <c:pt idx="40">
                  <c:v>343.18312587888403</c:v>
                </c:pt>
                <c:pt idx="41">
                  <c:v>347.78981691510199</c:v>
                </c:pt>
                <c:pt idx="42">
                  <c:v>352.336281997296</c:v>
                </c:pt>
                <c:pt idx="43">
                  <c:v>356.82482323055399</c:v>
                </c:pt>
                <c:pt idx="44">
                  <c:v>361.25759969217802</c:v>
                </c:pt>
                <c:pt idx="45">
                  <c:v>365.636639571572</c:v>
                </c:pt>
                <c:pt idx="46">
                  <c:v>369.96385101659598</c:v>
                </c:pt>
                <c:pt idx="47">
                  <c:v>374.24103185095498</c:v>
                </c:pt>
                <c:pt idx="48">
                  <c:v>378.46987830302402</c:v>
                </c:pt>
                <c:pt idx="49">
                  <c:v>382.65199286629002</c:v>
                </c:pt>
                <c:pt idx="50">
                  <c:v>386.788891394752</c:v>
                </c:pt>
                <c:pt idx="51">
                  <c:v>390.88200952233598</c:v>
                </c:pt>
                <c:pt idx="52">
                  <c:v>394.932708483429</c:v>
                </c:pt>
                <c:pt idx="53">
                  <c:v>398.94228040143201</c:v>
                </c:pt>
                <c:pt idx="54">
                  <c:v>402.91195310356898</c:v>
                </c:pt>
                <c:pt idx="55">
                  <c:v>406.842894512822</c:v>
                </c:pt>
                <c:pt idx="56">
                  <c:v>410.736216661507</c:v>
                </c:pt>
                <c:pt idx="57">
                  <c:v>414.59297936560199</c:v>
                </c:pt>
                <c:pt idx="58">
                  <c:v>418.41419359420001</c:v>
                </c:pt>
                <c:pt idx="59">
                  <c:v>422.200824564475</c:v>
                </c:pt>
                <c:pt idx="60">
                  <c:v>425.953794588991</c:v>
                </c:pt>
                <c:pt idx="61">
                  <c:v>429.67398569915599</c:v>
                </c:pt>
                <c:pt idx="62">
                  <c:v>433.36224206596</c:v>
                </c:pt>
                <c:pt idx="63">
                  <c:v>437.01937223683097</c:v>
                </c:pt>
                <c:pt idx="64">
                  <c:v>440.64615120537701</c:v>
                </c:pt>
                <c:pt idx="65">
                  <c:v>444.24332232904698</c:v>
                </c:pt>
                <c:pt idx="66">
                  <c:v>447.81159910813801</c:v>
                </c:pt>
                <c:pt idx="67">
                  <c:v>451.35166683820501</c:v>
                </c:pt>
                <c:pt idx="68">
                  <c:v>454.86418414672301</c:v>
                </c:pt>
                <c:pt idx="69">
                  <c:v>458.34978442375399</c:v>
                </c:pt>
                <c:pt idx="70">
                  <c:v>461.809077155419</c:v>
                </c:pt>
                <c:pt idx="71">
                  <c:v>465.242649168127</c:v>
                </c:pt>
                <c:pt idx="72">
                  <c:v>468.65106579076001</c:v>
                </c:pt>
                <c:pt idx="73">
                  <c:v>472.03487194131401</c:v>
                </c:pt>
                <c:pt idx="74">
                  <c:v>475.39459314393901</c:v>
                </c:pt>
                <c:pt idx="75">
                  <c:v>478.73073648171902</c:v>
                </c:pt>
                <c:pt idx="76">
                  <c:v>482.04379149011601</c:v>
                </c:pt>
                <c:pt idx="77">
                  <c:v>485.33423099551197</c:v>
                </c:pt>
                <c:pt idx="78">
                  <c:v>488.60251190291899</c:v>
                </c:pt>
                <c:pt idx="79">
                  <c:v>491.84907593659301</c:v>
                </c:pt>
                <c:pt idx="80">
                  <c:v>495.07435033691502</c:v>
                </c:pt>
                <c:pt idx="81">
                  <c:v>498.27874851668798</c:v>
                </c:pt>
                <c:pt idx="82">
                  <c:v>501.46267067967699</c:v>
                </c:pt>
                <c:pt idx="83">
                  <c:v>504.626504404032</c:v>
                </c:pt>
                <c:pt idx="84">
                  <c:v>507.77062519297999</c:v>
                </c:pt>
                <c:pt idx="85">
                  <c:v>510.89539699502899</c:v>
                </c:pt>
                <c:pt idx="86">
                  <c:v>514.00117269569103</c:v>
                </c:pt>
                <c:pt idx="87">
                  <c:v>517.08829458264097</c:v>
                </c:pt>
                <c:pt idx="88">
                  <c:v>520.157094786009</c:v>
                </c:pt>
                <c:pt idx="89">
                  <c:v>523.207895695449</c:v>
                </c:pt>
                <c:pt idx="90">
                  <c:v>526.24101035542401</c:v>
                </c:pt>
                <c:pt idx="91">
                  <c:v>529.256742840122</c:v>
                </c:pt>
                <c:pt idx="92">
                  <c:v>532.25538860923996</c:v>
                </c:pt>
                <c:pt idx="93">
                  <c:v>535.23723484583104</c:v>
                </c:pt>
                <c:pt idx="94">
                  <c:v>538.20256077730505</c:v>
                </c:pt>
                <c:pt idx="95">
                  <c:v>541.15163798060098</c:v>
                </c:pt>
                <c:pt idx="96">
                  <c:v>544.08473067246098</c:v>
                </c:pt>
                <c:pt idx="97">
                  <c:v>547.00209598571303</c:v>
                </c:pt>
                <c:pt idx="98">
                  <c:v>549.90398423233898</c:v>
                </c:pt>
                <c:pt idx="99">
                  <c:v>552.79063915413599</c:v>
                </c:pt>
                <c:pt idx="100">
                  <c:v>555.66229816164105</c:v>
                </c:pt>
                <c:pt idx="101">
                  <c:v>558.51919256200495</c:v>
                </c:pt>
                <c:pt idx="102">
                  <c:v>561.36154777643299</c:v>
                </c:pt>
                <c:pt idx="103">
                  <c:v>562.77734207488402</c:v>
                </c:pt>
                <c:pt idx="104">
                  <c:v>564.16137336330598</c:v>
                </c:pt>
              </c:numCache>
            </c:numRef>
          </c:xVal>
          <c:yVal>
            <c:numRef>
              <c:f>Sheet1!$C$3:$C$107</c:f>
              <c:numCache>
                <c:formatCode>General</c:formatCode>
                <c:ptCount val="105"/>
                <c:pt idx="0">
                  <c:v>1130.88135694275</c:v>
                </c:pt>
                <c:pt idx="1">
                  <c:v>1104.7050855542</c:v>
                </c:pt>
                <c:pt idx="2">
                  <c:v>1078.5288141656499</c:v>
                </c:pt>
                <c:pt idx="3">
                  <c:v>1060.2323856396899</c:v>
                </c:pt>
                <c:pt idx="4">
                  <c:v>1052.3525427771001</c:v>
                </c:pt>
                <c:pt idx="5">
                  <c:v>1044.4726999145</c:v>
                </c:pt>
                <c:pt idx="6">
                  <c:v>1039.86328732831</c:v>
                </c:pt>
                <c:pt idx="7">
                  <c:v>1036.59285705191</c:v>
                </c:pt>
                <c:pt idx="8">
                  <c:v>1034.0561142511399</c:v>
                </c:pt>
                <c:pt idx="9">
                  <c:v>1031.9834444657099</c:v>
                </c:pt>
                <c:pt idx="10">
                  <c:v>1030.2310271317499</c:v>
                </c:pt>
                <c:pt idx="11">
                  <c:v>1028.7130141893099</c:v>
                </c:pt>
                <c:pt idx="12">
                  <c:v>1027.3740318795201</c:v>
                </c:pt>
                <c:pt idx="13">
                  <c:v>1026.17627138855</c:v>
                </c:pt>
                <c:pt idx="14">
                  <c:v>1025.0927652283401</c:v>
                </c:pt>
                <c:pt idx="15">
                  <c:v>1024.1036016031201</c:v>
                </c:pt>
                <c:pt idx="16">
                  <c:v>1023.19365927564</c:v>
                </c:pt>
                <c:pt idx="17">
                  <c:v>1022.3511842691599</c:v>
                </c:pt>
                <c:pt idx="18">
                  <c:v>1021.56685880235</c:v>
                </c:pt>
                <c:pt idx="19">
                  <c:v>1020.83317132672</c:v>
                </c:pt>
                <c:pt idx="20">
                  <c:v>1020.14397788135</c:v>
                </c:pt>
                <c:pt idx="21">
                  <c:v>1019.49418901693</c:v>
                </c:pt>
                <c:pt idx="22">
                  <c:v>1018.87954147947</c:v>
                </c:pt>
                <c:pt idx="23">
                  <c:v>1018.29642852595</c:v>
                </c:pt>
                <c:pt idx="24">
                  <c:v>1017.74177168296</c:v>
                </c:pt>
                <c:pt idx="25">
                  <c:v>1017.21292236575</c:v>
                </c:pt>
                <c:pt idx="26">
                  <c:v>1016.70758538416</c:v>
                </c:pt>
                <c:pt idx="27">
                  <c:v>1016.22375874053</c:v>
                </c:pt>
                <c:pt idx="28">
                  <c:v>1015.75968572518</c:v>
                </c:pt>
                <c:pt idx="29">
                  <c:v>1015.3138164130499</c:v>
                </c:pt>
                <c:pt idx="30">
                  <c:v>1014.88477643073</c:v>
                </c:pt>
                <c:pt idx="31">
                  <c:v>1014.47134140656</c:v>
                </c:pt>
                <c:pt idx="32">
                  <c:v>1014.07241590602</c:v>
                </c:pt>
                <c:pt idx="33">
                  <c:v>1013.68701593976</c:v>
                </c:pt>
                <c:pt idx="34">
                  <c:v>1013.3142543407999</c:v>
                </c:pt>
                <c:pt idx="35">
                  <c:v>1012.95332846412</c:v>
                </c:pt>
                <c:pt idx="36">
                  <c:v>1012.60350977956</c:v>
                </c:pt>
                <c:pt idx="37">
                  <c:v>1012.26413501875</c:v>
                </c:pt>
                <c:pt idx="38">
                  <c:v>1011.9345986058</c:v>
                </c:pt>
                <c:pt idx="39">
                  <c:v>1011.61434615433</c:v>
                </c:pt>
                <c:pt idx="40">
                  <c:v>1011.30286885593</c:v>
                </c:pt>
                <c:pt idx="41">
                  <c:v>1010.99969861687</c:v>
                </c:pt>
                <c:pt idx="42">
                  <c:v>1010.70440382685</c:v>
                </c:pt>
                <c:pt idx="43">
                  <c:v>1010.41658566336</c:v>
                </c:pt>
                <c:pt idx="44">
                  <c:v>1010.13587485253</c:v>
                </c:pt>
                <c:pt idx="45">
                  <c:v>1009.8619288203701</c:v>
                </c:pt>
                <c:pt idx="46">
                  <c:v>1009.59442917921</c:v>
                </c:pt>
                <c:pt idx="47">
                  <c:v>1009.33307950315</c:v>
                </c:pt>
                <c:pt idx="48">
                  <c:v>1009.07760335357</c:v>
                </c:pt>
                <c:pt idx="49">
                  <c:v>1008.82774252156</c:v>
                </c:pt>
                <c:pt idx="50">
                  <c:v>1008.58325545956</c:v>
                </c:pt>
                <c:pt idx="51">
                  <c:v>1008.34391587793</c:v>
                </c:pt>
                <c:pt idx="52">
                  <c:v>1008.10951148641</c:v>
                </c:pt>
                <c:pt idx="53">
                  <c:v>1007.87984286259</c:v>
                </c:pt>
                <c:pt idx="54">
                  <c:v>1007.65472243256</c:v>
                </c:pt>
                <c:pt idx="55">
                  <c:v>1007.43397355045</c:v>
                </c:pt>
                <c:pt idx="56">
                  <c:v>1007.2174296657</c:v>
                </c:pt>
                <c:pt idx="57">
                  <c:v>1007.00493356814</c:v>
                </c:pt>
                <c:pt idx="58">
                  <c:v>1006.79633670239</c:v>
                </c:pt>
                <c:pt idx="59">
                  <c:v>1006.59149854397</c:v>
                </c:pt>
                <c:pt idx="60">
                  <c:v>1006.39028603068</c:v>
                </c:pt>
                <c:pt idx="61">
                  <c:v>1006.19257304343</c:v>
                </c:pt>
                <c:pt idx="62">
                  <c:v>1005.99823993139</c:v>
                </c:pt>
                <c:pt idx="63">
                  <c:v>1005.80717307716</c:v>
                </c:pt>
                <c:pt idx="64">
                  <c:v>1005.61926449778</c:v>
                </c:pt>
                <c:pt idx="65">
                  <c:v>1005.43441147821</c:v>
                </c:pt>
                <c:pt idx="66">
                  <c:v>1005.25251623418</c:v>
                </c:pt>
                <c:pt idx="67">
                  <c:v>1005.07348560153</c:v>
                </c:pt>
                <c:pt idx="68">
                  <c:v>1004.89723074968</c:v>
                </c:pt>
                <c:pt idx="69">
                  <c:v>1004.72366691696</c:v>
                </c:pt>
                <c:pt idx="70">
                  <c:v>1004.55271316581</c:v>
                </c:pt>
                <c:pt idx="71">
                  <c:v>1004.38429215616</c:v>
                </c:pt>
                <c:pt idx="72">
                  <c:v>1004.21832993537</c:v>
                </c:pt>
                <c:pt idx="73">
                  <c:v>1004.0547557432</c:v>
                </c:pt>
                <c:pt idx="74">
                  <c:v>1003.89350183071</c:v>
                </c:pt>
                <c:pt idx="75">
                  <c:v>1003.73450329174</c:v>
                </c:pt>
                <c:pt idx="76">
                  <c:v>1003.57769790609</c:v>
                </c:pt>
                <c:pt idx="77">
                  <c:v>1003.42302599333</c:v>
                </c:pt>
                <c:pt idx="78">
                  <c:v>1003.2704302764</c:v>
                </c:pt>
                <c:pt idx="79">
                  <c:v>1003.11985575428</c:v>
                </c:pt>
                <c:pt idx="80">
                  <c:v>1002.971249583</c:v>
                </c:pt>
                <c:pt idx="81">
                  <c:v>1002.8245609642599</c:v>
                </c:pt>
                <c:pt idx="82">
                  <c:v>1002.67974104121</c:v>
                </c:pt>
                <c:pt idx="83">
                  <c:v>1002.53674280076</c:v>
                </c:pt>
                <c:pt idx="84">
                  <c:v>1002.39552098195</c:v>
                </c:pt>
                <c:pt idx="85">
                  <c:v>1002.25603198993</c:v>
                </c:pt>
                <c:pt idx="86">
                  <c:v>1002.11823381524</c:v>
                </c:pt>
                <c:pt idx="87">
                  <c:v>1001.98208595777</c:v>
                </c:pt>
                <c:pt idx="88">
                  <c:v>1001.84754935539</c:v>
                </c:pt>
                <c:pt idx="89">
                  <c:v>1001.7145863166101</c:v>
                </c:pt>
                <c:pt idx="90">
                  <c:v>1001.58316045723</c:v>
                </c:pt>
                <c:pt idx="91">
                  <c:v>1001.45323664056</c:v>
                </c:pt>
                <c:pt idx="92">
                  <c:v>1001.32478092103</c:v>
                </c:pt>
                <c:pt idx="93">
                  <c:v>1001.19776049097</c:v>
                </c:pt>
                <c:pt idx="94">
                  <c:v>1001.0721436303</c:v>
                </c:pt>
                <c:pt idx="95">
                  <c:v>1000.94789965897</c:v>
                </c:pt>
                <c:pt idx="96">
                  <c:v>1000.8249988920099</c:v>
                </c:pt>
                <c:pt idx="97">
                  <c:v>1000.70341259696</c:v>
                </c:pt>
                <c:pt idx="98">
                  <c:v>1000.58311295351</c:v>
                </c:pt>
                <c:pt idx="99">
                  <c:v>1000.46407301534</c:v>
                </c:pt>
                <c:pt idx="100">
                  <c:v>1000.34626667384</c:v>
                </c:pt>
                <c:pt idx="101">
                  <c:v>1000.22966862381</c:v>
                </c:pt>
                <c:pt idx="102">
                  <c:v>1000.11425433077</c:v>
                </c:pt>
                <c:pt idx="103">
                  <c:v>1000.05698362919</c:v>
                </c:pt>
                <c:pt idx="104">
                  <c:v>1000.0011368778599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7-4606-8807-B98E7E9B908C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traveltime_MPW_vadose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Sheet1!$F$3:$F$52</c:f>
              <c:numCache>
                <c:formatCode>General</c:formatCode>
                <c:ptCount val="50"/>
                <c:pt idx="0">
                  <c:v>1.36549997329711</c:v>
                </c:pt>
                <c:pt idx="1">
                  <c:v>3.3469998836517298</c:v>
                </c:pt>
                <c:pt idx="2">
                  <c:v>5.3284997940063397</c:v>
                </c:pt>
                <c:pt idx="3">
                  <c:v>7.3095002174377397</c:v>
                </c:pt>
                <c:pt idx="4">
                  <c:v>9.2904996871948207</c:v>
                </c:pt>
                <c:pt idx="5">
                  <c:v>11.271499633789</c:v>
                </c:pt>
                <c:pt idx="6">
                  <c:v>13.2530002593994</c:v>
                </c:pt>
                <c:pt idx="7">
                  <c:v>15.234499931335399</c:v>
                </c:pt>
                <c:pt idx="8">
                  <c:v>17.215499877929599</c:v>
                </c:pt>
                <c:pt idx="9">
                  <c:v>19.19700050354</c:v>
                </c:pt>
                <c:pt idx="10">
                  <c:v>21.178499221801701</c:v>
                </c:pt>
                <c:pt idx="11">
                  <c:v>23.159500122070298</c:v>
                </c:pt>
                <c:pt idx="12">
                  <c:v>25.140499114990199</c:v>
                </c:pt>
                <c:pt idx="13">
                  <c:v>27.1215000152587</c:v>
                </c:pt>
                <c:pt idx="14">
                  <c:v>29.103000640869102</c:v>
                </c:pt>
                <c:pt idx="15">
                  <c:v>31.084499359130799</c:v>
                </c:pt>
                <c:pt idx="16">
                  <c:v>33.065498352050703</c:v>
                </c:pt>
                <c:pt idx="17">
                  <c:v>35.047000885009702</c:v>
                </c:pt>
                <c:pt idx="18">
                  <c:v>37.028499603271399</c:v>
                </c:pt>
                <c:pt idx="19">
                  <c:v>39.009498596191399</c:v>
                </c:pt>
                <c:pt idx="20">
                  <c:v>48.736499786376903</c:v>
                </c:pt>
                <c:pt idx="21">
                  <c:v>66.209503173828097</c:v>
                </c:pt>
                <c:pt idx="22">
                  <c:v>83.682502746582003</c:v>
                </c:pt>
                <c:pt idx="23">
                  <c:v>101.155502319335</c:v>
                </c:pt>
                <c:pt idx="24">
                  <c:v>118.62850189208901</c:v>
                </c:pt>
                <c:pt idx="25">
                  <c:v>136.10150146484301</c:v>
                </c:pt>
                <c:pt idx="26">
                  <c:v>153.57449340820301</c:v>
                </c:pt>
                <c:pt idx="27">
                  <c:v>171.04750061035099</c:v>
                </c:pt>
                <c:pt idx="28">
                  <c:v>188.52049255371</c:v>
                </c:pt>
                <c:pt idx="29">
                  <c:v>205.99349975585901</c:v>
                </c:pt>
                <c:pt idx="30">
                  <c:v>223.46650695800699</c:v>
                </c:pt>
                <c:pt idx="31">
                  <c:v>240.93949890136699</c:v>
                </c:pt>
                <c:pt idx="32">
                  <c:v>258.412506103515</c:v>
                </c:pt>
                <c:pt idx="33">
                  <c:v>275.885498046875</c:v>
                </c:pt>
                <c:pt idx="34">
                  <c:v>293.35848999023398</c:v>
                </c:pt>
                <c:pt idx="35">
                  <c:v>310.83151245117102</c:v>
                </c:pt>
                <c:pt idx="36">
                  <c:v>328.30450439453102</c:v>
                </c:pt>
                <c:pt idx="37">
                  <c:v>345.77749633789</c:v>
                </c:pt>
                <c:pt idx="38">
                  <c:v>363.25048828125</c:v>
                </c:pt>
                <c:pt idx="39">
                  <c:v>380.72351074218699</c:v>
                </c:pt>
                <c:pt idx="40">
                  <c:v>398.19650268554602</c:v>
                </c:pt>
                <c:pt idx="41">
                  <c:v>415.66949462890602</c:v>
                </c:pt>
                <c:pt idx="42">
                  <c:v>433.142486572265</c:v>
                </c:pt>
                <c:pt idx="43">
                  <c:v>450.61550903320301</c:v>
                </c:pt>
                <c:pt idx="44">
                  <c:v>468.08850097656199</c:v>
                </c:pt>
                <c:pt idx="45">
                  <c:v>485.56149291992102</c:v>
                </c:pt>
                <c:pt idx="46">
                  <c:v>503.03448486328102</c:v>
                </c:pt>
                <c:pt idx="47">
                  <c:v>520.50750732421795</c:v>
                </c:pt>
                <c:pt idx="48">
                  <c:v>537.98059082031205</c:v>
                </c:pt>
                <c:pt idx="49">
                  <c:v>555.45349121093705</c:v>
                </c:pt>
              </c:numCache>
            </c:numRef>
          </c:xVal>
          <c:yVal>
            <c:numRef>
              <c:f>Sheet1!$H$3:$H$52</c:f>
              <c:numCache>
                <c:formatCode>General</c:formatCode>
                <c:ptCount val="50"/>
                <c:pt idx="0">
                  <c:v>1129.53991699218</c:v>
                </c:pt>
                <c:pt idx="1">
                  <c:v>1128.26000976562</c:v>
                </c:pt>
                <c:pt idx="2">
                  <c:v>1126.17993164062</c:v>
                </c:pt>
                <c:pt idx="3">
                  <c:v>1123.59997558593</c:v>
                </c:pt>
                <c:pt idx="4">
                  <c:v>1120.71997070312</c:v>
                </c:pt>
                <c:pt idx="5">
                  <c:v>1117.69995117187</c:v>
                </c:pt>
                <c:pt idx="6">
                  <c:v>1114.66003417968</c:v>
                </c:pt>
                <c:pt idx="7">
                  <c:v>1111.68005371093</c:v>
                </c:pt>
                <c:pt idx="8">
                  <c:v>1108.78002929687</c:v>
                </c:pt>
                <c:pt idx="9">
                  <c:v>1105.97998046875</c:v>
                </c:pt>
                <c:pt idx="10">
                  <c:v>1103.30004882812</c:v>
                </c:pt>
                <c:pt idx="11">
                  <c:v>1100.76000976562</c:v>
                </c:pt>
                <c:pt idx="12">
                  <c:v>1098.34008789062</c:v>
                </c:pt>
                <c:pt idx="13">
                  <c:v>1096.02001953125</c:v>
                </c:pt>
                <c:pt idx="14">
                  <c:v>1093.81994628906</c:v>
                </c:pt>
                <c:pt idx="15">
                  <c:v>1091.71997070312</c:v>
                </c:pt>
                <c:pt idx="16">
                  <c:v>1089.71997070312</c:v>
                </c:pt>
                <c:pt idx="17">
                  <c:v>1087.80004882812</c:v>
                </c:pt>
                <c:pt idx="18">
                  <c:v>1085.9599609375</c:v>
                </c:pt>
                <c:pt idx="19">
                  <c:v>1084.19995117187</c:v>
                </c:pt>
                <c:pt idx="20">
                  <c:v>1076.5400390625</c:v>
                </c:pt>
                <c:pt idx="21">
                  <c:v>1065.55993652343</c:v>
                </c:pt>
                <c:pt idx="22">
                  <c:v>1056.919921875</c:v>
                </c:pt>
                <c:pt idx="23">
                  <c:v>1049.78002929687</c:v>
                </c:pt>
                <c:pt idx="24">
                  <c:v>1043.71997070312</c:v>
                </c:pt>
                <c:pt idx="25">
                  <c:v>1038.4599609375</c:v>
                </c:pt>
                <c:pt idx="26">
                  <c:v>1033.85998535156</c:v>
                </c:pt>
                <c:pt idx="27">
                  <c:v>1029.76000976562</c:v>
                </c:pt>
                <c:pt idx="28">
                  <c:v>1026.09997558593</c:v>
                </c:pt>
                <c:pt idx="29">
                  <c:v>1022.79998779296</c:v>
                </c:pt>
                <c:pt idx="30">
                  <c:v>1019.83996582031</c:v>
                </c:pt>
                <c:pt idx="31">
                  <c:v>1017.14001464843</c:v>
                </c:pt>
                <c:pt idx="32">
                  <c:v>1014.70001220703</c:v>
                </c:pt>
                <c:pt idx="33">
                  <c:v>1012.5</c:v>
                </c:pt>
                <c:pt idx="34">
                  <c:v>1010.4800415039</c:v>
                </c:pt>
                <c:pt idx="35">
                  <c:v>1008.66003417968</c:v>
                </c:pt>
                <c:pt idx="36">
                  <c:v>1007.02001953125</c:v>
                </c:pt>
                <c:pt idx="37">
                  <c:v>1005.53997802734</c:v>
                </c:pt>
                <c:pt idx="38">
                  <c:v>1004.19995117187</c:v>
                </c:pt>
                <c:pt idx="39">
                  <c:v>1003.02001953125</c:v>
                </c:pt>
                <c:pt idx="40">
                  <c:v>1001.9599609375</c:v>
                </c:pt>
                <c:pt idx="41">
                  <c:v>1001.03997802734</c:v>
                </c:pt>
                <c:pt idx="42">
                  <c:v>1000.22003173828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67-4606-8807-B98E7E9B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100976"/>
        <c:axId val="849103888"/>
      </c:scatterChart>
      <c:valAx>
        <c:axId val="84910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9103888"/>
        <c:crosses val="autoZero"/>
        <c:crossBetween val="midCat"/>
      </c:valAx>
      <c:valAx>
        <c:axId val="8491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910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traveltime_total_AW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Sheet1!$A$3:$A$107</c:f>
              <c:numCache>
                <c:formatCode>General</c:formatCode>
                <c:ptCount val="105"/>
                <c:pt idx="0">
                  <c:v>1.7841241161527699</c:v>
                </c:pt>
                <c:pt idx="1">
                  <c:v>5.6418958354775599</c:v>
                </c:pt>
                <c:pt idx="2">
                  <c:v>17.841241161527702</c:v>
                </c:pt>
                <c:pt idx="3">
                  <c:v>39.894228040143197</c:v>
                </c:pt>
                <c:pt idx="4">
                  <c:v>56.418958354775597</c:v>
                </c:pt>
                <c:pt idx="5">
                  <c:v>79.788456080286494</c:v>
                </c:pt>
                <c:pt idx="6">
                  <c:v>97.720502380583994</c:v>
                </c:pt>
                <c:pt idx="7">
                  <c:v>112.837916709551</c:v>
                </c:pt>
                <c:pt idx="8">
                  <c:v>126.156626101008</c:v>
                </c:pt>
                <c:pt idx="9">
                  <c:v>138.197659788534</c:v>
                </c:pt>
                <c:pt idx="10">
                  <c:v>149.270533036046</c:v>
                </c:pt>
                <c:pt idx="11">
                  <c:v>159.57691216057299</c:v>
                </c:pt>
                <c:pt idx="12">
                  <c:v>169.25687506432601</c:v>
                </c:pt>
                <c:pt idx="13">
                  <c:v>178.41241161527699</c:v>
                </c:pt>
                <c:pt idx="14">
                  <c:v>187.12051592547701</c:v>
                </c:pt>
                <c:pt idx="15">
                  <c:v>195.44100476116799</c:v>
                </c:pt>
                <c:pt idx="16">
                  <c:v>203.421447256411</c:v>
                </c:pt>
                <c:pt idx="17">
                  <c:v>211.10041228223699</c:v>
                </c:pt>
                <c:pt idx="18">
                  <c:v>218.509686118415</c:v>
                </c:pt>
                <c:pt idx="19">
                  <c:v>225.67583341910199</c:v>
                </c:pt>
                <c:pt idx="20">
                  <c:v>232.62132458406299</c:v>
                </c:pt>
                <c:pt idx="21">
                  <c:v>239.365368240859</c:v>
                </c:pt>
                <c:pt idx="22">
                  <c:v>245.92453796829599</c:v>
                </c:pt>
                <c:pt idx="23">
                  <c:v>252.313252202016</c:v>
                </c:pt>
                <c:pt idx="24">
                  <c:v>258.54414729131997</c:v>
                </c:pt>
                <c:pt idx="25">
                  <c:v>264.628371420061</c:v>
                </c:pt>
                <c:pt idx="26">
                  <c:v>270.57581899029998</c:v>
                </c:pt>
                <c:pt idx="27">
                  <c:v>276.39531957706799</c:v>
                </c:pt>
                <c:pt idx="28">
                  <c:v>282.094791773878</c:v>
                </c:pt>
                <c:pt idx="29">
                  <c:v>287.68136958757901</c:v>
                </c:pt>
                <c:pt idx="30">
                  <c:v>293.161507141752</c:v>
                </c:pt>
                <c:pt idx="31">
                  <c:v>298.54106607209201</c:v>
                </c:pt>
                <c:pt idx="32">
                  <c:v>303.825388987324</c:v>
                </c:pt>
                <c:pt idx="33">
                  <c:v>309.01936161855099</c:v>
                </c:pt>
                <c:pt idx="34">
                  <c:v>314.12746571571</c:v>
                </c:pt>
                <c:pt idx="35">
                  <c:v>319.15382432114598</c:v>
                </c:pt>
                <c:pt idx="36">
                  <c:v>324.10224072142802</c:v>
                </c:pt>
                <c:pt idx="37">
                  <c:v>328.97623212397701</c:v>
                </c:pt>
                <c:pt idx="38">
                  <c:v>333.77905890622702</c:v>
                </c:pt>
                <c:pt idx="39">
                  <c:v>338.51375012865299</c:v>
                </c:pt>
                <c:pt idx="40">
                  <c:v>343.18312587888403</c:v>
                </c:pt>
                <c:pt idx="41">
                  <c:v>347.78981691510199</c:v>
                </c:pt>
                <c:pt idx="42">
                  <c:v>352.336281997296</c:v>
                </c:pt>
                <c:pt idx="43">
                  <c:v>356.82482323055399</c:v>
                </c:pt>
                <c:pt idx="44">
                  <c:v>361.25759969217802</c:v>
                </c:pt>
                <c:pt idx="45">
                  <c:v>365.636639571572</c:v>
                </c:pt>
                <c:pt idx="46">
                  <c:v>369.96385101659598</c:v>
                </c:pt>
                <c:pt idx="47">
                  <c:v>374.24103185095498</c:v>
                </c:pt>
                <c:pt idx="48">
                  <c:v>378.46987830302402</c:v>
                </c:pt>
                <c:pt idx="49">
                  <c:v>382.65199286629002</c:v>
                </c:pt>
                <c:pt idx="50">
                  <c:v>386.788891394752</c:v>
                </c:pt>
                <c:pt idx="51">
                  <c:v>390.88200952233598</c:v>
                </c:pt>
                <c:pt idx="52">
                  <c:v>394.932708483429</c:v>
                </c:pt>
                <c:pt idx="53">
                  <c:v>398.94228040143201</c:v>
                </c:pt>
                <c:pt idx="54">
                  <c:v>402.91195310356898</c:v>
                </c:pt>
                <c:pt idx="55">
                  <c:v>406.842894512822</c:v>
                </c:pt>
                <c:pt idx="56">
                  <c:v>410.736216661507</c:v>
                </c:pt>
                <c:pt idx="57">
                  <c:v>414.59297936560199</c:v>
                </c:pt>
                <c:pt idx="58">
                  <c:v>418.41419359420001</c:v>
                </c:pt>
                <c:pt idx="59">
                  <c:v>422.200824564475</c:v>
                </c:pt>
                <c:pt idx="60">
                  <c:v>425.953794588991</c:v>
                </c:pt>
                <c:pt idx="61">
                  <c:v>429.67398569915599</c:v>
                </c:pt>
                <c:pt idx="62">
                  <c:v>433.36224206596</c:v>
                </c:pt>
                <c:pt idx="63">
                  <c:v>437.01937223683097</c:v>
                </c:pt>
                <c:pt idx="64">
                  <c:v>440.64615120537701</c:v>
                </c:pt>
                <c:pt idx="65">
                  <c:v>444.24332232904698</c:v>
                </c:pt>
                <c:pt idx="66">
                  <c:v>447.81159910813801</c:v>
                </c:pt>
                <c:pt idx="67">
                  <c:v>451.35166683820501</c:v>
                </c:pt>
                <c:pt idx="68">
                  <c:v>454.86418414672301</c:v>
                </c:pt>
                <c:pt idx="69">
                  <c:v>458.34978442375399</c:v>
                </c:pt>
                <c:pt idx="70">
                  <c:v>461.809077155419</c:v>
                </c:pt>
                <c:pt idx="71">
                  <c:v>465.242649168127</c:v>
                </c:pt>
                <c:pt idx="72">
                  <c:v>468.65106579076001</c:v>
                </c:pt>
                <c:pt idx="73">
                  <c:v>472.03487194131401</c:v>
                </c:pt>
                <c:pt idx="74">
                  <c:v>475.39459314393901</c:v>
                </c:pt>
                <c:pt idx="75">
                  <c:v>478.73073648171902</c:v>
                </c:pt>
                <c:pt idx="76">
                  <c:v>482.04379149011601</c:v>
                </c:pt>
                <c:pt idx="77">
                  <c:v>485.33423099551197</c:v>
                </c:pt>
                <c:pt idx="78">
                  <c:v>488.60251190291899</c:v>
                </c:pt>
                <c:pt idx="79">
                  <c:v>491.84907593659301</c:v>
                </c:pt>
                <c:pt idx="80">
                  <c:v>495.07435033691502</c:v>
                </c:pt>
                <c:pt idx="81">
                  <c:v>498.27874851668798</c:v>
                </c:pt>
                <c:pt idx="82">
                  <c:v>501.46267067967699</c:v>
                </c:pt>
                <c:pt idx="83">
                  <c:v>504.626504404032</c:v>
                </c:pt>
                <c:pt idx="84">
                  <c:v>507.77062519297999</c:v>
                </c:pt>
                <c:pt idx="85">
                  <c:v>510.89539699502899</c:v>
                </c:pt>
                <c:pt idx="86">
                  <c:v>514.00117269569103</c:v>
                </c:pt>
                <c:pt idx="87">
                  <c:v>517.08829458264097</c:v>
                </c:pt>
                <c:pt idx="88">
                  <c:v>520.157094786009</c:v>
                </c:pt>
                <c:pt idx="89">
                  <c:v>523.207895695449</c:v>
                </c:pt>
                <c:pt idx="90">
                  <c:v>526.24101035542401</c:v>
                </c:pt>
                <c:pt idx="91">
                  <c:v>529.256742840122</c:v>
                </c:pt>
                <c:pt idx="92">
                  <c:v>532.25538860923996</c:v>
                </c:pt>
                <c:pt idx="93">
                  <c:v>535.23723484583104</c:v>
                </c:pt>
                <c:pt idx="94">
                  <c:v>538.20256077730505</c:v>
                </c:pt>
                <c:pt idx="95">
                  <c:v>541.15163798060098</c:v>
                </c:pt>
                <c:pt idx="96">
                  <c:v>544.08473067246098</c:v>
                </c:pt>
                <c:pt idx="97">
                  <c:v>547.00209598571303</c:v>
                </c:pt>
                <c:pt idx="98">
                  <c:v>549.90398423233898</c:v>
                </c:pt>
                <c:pt idx="99">
                  <c:v>552.79063915413599</c:v>
                </c:pt>
                <c:pt idx="100">
                  <c:v>555.66229816164105</c:v>
                </c:pt>
                <c:pt idx="101">
                  <c:v>558.51919256200495</c:v>
                </c:pt>
                <c:pt idx="102">
                  <c:v>561.36154777643299</c:v>
                </c:pt>
                <c:pt idx="103">
                  <c:v>562.77734207488402</c:v>
                </c:pt>
                <c:pt idx="104">
                  <c:v>564.16137336330598</c:v>
                </c:pt>
              </c:numCache>
            </c:numRef>
          </c:xVal>
          <c:yVal>
            <c:numRef>
              <c:f>Sheet1!$B$3:$B$107</c:f>
              <c:numCache>
                <c:formatCode>General</c:formatCode>
                <c:ptCount val="105"/>
                <c:pt idx="0">
                  <c:v>4401.9789829929296</c:v>
                </c:pt>
                <c:pt idx="1">
                  <c:v>4422.8712558390098</c:v>
                </c:pt>
                <c:pt idx="2">
                  <c:v>4455.1103940459298</c:v>
                </c:pt>
                <c:pt idx="3">
                  <c:v>4525.0012962998399</c:v>
                </c:pt>
                <c:pt idx="4">
                  <c:v>4601.44029486619</c:v>
                </c:pt>
                <c:pt idx="5">
                  <c:v>4749.4833775093903</c:v>
                </c:pt>
                <c:pt idx="6">
                  <c:v>4896.5314392896798</c:v>
                </c:pt>
                <c:pt idx="7">
                  <c:v>5044.0632804946299</c:v>
                </c:pt>
                <c:pt idx="8">
                  <c:v>5192.5640357373404</c:v>
                </c:pt>
                <c:pt idx="9">
                  <c:v>5342.2680687039301</c:v>
                </c:pt>
                <c:pt idx="10">
                  <c:v>5493.31642933887</c:v>
                </c:pt>
                <c:pt idx="11">
                  <c:v>5645.8077645047197</c:v>
                </c:pt>
                <c:pt idx="12">
                  <c:v>5799.8189886877299</c:v>
                </c:pt>
                <c:pt idx="13">
                  <c:v>5955.4150156681499</c:v>
                </c:pt>
                <c:pt idx="14">
                  <c:v>6112.6538536620601</c:v>
                </c:pt>
                <c:pt idx="15">
                  <c:v>6271.5894999360398</c:v>
                </c:pt>
                <c:pt idx="16">
                  <c:v>6432.2736982123697</c:v>
                </c:pt>
                <c:pt idx="17">
                  <c:v>6594.7570680823001</c:v>
                </c:pt>
                <c:pt idx="18">
                  <c:v>6759.0898688670804</c:v>
                </c:pt>
                <c:pt idx="19">
                  <c:v>6925.3225415318402</c:v>
                </c:pt>
                <c:pt idx="20">
                  <c:v>7093.5061112698904</c:v>
                </c:pt>
                <c:pt idx="21">
                  <c:v>7263.6925003710303</c:v>
                </c:pt>
                <c:pt idx="22">
                  <c:v>7435.9347823095304</c:v>
                </c:pt>
                <c:pt idx="23">
                  <c:v>7610.2873970044602</c:v>
                </c:pt>
                <c:pt idx="24">
                  <c:v>7786.8063405327503</c:v>
                </c:pt>
                <c:pt idx="25">
                  <c:v>7965.5493384046704</c:v>
                </c:pt>
                <c:pt idx="26">
                  <c:v>8146.57600884358</c:v>
                </c:pt>
                <c:pt idx="27">
                  <c:v>8329.9480207692395</c:v>
                </c:pt>
                <c:pt idx="28">
                  <c:v>8515.7292500310396</c:v>
                </c:pt>
                <c:pt idx="29">
                  <c:v>8703.9859366651108</c:v>
                </c:pt>
                <c:pt idx="30">
                  <c:v>8894.7868454327399</c:v>
                </c:pt>
                <c:pt idx="31">
                  <c:v>9088.2034315535693</c:v>
                </c:pt>
                <c:pt idx="32">
                  <c:v>9284.3100133253392</c:v>
                </c:pt>
                <c:pt idx="33">
                  <c:v>9483.1839531874302</c:v>
                </c:pt>
                <c:pt idx="34">
                  <c:v>9684.9058487160401</c:v>
                </c:pt>
                <c:pt idx="35">
                  <c:v>9889.5597350196895</c:v>
                </c:pt>
                <c:pt idx="36">
                  <c:v>10097.233300025</c:v>
                </c:pt>
                <c:pt idx="37">
                  <c:v>10308.0181141992</c:v>
                </c:pt>
                <c:pt idx="38">
                  <c:v>10522.00987634</c:v>
                </c:pt>
                <c:pt idx="39">
                  <c:v>10739.3086771821</c:v>
                </c:pt>
                <c:pt idx="40">
                  <c:v>10960.0192827098</c:v>
                </c:pt>
                <c:pt idx="41">
                  <c:v>11184.2514392393</c:v>
                </c:pt>
                <c:pt idx="42">
                  <c:v>11412.1202025367</c:v>
                </c:pt>
                <c:pt idx="43">
                  <c:v>11643.746293476301</c:v>
                </c:pt>
                <c:pt idx="44">
                  <c:v>11879.2564830138</c:v>
                </c:pt>
                <c:pt idx="45">
                  <c:v>12118.7840095681</c:v>
                </c:pt>
                <c:pt idx="46">
                  <c:v>12362.4690322651</c:v>
                </c:pt>
                <c:pt idx="47">
                  <c:v>12610.459123913801</c:v>
                </c:pt>
                <c:pt idx="48">
                  <c:v>12862.909808063499</c:v>
                </c:pt>
                <c:pt idx="49">
                  <c:v>13119.985145042199</c:v>
                </c:pt>
                <c:pt idx="50">
                  <c:v>13381.858372508899</c:v>
                </c:pt>
                <c:pt idx="51">
                  <c:v>13648.7126067848</c:v>
                </c:pt>
                <c:pt idx="52">
                  <c:v>13920.7416120779</c:v>
                </c:pt>
                <c:pt idx="53">
                  <c:v>14198.1506456922</c:v>
                </c:pt>
                <c:pt idx="54">
                  <c:v>14481.15738846</c:v>
                </c:pt>
                <c:pt idx="55">
                  <c:v>14769.9929709599</c:v>
                </c:pt>
                <c:pt idx="56">
                  <c:v>15064.9031076431</c:v>
                </c:pt>
                <c:pt idx="57">
                  <c:v>15366.1493528098</c:v>
                </c:pt>
                <c:pt idx="58">
                  <c:v>15674.010494521999</c:v>
                </c:pt>
                <c:pt idx="59">
                  <c:v>15988.784105069601</c:v>
                </c:pt>
                <c:pt idx="60">
                  <c:v>16310.7882696003</c:v>
                </c:pt>
                <c:pt idx="61">
                  <c:v>16640.363518083501</c:v>
                </c:pt>
                <c:pt idx="62">
                  <c:v>16977.8749900244</c:v>
                </c:pt>
                <c:pt idx="63">
                  <c:v>17323.7148664302</c:v>
                </c:pt>
                <c:pt idx="64">
                  <c:v>17678.3051096448</c:v>
                </c:pt>
                <c:pt idx="65">
                  <c:v>18042.100559055201</c:v>
                </c:pt>
                <c:pt idx="66">
                  <c:v>18415.592439638502</c:v>
                </c:pt>
                <c:pt idx="67">
                  <c:v>18799.312351246499</c:v>
                </c:pt>
                <c:pt idx="68">
                  <c:v>19193.836819919201</c:v>
                </c:pt>
                <c:pt idx="69">
                  <c:v>19599.7925090192</c:v>
                </c:pt>
                <c:pt idx="70">
                  <c:v>20017.8622084282</c:v>
                </c:pt>
                <c:pt idx="71">
                  <c:v>20448.791745519899</c:v>
                </c:pt>
                <c:pt idx="72">
                  <c:v>20893.3979935897</c:v>
                </c:pt>
                <c:pt idx="73">
                  <c:v>21352.5781937557</c:v>
                </c:pt>
                <c:pt idx="74">
                  <c:v>21827.3208576496</c:v>
                </c:pt>
                <c:pt idx="75">
                  <c:v>22318.718583911599</c:v>
                </c:pt>
                <c:pt idx="76">
                  <c:v>22827.983206343</c:v>
                </c:pt>
                <c:pt idx="77">
                  <c:v>23356.463802037499</c:v>
                </c:pt>
                <c:pt idx="78">
                  <c:v>23905.6682329711</c:v>
                </c:pt>
                <c:pt idx="79">
                  <c:v>24477.289087146299</c:v>
                </c:pt>
                <c:pt idx="80">
                  <c:v>25073.235143637899</c:v>
                </c:pt>
                <c:pt idx="81">
                  <c:v>25695.669836093599</c:v>
                </c:pt>
                <c:pt idx="82">
                  <c:v>26347.058669924401</c:v>
                </c:pt>
                <c:pt idx="83">
                  <c:v>27030.2282169768</c:v>
                </c:pt>
                <c:pt idx="84">
                  <c:v>27748.4402547666</c:v>
                </c:pt>
                <c:pt idx="85">
                  <c:v>28505.485969294499</c:v>
                </c:pt>
                <c:pt idx="86">
                  <c:v>29305.8071116848</c:v>
                </c:pt>
                <c:pt idx="87">
                  <c:v>30154.653928008</c:v>
                </c:pt>
                <c:pt idx="88">
                  <c:v>31058.294126385699</c:v>
                </c:pt>
                <c:pt idx="89">
                  <c:v>32024.294049482101</c:v>
                </c:pt>
                <c:pt idx="90">
                  <c:v>33061.904229028798</c:v>
                </c:pt>
                <c:pt idx="91">
                  <c:v>34182.599579320799</c:v>
                </c:pt>
                <c:pt idx="92">
                  <c:v>35400.855198965299</c:v>
                </c:pt>
                <c:pt idx="93">
                  <c:v>36735.292981548402</c:v>
                </c:pt>
                <c:pt idx="94">
                  <c:v>38210.434413403404</c:v>
                </c:pt>
                <c:pt idx="95">
                  <c:v>39859.490095571302</c:v>
                </c:pt>
                <c:pt idx="96">
                  <c:v>41729.021767889797</c:v>
                </c:pt>
                <c:pt idx="97">
                  <c:v>43887.222475192699</c:v>
                </c:pt>
                <c:pt idx="98">
                  <c:v>46439.8144950407</c:v>
                </c:pt>
                <c:pt idx="99">
                  <c:v>49563.913493393302</c:v>
                </c:pt>
                <c:pt idx="100">
                  <c:v>53591.550862474302</c:v>
                </c:pt>
                <c:pt idx="101">
                  <c:v>59268.149824526103</c:v>
                </c:pt>
                <c:pt idx="102">
                  <c:v>68972.296913085098</c:v>
                </c:pt>
                <c:pt idx="103">
                  <c:v>78676.400393950593</c:v>
                </c:pt>
                <c:pt idx="104">
                  <c:v>133444.76435500901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4-4E32-83D9-BD641698873F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traveltime_MPW_vadose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Sheet1!$F$3:$F$52</c:f>
              <c:numCache>
                <c:formatCode>General</c:formatCode>
                <c:ptCount val="50"/>
                <c:pt idx="0">
                  <c:v>1.36549997329711</c:v>
                </c:pt>
                <c:pt idx="1">
                  <c:v>3.3469998836517298</c:v>
                </c:pt>
                <c:pt idx="2">
                  <c:v>5.3284997940063397</c:v>
                </c:pt>
                <c:pt idx="3">
                  <c:v>7.3095002174377397</c:v>
                </c:pt>
                <c:pt idx="4">
                  <c:v>9.2904996871948207</c:v>
                </c:pt>
                <c:pt idx="5">
                  <c:v>11.271499633789</c:v>
                </c:pt>
                <c:pt idx="6">
                  <c:v>13.2530002593994</c:v>
                </c:pt>
                <c:pt idx="7">
                  <c:v>15.234499931335399</c:v>
                </c:pt>
                <c:pt idx="8">
                  <c:v>17.215499877929599</c:v>
                </c:pt>
                <c:pt idx="9">
                  <c:v>19.19700050354</c:v>
                </c:pt>
                <c:pt idx="10">
                  <c:v>21.178499221801701</c:v>
                </c:pt>
                <c:pt idx="11">
                  <c:v>23.159500122070298</c:v>
                </c:pt>
                <c:pt idx="12">
                  <c:v>25.140499114990199</c:v>
                </c:pt>
                <c:pt idx="13">
                  <c:v>27.1215000152587</c:v>
                </c:pt>
                <c:pt idx="14">
                  <c:v>29.103000640869102</c:v>
                </c:pt>
                <c:pt idx="15">
                  <c:v>31.084499359130799</c:v>
                </c:pt>
                <c:pt idx="16">
                  <c:v>33.065498352050703</c:v>
                </c:pt>
                <c:pt idx="17">
                  <c:v>35.047000885009702</c:v>
                </c:pt>
                <c:pt idx="18">
                  <c:v>37.028499603271399</c:v>
                </c:pt>
                <c:pt idx="19">
                  <c:v>39.009498596191399</c:v>
                </c:pt>
                <c:pt idx="20">
                  <c:v>48.736499786376903</c:v>
                </c:pt>
                <c:pt idx="21">
                  <c:v>66.209503173828097</c:v>
                </c:pt>
                <c:pt idx="22">
                  <c:v>83.682502746582003</c:v>
                </c:pt>
                <c:pt idx="23">
                  <c:v>101.155502319335</c:v>
                </c:pt>
                <c:pt idx="24">
                  <c:v>118.62850189208901</c:v>
                </c:pt>
                <c:pt idx="25">
                  <c:v>136.10150146484301</c:v>
                </c:pt>
                <c:pt idx="26">
                  <c:v>153.57449340820301</c:v>
                </c:pt>
                <c:pt idx="27">
                  <c:v>171.04750061035099</c:v>
                </c:pt>
                <c:pt idx="28">
                  <c:v>188.52049255371</c:v>
                </c:pt>
                <c:pt idx="29">
                  <c:v>205.99349975585901</c:v>
                </c:pt>
                <c:pt idx="30">
                  <c:v>223.46650695800699</c:v>
                </c:pt>
                <c:pt idx="31">
                  <c:v>240.93949890136699</c:v>
                </c:pt>
                <c:pt idx="32">
                  <c:v>258.412506103515</c:v>
                </c:pt>
                <c:pt idx="33">
                  <c:v>275.885498046875</c:v>
                </c:pt>
                <c:pt idx="34">
                  <c:v>293.35848999023398</c:v>
                </c:pt>
                <c:pt idx="35">
                  <c:v>310.83151245117102</c:v>
                </c:pt>
                <c:pt idx="36">
                  <c:v>328.30450439453102</c:v>
                </c:pt>
                <c:pt idx="37">
                  <c:v>345.77749633789</c:v>
                </c:pt>
                <c:pt idx="38">
                  <c:v>363.25048828125</c:v>
                </c:pt>
                <c:pt idx="39">
                  <c:v>380.72351074218699</c:v>
                </c:pt>
                <c:pt idx="40">
                  <c:v>398.19650268554602</c:v>
                </c:pt>
                <c:pt idx="41">
                  <c:v>415.66949462890602</c:v>
                </c:pt>
                <c:pt idx="42">
                  <c:v>433.142486572265</c:v>
                </c:pt>
                <c:pt idx="43">
                  <c:v>450.61550903320301</c:v>
                </c:pt>
                <c:pt idx="44">
                  <c:v>468.08850097656199</c:v>
                </c:pt>
                <c:pt idx="45">
                  <c:v>485.56149291992102</c:v>
                </c:pt>
                <c:pt idx="46">
                  <c:v>503.03448486328102</c:v>
                </c:pt>
                <c:pt idx="47">
                  <c:v>520.50750732421795</c:v>
                </c:pt>
                <c:pt idx="48">
                  <c:v>537.98059082031205</c:v>
                </c:pt>
                <c:pt idx="49">
                  <c:v>555.45349121093705</c:v>
                </c:pt>
              </c:numCache>
            </c:numRef>
          </c:xVal>
          <c:yVal>
            <c:numRef>
              <c:f>Sheet1!$G$3:$G$52</c:f>
              <c:numCache>
                <c:formatCode>General</c:formatCode>
                <c:ptCount val="50"/>
                <c:pt idx="0">
                  <c:v>1505.67211914062</c:v>
                </c:pt>
                <c:pt idx="1">
                  <c:v>1518.07873535156</c:v>
                </c:pt>
                <c:pt idx="2">
                  <c:v>1546.7978515625</c:v>
                </c:pt>
                <c:pt idx="3">
                  <c:v>1585.81433105468</c:v>
                </c:pt>
                <c:pt idx="4">
                  <c:v>1634.42260742187</c:v>
                </c:pt>
                <c:pt idx="5">
                  <c:v>1691.8974609375</c:v>
                </c:pt>
                <c:pt idx="6">
                  <c:v>1757.49719238281</c:v>
                </c:pt>
                <c:pt idx="7">
                  <c:v>1831.75305175781</c:v>
                </c:pt>
                <c:pt idx="8">
                  <c:v>1915.55725097656</c:v>
                </c:pt>
                <c:pt idx="9">
                  <c:v>2007.36767578125</c:v>
                </c:pt>
                <c:pt idx="10">
                  <c:v>2110.201171875</c:v>
                </c:pt>
                <c:pt idx="11">
                  <c:v>2220.802734375</c:v>
                </c:pt>
                <c:pt idx="12">
                  <c:v>2341.24951171875</c:v>
                </c:pt>
                <c:pt idx="13">
                  <c:v>2472.5986328125</c:v>
                </c:pt>
                <c:pt idx="14">
                  <c:v>2615.20751953125</c:v>
                </c:pt>
                <c:pt idx="15">
                  <c:v>2764.91772460937</c:v>
                </c:pt>
                <c:pt idx="16">
                  <c:v>2925.203125</c:v>
                </c:pt>
                <c:pt idx="17">
                  <c:v>3095.21240234375</c:v>
                </c:pt>
                <c:pt idx="18">
                  <c:v>3269.92797851562</c:v>
                </c:pt>
                <c:pt idx="19">
                  <c:v>3451.88671875</c:v>
                </c:pt>
                <c:pt idx="20">
                  <c:v>4361.2177734375</c:v>
                </c:pt>
                <c:pt idx="21">
                  <c:v>4792.474609375</c:v>
                </c:pt>
                <c:pt idx="22">
                  <c:v>4975.10302734375</c:v>
                </c:pt>
                <c:pt idx="23">
                  <c:v>5174.9814453125</c:v>
                </c:pt>
                <c:pt idx="24">
                  <c:v>5401.2880859375</c:v>
                </c:pt>
                <c:pt idx="25">
                  <c:v>5657.1728515625</c:v>
                </c:pt>
                <c:pt idx="26">
                  <c:v>5944.890625</c:v>
                </c:pt>
                <c:pt idx="27">
                  <c:v>6266.7548828125</c:v>
                </c:pt>
                <c:pt idx="28">
                  <c:v>6625.07763671875</c:v>
                </c:pt>
                <c:pt idx="29">
                  <c:v>7022.76025390625</c:v>
                </c:pt>
                <c:pt idx="30">
                  <c:v>7462.90283203125</c:v>
                </c:pt>
                <c:pt idx="31">
                  <c:v>7949.13330078125</c:v>
                </c:pt>
                <c:pt idx="32">
                  <c:v>8485.7841796875</c:v>
                </c:pt>
                <c:pt idx="33">
                  <c:v>9078.2138671875</c:v>
                </c:pt>
                <c:pt idx="34">
                  <c:v>9732.7060546875</c:v>
                </c:pt>
                <c:pt idx="35">
                  <c:v>10457.0751953125</c:v>
                </c:pt>
                <c:pt idx="36">
                  <c:v>11260.96484375</c:v>
                </c:pt>
                <c:pt idx="37">
                  <c:v>12157.0126953125</c:v>
                </c:pt>
                <c:pt idx="38">
                  <c:v>13161.5478515625</c:v>
                </c:pt>
                <c:pt idx="39">
                  <c:v>14297.693359375</c:v>
                </c:pt>
                <c:pt idx="40">
                  <c:v>15600.4853515625</c:v>
                </c:pt>
                <c:pt idx="41">
                  <c:v>17136.47265625</c:v>
                </c:pt>
                <c:pt idx="42">
                  <c:v>19169.77734375</c:v>
                </c:pt>
                <c:pt idx="43">
                  <c:v>18744.7578125</c:v>
                </c:pt>
                <c:pt idx="44">
                  <c:v>20861.052734375</c:v>
                </c:pt>
                <c:pt idx="45">
                  <c:v>23456.021484375</c:v>
                </c:pt>
                <c:pt idx="46">
                  <c:v>26770.267578125</c:v>
                </c:pt>
                <c:pt idx="47">
                  <c:v>31291.779296875</c:v>
                </c:pt>
                <c:pt idx="48">
                  <c:v>38283.69921875</c:v>
                </c:pt>
                <c:pt idx="49">
                  <c:v>53625.57421875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4-4E32-83D9-BD6416988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716160"/>
        <c:axId val="742714912"/>
      </c:scatterChart>
      <c:valAx>
        <c:axId val="7427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2714912"/>
        <c:crosses val="autoZero"/>
        <c:crossBetween val="midCat"/>
      </c:valAx>
      <c:valAx>
        <c:axId val="742714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271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traveltime_AW_sat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Sheet1!$A$3:$A$107</c:f>
              <c:numCache>
                <c:formatCode>General</c:formatCode>
                <c:ptCount val="105"/>
                <c:pt idx="0">
                  <c:v>1.7841241161527699</c:v>
                </c:pt>
                <c:pt idx="1">
                  <c:v>5.6418958354775599</c:v>
                </c:pt>
                <c:pt idx="2">
                  <c:v>17.841241161527702</c:v>
                </c:pt>
                <c:pt idx="3">
                  <c:v>39.894228040143197</c:v>
                </c:pt>
                <c:pt idx="4">
                  <c:v>56.418958354775597</c:v>
                </c:pt>
                <c:pt idx="5">
                  <c:v>79.788456080286494</c:v>
                </c:pt>
                <c:pt idx="6">
                  <c:v>97.720502380583994</c:v>
                </c:pt>
                <c:pt idx="7">
                  <c:v>112.837916709551</c:v>
                </c:pt>
                <c:pt idx="8">
                  <c:v>126.156626101008</c:v>
                </c:pt>
                <c:pt idx="9">
                  <c:v>138.197659788534</c:v>
                </c:pt>
                <c:pt idx="10">
                  <c:v>149.270533036046</c:v>
                </c:pt>
                <c:pt idx="11">
                  <c:v>159.57691216057299</c:v>
                </c:pt>
                <c:pt idx="12">
                  <c:v>169.25687506432601</c:v>
                </c:pt>
                <c:pt idx="13">
                  <c:v>178.41241161527699</c:v>
                </c:pt>
                <c:pt idx="14">
                  <c:v>187.12051592547701</c:v>
                </c:pt>
                <c:pt idx="15">
                  <c:v>195.44100476116799</c:v>
                </c:pt>
                <c:pt idx="16">
                  <c:v>203.421447256411</c:v>
                </c:pt>
                <c:pt idx="17">
                  <c:v>211.10041228223699</c:v>
                </c:pt>
                <c:pt idx="18">
                  <c:v>218.509686118415</c:v>
                </c:pt>
                <c:pt idx="19">
                  <c:v>225.67583341910199</c:v>
                </c:pt>
                <c:pt idx="20">
                  <c:v>232.62132458406299</c:v>
                </c:pt>
                <c:pt idx="21">
                  <c:v>239.365368240859</c:v>
                </c:pt>
                <c:pt idx="22">
                  <c:v>245.92453796829599</c:v>
                </c:pt>
                <c:pt idx="23">
                  <c:v>252.313252202016</c:v>
                </c:pt>
                <c:pt idx="24">
                  <c:v>258.54414729131997</c:v>
                </c:pt>
                <c:pt idx="25">
                  <c:v>264.628371420061</c:v>
                </c:pt>
                <c:pt idx="26">
                  <c:v>270.57581899029998</c:v>
                </c:pt>
                <c:pt idx="27">
                  <c:v>276.39531957706799</c:v>
                </c:pt>
                <c:pt idx="28">
                  <c:v>282.094791773878</c:v>
                </c:pt>
                <c:pt idx="29">
                  <c:v>287.68136958757901</c:v>
                </c:pt>
                <c:pt idx="30">
                  <c:v>293.161507141752</c:v>
                </c:pt>
                <c:pt idx="31">
                  <c:v>298.54106607209201</c:v>
                </c:pt>
                <c:pt idx="32">
                  <c:v>303.825388987324</c:v>
                </c:pt>
                <c:pt idx="33">
                  <c:v>309.01936161855099</c:v>
                </c:pt>
                <c:pt idx="34">
                  <c:v>314.12746571571</c:v>
                </c:pt>
                <c:pt idx="35">
                  <c:v>319.15382432114598</c:v>
                </c:pt>
                <c:pt idx="36">
                  <c:v>324.10224072142802</c:v>
                </c:pt>
                <c:pt idx="37">
                  <c:v>328.97623212397701</c:v>
                </c:pt>
                <c:pt idx="38">
                  <c:v>333.77905890622702</c:v>
                </c:pt>
                <c:pt idx="39">
                  <c:v>338.51375012865299</c:v>
                </c:pt>
                <c:pt idx="40">
                  <c:v>343.18312587888403</c:v>
                </c:pt>
                <c:pt idx="41">
                  <c:v>347.78981691510199</c:v>
                </c:pt>
                <c:pt idx="42">
                  <c:v>352.336281997296</c:v>
                </c:pt>
                <c:pt idx="43">
                  <c:v>356.82482323055399</c:v>
                </c:pt>
                <c:pt idx="44">
                  <c:v>361.25759969217802</c:v>
                </c:pt>
                <c:pt idx="45">
                  <c:v>365.636639571572</c:v>
                </c:pt>
                <c:pt idx="46">
                  <c:v>369.96385101659598</c:v>
                </c:pt>
                <c:pt idx="47">
                  <c:v>374.24103185095498</c:v>
                </c:pt>
                <c:pt idx="48">
                  <c:v>378.46987830302402</c:v>
                </c:pt>
                <c:pt idx="49">
                  <c:v>382.65199286629002</c:v>
                </c:pt>
                <c:pt idx="50">
                  <c:v>386.788891394752</c:v>
                </c:pt>
                <c:pt idx="51">
                  <c:v>390.88200952233598</c:v>
                </c:pt>
                <c:pt idx="52">
                  <c:v>394.932708483429</c:v>
                </c:pt>
                <c:pt idx="53">
                  <c:v>398.94228040143201</c:v>
                </c:pt>
                <c:pt idx="54">
                  <c:v>402.91195310356898</c:v>
                </c:pt>
                <c:pt idx="55">
                  <c:v>406.842894512822</c:v>
                </c:pt>
                <c:pt idx="56">
                  <c:v>410.736216661507</c:v>
                </c:pt>
                <c:pt idx="57">
                  <c:v>414.59297936560199</c:v>
                </c:pt>
                <c:pt idx="58">
                  <c:v>418.41419359420001</c:v>
                </c:pt>
                <c:pt idx="59">
                  <c:v>422.200824564475</c:v>
                </c:pt>
                <c:pt idx="60">
                  <c:v>425.953794588991</c:v>
                </c:pt>
                <c:pt idx="61">
                  <c:v>429.67398569915599</c:v>
                </c:pt>
                <c:pt idx="62">
                  <c:v>433.36224206596</c:v>
                </c:pt>
                <c:pt idx="63">
                  <c:v>437.01937223683097</c:v>
                </c:pt>
                <c:pt idx="64">
                  <c:v>440.64615120537701</c:v>
                </c:pt>
                <c:pt idx="65">
                  <c:v>444.24332232904698</c:v>
                </c:pt>
                <c:pt idx="66">
                  <c:v>447.81159910813801</c:v>
                </c:pt>
                <c:pt idx="67">
                  <c:v>451.35166683820501</c:v>
                </c:pt>
                <c:pt idx="68">
                  <c:v>454.86418414672301</c:v>
                </c:pt>
                <c:pt idx="69">
                  <c:v>458.34978442375399</c:v>
                </c:pt>
                <c:pt idx="70">
                  <c:v>461.809077155419</c:v>
                </c:pt>
                <c:pt idx="71">
                  <c:v>465.242649168127</c:v>
                </c:pt>
                <c:pt idx="72">
                  <c:v>468.65106579076001</c:v>
                </c:pt>
                <c:pt idx="73">
                  <c:v>472.03487194131401</c:v>
                </c:pt>
                <c:pt idx="74">
                  <c:v>475.39459314393901</c:v>
                </c:pt>
                <c:pt idx="75">
                  <c:v>478.73073648171902</c:v>
                </c:pt>
                <c:pt idx="76">
                  <c:v>482.04379149011601</c:v>
                </c:pt>
                <c:pt idx="77">
                  <c:v>485.33423099551197</c:v>
                </c:pt>
                <c:pt idx="78">
                  <c:v>488.60251190291899</c:v>
                </c:pt>
                <c:pt idx="79">
                  <c:v>491.84907593659301</c:v>
                </c:pt>
                <c:pt idx="80">
                  <c:v>495.07435033691502</c:v>
                </c:pt>
                <c:pt idx="81">
                  <c:v>498.27874851668798</c:v>
                </c:pt>
                <c:pt idx="82">
                  <c:v>501.46267067967699</c:v>
                </c:pt>
                <c:pt idx="83">
                  <c:v>504.626504404032</c:v>
                </c:pt>
                <c:pt idx="84">
                  <c:v>507.77062519297999</c:v>
                </c:pt>
                <c:pt idx="85">
                  <c:v>510.89539699502899</c:v>
                </c:pt>
                <c:pt idx="86">
                  <c:v>514.00117269569103</c:v>
                </c:pt>
                <c:pt idx="87">
                  <c:v>517.08829458264097</c:v>
                </c:pt>
                <c:pt idx="88">
                  <c:v>520.157094786009</c:v>
                </c:pt>
                <c:pt idx="89">
                  <c:v>523.207895695449</c:v>
                </c:pt>
                <c:pt idx="90">
                  <c:v>526.24101035542401</c:v>
                </c:pt>
                <c:pt idx="91">
                  <c:v>529.256742840122</c:v>
                </c:pt>
                <c:pt idx="92">
                  <c:v>532.25538860923996</c:v>
                </c:pt>
                <c:pt idx="93">
                  <c:v>535.23723484583104</c:v>
                </c:pt>
                <c:pt idx="94">
                  <c:v>538.20256077730505</c:v>
                </c:pt>
                <c:pt idx="95">
                  <c:v>541.15163798060098</c:v>
                </c:pt>
                <c:pt idx="96">
                  <c:v>544.08473067246098</c:v>
                </c:pt>
                <c:pt idx="97">
                  <c:v>547.00209598571303</c:v>
                </c:pt>
                <c:pt idx="98">
                  <c:v>549.90398423233898</c:v>
                </c:pt>
                <c:pt idx="99">
                  <c:v>552.79063915413599</c:v>
                </c:pt>
                <c:pt idx="100">
                  <c:v>555.66229816164105</c:v>
                </c:pt>
                <c:pt idx="101">
                  <c:v>558.51919256200495</c:v>
                </c:pt>
                <c:pt idx="102">
                  <c:v>561.36154777643299</c:v>
                </c:pt>
                <c:pt idx="103">
                  <c:v>562.77734207488402</c:v>
                </c:pt>
                <c:pt idx="104">
                  <c:v>564.16137336330598</c:v>
                </c:pt>
              </c:numCache>
            </c:numRef>
          </c:xVal>
          <c:yVal>
            <c:numRef>
              <c:f>Sheet1!$D$3:$D$107</c:f>
              <c:numCache>
                <c:formatCode>General</c:formatCode>
                <c:ptCount val="105"/>
                <c:pt idx="0">
                  <c:v>3271.0976260501793</c:v>
                </c:pt>
                <c:pt idx="1">
                  <c:v>3318.1661702848096</c:v>
                </c:pt>
                <c:pt idx="2">
                  <c:v>3376.5815798802796</c:v>
                </c:pt>
                <c:pt idx="3">
                  <c:v>3464.7689106601501</c:v>
                </c:pt>
                <c:pt idx="4">
                  <c:v>3549.0877520890899</c:v>
                </c:pt>
                <c:pt idx="5">
                  <c:v>3705.0106775948902</c:v>
                </c:pt>
                <c:pt idx="6">
                  <c:v>3856.6681519613699</c:v>
                </c:pt>
                <c:pt idx="7">
                  <c:v>4007.4704234427199</c:v>
                </c:pt>
                <c:pt idx="8">
                  <c:v>4158.5079214862008</c:v>
                </c:pt>
                <c:pt idx="9">
                  <c:v>4310.2846242382202</c:v>
                </c:pt>
                <c:pt idx="10">
                  <c:v>4463.0854022071198</c:v>
                </c:pt>
                <c:pt idx="11">
                  <c:v>4617.0947503154093</c:v>
                </c:pt>
                <c:pt idx="12">
                  <c:v>4772.44495680821</c:v>
                </c:pt>
                <c:pt idx="13">
                  <c:v>4929.2387442795998</c:v>
                </c:pt>
                <c:pt idx="14">
                  <c:v>5087.5610884337202</c:v>
                </c:pt>
                <c:pt idx="15">
                  <c:v>5247.4858983329195</c:v>
                </c:pt>
                <c:pt idx="16">
                  <c:v>5409.0800389367296</c:v>
                </c:pt>
                <c:pt idx="17">
                  <c:v>5572.4058838131405</c:v>
                </c:pt>
                <c:pt idx="18">
                  <c:v>5737.5230100647304</c:v>
                </c:pt>
                <c:pt idx="19">
                  <c:v>5904.4893702051204</c:v>
                </c:pt>
                <c:pt idx="20">
                  <c:v>6073.3621333885403</c:v>
                </c:pt>
                <c:pt idx="21">
                  <c:v>6244.1983113541</c:v>
                </c:pt>
                <c:pt idx="22">
                  <c:v>6417.05524083006</c:v>
                </c:pt>
                <c:pt idx="23">
                  <c:v>6591.9909684785107</c:v>
                </c:pt>
                <c:pt idx="24">
                  <c:v>6769.0645688497898</c:v>
                </c:pt>
                <c:pt idx="25">
                  <c:v>6948.3364160389201</c:v>
                </c:pt>
                <c:pt idx="26">
                  <c:v>7129.8684234594202</c:v>
                </c:pt>
                <c:pt idx="27">
                  <c:v>7313.7242620287097</c:v>
                </c:pt>
                <c:pt idx="28">
                  <c:v>7499.9695643058594</c:v>
                </c:pt>
                <c:pt idx="29">
                  <c:v>7688.6721202520612</c:v>
                </c:pt>
                <c:pt idx="30">
                  <c:v>7879.9020690020097</c:v>
                </c:pt>
                <c:pt idx="31">
                  <c:v>8073.7320901470093</c:v>
                </c:pt>
                <c:pt idx="32">
                  <c:v>8270.2375974193201</c:v>
                </c:pt>
                <c:pt idx="33">
                  <c:v>8469.4969372476698</c:v>
                </c:pt>
                <c:pt idx="34">
                  <c:v>8671.5915943752407</c:v>
                </c:pt>
                <c:pt idx="35">
                  <c:v>8876.6064065555693</c:v>
                </c:pt>
                <c:pt idx="36">
                  <c:v>9084.6297902454407</c:v>
                </c:pt>
                <c:pt idx="37">
                  <c:v>9295.7539791804502</c:v>
                </c:pt>
                <c:pt idx="38">
                  <c:v>9510.0752777342004</c:v>
                </c:pt>
                <c:pt idx="39">
                  <c:v>9727.6943310277693</c:v>
                </c:pt>
                <c:pt idx="40">
                  <c:v>9948.7164138538701</c:v>
                </c:pt>
                <c:pt idx="41">
                  <c:v>10173.251740622431</c:v>
                </c:pt>
                <c:pt idx="42">
                  <c:v>10401.41579870985</c:v>
                </c:pt>
                <c:pt idx="43">
                  <c:v>10633.32970781294</c:v>
                </c:pt>
                <c:pt idx="44">
                  <c:v>10869.120608161269</c:v>
                </c:pt>
                <c:pt idx="45">
                  <c:v>11108.92208074773</c:v>
                </c:pt>
                <c:pt idx="46">
                  <c:v>11352.874603085891</c:v>
                </c:pt>
                <c:pt idx="47">
                  <c:v>11601.12604441065</c:v>
                </c:pt>
                <c:pt idx="48">
                  <c:v>11853.83220470993</c:v>
                </c:pt>
                <c:pt idx="49">
                  <c:v>12111.157402520639</c:v>
                </c:pt>
                <c:pt idx="50">
                  <c:v>12373.275117049339</c:v>
                </c:pt>
                <c:pt idx="51">
                  <c:v>12640.368690906871</c:v>
                </c:pt>
                <c:pt idx="52">
                  <c:v>12912.632100591491</c:v>
                </c:pt>
                <c:pt idx="53">
                  <c:v>13190.270802829609</c:v>
                </c:pt>
                <c:pt idx="54">
                  <c:v>13473.50266602744</c:v>
                </c:pt>
                <c:pt idx="55">
                  <c:v>13762.558997409451</c:v>
                </c:pt>
                <c:pt idx="56">
                  <c:v>14057.685677977401</c:v>
                </c:pt>
                <c:pt idx="57">
                  <c:v>14359.14441924166</c:v>
                </c:pt>
                <c:pt idx="58">
                  <c:v>14667.21415781961</c:v>
                </c:pt>
                <c:pt idx="59">
                  <c:v>14982.19260652563</c:v>
                </c:pt>
                <c:pt idx="60">
                  <c:v>15304.397983569619</c:v>
                </c:pt>
                <c:pt idx="61">
                  <c:v>15634.17094504007</c:v>
                </c:pt>
                <c:pt idx="62">
                  <c:v>15971.87675009301</c:v>
                </c:pt>
                <c:pt idx="63">
                  <c:v>16317.90769335304</c:v>
                </c:pt>
                <c:pt idx="64">
                  <c:v>16672.685845147018</c:v>
                </c:pt>
                <c:pt idx="65">
                  <c:v>17036.666147576991</c:v>
                </c:pt>
                <c:pt idx="66">
                  <c:v>17410.339923404321</c:v>
                </c:pt>
                <c:pt idx="67">
                  <c:v>17794.238865644969</c:v>
                </c:pt>
                <c:pt idx="68">
                  <c:v>18188.93958916952</c:v>
                </c:pt>
                <c:pt idx="69">
                  <c:v>18595.068842102239</c:v>
                </c:pt>
                <c:pt idx="70">
                  <c:v>19013.309495262391</c:v>
                </c:pt>
                <c:pt idx="71">
                  <c:v>19444.407453363739</c:v>
                </c:pt>
                <c:pt idx="72">
                  <c:v>19889.179663654329</c:v>
                </c:pt>
                <c:pt idx="73">
                  <c:v>20348.5234380125</c:v>
                </c:pt>
                <c:pt idx="74">
                  <c:v>20823.427355818891</c:v>
                </c:pt>
                <c:pt idx="75">
                  <c:v>21314.984080619859</c:v>
                </c:pt>
                <c:pt idx="76">
                  <c:v>21824.40550843691</c:v>
                </c:pt>
                <c:pt idx="77">
                  <c:v>22353.04077604417</c:v>
                </c:pt>
                <c:pt idx="78">
                  <c:v>22902.397802694701</c:v>
                </c:pt>
                <c:pt idx="79">
                  <c:v>23474.169231392018</c:v>
                </c:pt>
                <c:pt idx="80">
                  <c:v>24070.2638940549</c:v>
                </c:pt>
                <c:pt idx="81">
                  <c:v>24692.845275129337</c:v>
                </c:pt>
                <c:pt idx="82">
                  <c:v>25344.37892888319</c:v>
                </c:pt>
                <c:pt idx="83">
                  <c:v>26027.691474176041</c:v>
                </c:pt>
                <c:pt idx="84">
                  <c:v>26746.044733784649</c:v>
                </c:pt>
                <c:pt idx="85">
                  <c:v>27503.229937304568</c:v>
                </c:pt>
                <c:pt idx="86">
                  <c:v>28303.688877869561</c:v>
                </c:pt>
                <c:pt idx="87">
                  <c:v>29152.671842050229</c:v>
                </c:pt>
                <c:pt idx="88">
                  <c:v>30056.44657703031</c:v>
                </c:pt>
                <c:pt idx="89">
                  <c:v>31022.57946316549</c:v>
                </c:pt>
                <c:pt idx="90">
                  <c:v>32060.321068571568</c:v>
                </c:pt>
                <c:pt idx="91">
                  <c:v>33181.146342680237</c:v>
                </c:pt>
                <c:pt idx="92">
                  <c:v>34399.530418044269</c:v>
                </c:pt>
                <c:pt idx="93">
                  <c:v>35734.095221057432</c:v>
                </c:pt>
                <c:pt idx="94">
                  <c:v>37209.362269773104</c:v>
                </c:pt>
                <c:pt idx="95">
                  <c:v>38858.542195912334</c:v>
                </c:pt>
                <c:pt idx="96">
                  <c:v>40728.19676899779</c:v>
                </c:pt>
                <c:pt idx="97">
                  <c:v>42886.51906259574</c:v>
                </c:pt>
                <c:pt idx="98">
                  <c:v>45439.231382087193</c:v>
                </c:pt>
                <c:pt idx="99">
                  <c:v>48563.449420377961</c:v>
                </c:pt>
                <c:pt idx="100">
                  <c:v>52591.20459580046</c:v>
                </c:pt>
                <c:pt idx="101">
                  <c:v>58267.920155902291</c:v>
                </c:pt>
                <c:pt idx="102">
                  <c:v>67972.182658754333</c:v>
                </c:pt>
                <c:pt idx="103">
                  <c:v>77676.343410321409</c:v>
                </c:pt>
                <c:pt idx="104">
                  <c:v>132444.76321813115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D-40E4-A996-7F4B57488E6B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traveltime_MPW_sat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Sheet1!$F$3:$F$52</c:f>
              <c:numCache>
                <c:formatCode>General</c:formatCode>
                <c:ptCount val="50"/>
                <c:pt idx="0">
                  <c:v>1.36549997329711</c:v>
                </c:pt>
                <c:pt idx="1">
                  <c:v>3.3469998836517298</c:v>
                </c:pt>
                <c:pt idx="2">
                  <c:v>5.3284997940063397</c:v>
                </c:pt>
                <c:pt idx="3">
                  <c:v>7.3095002174377397</c:v>
                </c:pt>
                <c:pt idx="4">
                  <c:v>9.2904996871948207</c:v>
                </c:pt>
                <c:pt idx="5">
                  <c:v>11.271499633789</c:v>
                </c:pt>
                <c:pt idx="6">
                  <c:v>13.2530002593994</c:v>
                </c:pt>
                <c:pt idx="7">
                  <c:v>15.234499931335399</c:v>
                </c:pt>
                <c:pt idx="8">
                  <c:v>17.215499877929599</c:v>
                </c:pt>
                <c:pt idx="9">
                  <c:v>19.19700050354</c:v>
                </c:pt>
                <c:pt idx="10">
                  <c:v>21.178499221801701</c:v>
                </c:pt>
                <c:pt idx="11">
                  <c:v>23.159500122070298</c:v>
                </c:pt>
                <c:pt idx="12">
                  <c:v>25.140499114990199</c:v>
                </c:pt>
                <c:pt idx="13">
                  <c:v>27.1215000152587</c:v>
                </c:pt>
                <c:pt idx="14">
                  <c:v>29.103000640869102</c:v>
                </c:pt>
                <c:pt idx="15">
                  <c:v>31.084499359130799</c:v>
                </c:pt>
                <c:pt idx="16">
                  <c:v>33.065498352050703</c:v>
                </c:pt>
                <c:pt idx="17">
                  <c:v>35.047000885009702</c:v>
                </c:pt>
                <c:pt idx="18">
                  <c:v>37.028499603271399</c:v>
                </c:pt>
                <c:pt idx="19">
                  <c:v>39.009498596191399</c:v>
                </c:pt>
                <c:pt idx="20">
                  <c:v>48.736499786376903</c:v>
                </c:pt>
                <c:pt idx="21">
                  <c:v>66.209503173828097</c:v>
                </c:pt>
                <c:pt idx="22">
                  <c:v>83.682502746582003</c:v>
                </c:pt>
                <c:pt idx="23">
                  <c:v>101.155502319335</c:v>
                </c:pt>
                <c:pt idx="24">
                  <c:v>118.62850189208901</c:v>
                </c:pt>
                <c:pt idx="25">
                  <c:v>136.10150146484301</c:v>
                </c:pt>
                <c:pt idx="26">
                  <c:v>153.57449340820301</c:v>
                </c:pt>
                <c:pt idx="27">
                  <c:v>171.04750061035099</c:v>
                </c:pt>
                <c:pt idx="28">
                  <c:v>188.52049255371</c:v>
                </c:pt>
                <c:pt idx="29">
                  <c:v>205.99349975585901</c:v>
                </c:pt>
                <c:pt idx="30">
                  <c:v>223.46650695800699</c:v>
                </c:pt>
                <c:pt idx="31">
                  <c:v>240.93949890136699</c:v>
                </c:pt>
                <c:pt idx="32">
                  <c:v>258.412506103515</c:v>
                </c:pt>
                <c:pt idx="33">
                  <c:v>275.885498046875</c:v>
                </c:pt>
                <c:pt idx="34">
                  <c:v>293.35848999023398</c:v>
                </c:pt>
                <c:pt idx="35">
                  <c:v>310.83151245117102</c:v>
                </c:pt>
                <c:pt idx="36">
                  <c:v>328.30450439453102</c:v>
                </c:pt>
                <c:pt idx="37">
                  <c:v>345.77749633789</c:v>
                </c:pt>
                <c:pt idx="38">
                  <c:v>363.25048828125</c:v>
                </c:pt>
                <c:pt idx="39">
                  <c:v>380.72351074218699</c:v>
                </c:pt>
                <c:pt idx="40">
                  <c:v>398.19650268554602</c:v>
                </c:pt>
                <c:pt idx="41">
                  <c:v>415.66949462890602</c:v>
                </c:pt>
                <c:pt idx="42">
                  <c:v>433.142486572265</c:v>
                </c:pt>
                <c:pt idx="43">
                  <c:v>450.61550903320301</c:v>
                </c:pt>
                <c:pt idx="44">
                  <c:v>468.08850097656199</c:v>
                </c:pt>
                <c:pt idx="45">
                  <c:v>485.56149291992102</c:v>
                </c:pt>
                <c:pt idx="46">
                  <c:v>503.03448486328102</c:v>
                </c:pt>
                <c:pt idx="47">
                  <c:v>520.50750732421795</c:v>
                </c:pt>
                <c:pt idx="48">
                  <c:v>537.98059082031205</c:v>
                </c:pt>
                <c:pt idx="49">
                  <c:v>555.45349121093705</c:v>
                </c:pt>
              </c:numCache>
            </c:numRef>
          </c:xVal>
          <c:yVal>
            <c:numRef>
              <c:f>Sheet1!$I$3:$I$52</c:f>
              <c:numCache>
                <c:formatCode>General</c:formatCode>
                <c:ptCount val="50"/>
                <c:pt idx="0">
                  <c:v>376.13220214844</c:v>
                </c:pt>
                <c:pt idx="1">
                  <c:v>389.81872558594</c:v>
                </c:pt>
                <c:pt idx="2">
                  <c:v>420.61791992188</c:v>
                </c:pt>
                <c:pt idx="3">
                  <c:v>462.21435546875</c:v>
                </c:pt>
                <c:pt idx="4">
                  <c:v>513.70263671875</c:v>
                </c:pt>
                <c:pt idx="5">
                  <c:v>574.19750976563</c:v>
                </c:pt>
                <c:pt idx="6">
                  <c:v>642.83715820313</c:v>
                </c:pt>
                <c:pt idx="7">
                  <c:v>720.07299804688</c:v>
                </c:pt>
                <c:pt idx="8">
                  <c:v>806.77722167969</c:v>
                </c:pt>
                <c:pt idx="9">
                  <c:v>901.3876953125</c:v>
                </c:pt>
                <c:pt idx="10">
                  <c:v>1006.90112304688</c:v>
                </c:pt>
                <c:pt idx="11">
                  <c:v>1120.04272460938</c:v>
                </c:pt>
                <c:pt idx="12">
                  <c:v>1242.90942382813</c:v>
                </c:pt>
                <c:pt idx="13">
                  <c:v>1376.57861328125</c:v>
                </c:pt>
                <c:pt idx="14">
                  <c:v>1521.38757324219</c:v>
                </c:pt>
                <c:pt idx="15">
                  <c:v>1673.19775390625</c:v>
                </c:pt>
                <c:pt idx="16">
                  <c:v>1835.48315429688</c:v>
                </c:pt>
                <c:pt idx="17">
                  <c:v>2007.41235351563</c:v>
                </c:pt>
                <c:pt idx="18">
                  <c:v>2183.96801757812</c:v>
                </c:pt>
                <c:pt idx="19">
                  <c:v>2367.68676757813</c:v>
                </c:pt>
                <c:pt idx="20">
                  <c:v>3284.677734375</c:v>
                </c:pt>
                <c:pt idx="21">
                  <c:v>3726.9146728515698</c:v>
                </c:pt>
                <c:pt idx="22">
                  <c:v>3918.18310546875</c:v>
                </c:pt>
                <c:pt idx="23">
                  <c:v>4125.2014160156305</c:v>
                </c:pt>
                <c:pt idx="24">
                  <c:v>4357.5681152343805</c:v>
                </c:pt>
                <c:pt idx="25">
                  <c:v>4618.712890625</c:v>
                </c:pt>
                <c:pt idx="26">
                  <c:v>4911.0306396484402</c:v>
                </c:pt>
                <c:pt idx="27">
                  <c:v>5236.9948730468805</c:v>
                </c:pt>
                <c:pt idx="28">
                  <c:v>5598.9776611328198</c:v>
                </c:pt>
                <c:pt idx="29">
                  <c:v>5999.9602661132903</c:v>
                </c:pt>
                <c:pt idx="30">
                  <c:v>6443.0628662109402</c:v>
                </c:pt>
                <c:pt idx="31">
                  <c:v>6931.9932861328198</c:v>
                </c:pt>
                <c:pt idx="32">
                  <c:v>7471.0841674804697</c:v>
                </c:pt>
                <c:pt idx="33">
                  <c:v>8065.7138671875</c:v>
                </c:pt>
                <c:pt idx="34">
                  <c:v>8722.2260131835992</c:v>
                </c:pt>
                <c:pt idx="35">
                  <c:v>9448.4151611328198</c:v>
                </c:pt>
                <c:pt idx="36">
                  <c:v>10253.94482421875</c:v>
                </c:pt>
                <c:pt idx="37">
                  <c:v>11151.47271728516</c:v>
                </c:pt>
                <c:pt idx="38">
                  <c:v>12157.34790039063</c:v>
                </c:pt>
                <c:pt idx="39">
                  <c:v>13294.67333984375</c:v>
                </c:pt>
                <c:pt idx="40">
                  <c:v>14598.525390625</c:v>
                </c:pt>
                <c:pt idx="41">
                  <c:v>16135.43267822266</c:v>
                </c:pt>
                <c:pt idx="42">
                  <c:v>18169.557312011719</c:v>
                </c:pt>
                <c:pt idx="43">
                  <c:v>17744.7578125</c:v>
                </c:pt>
                <c:pt idx="44">
                  <c:v>19861.052734375</c:v>
                </c:pt>
                <c:pt idx="45">
                  <c:v>22456.021484375</c:v>
                </c:pt>
                <c:pt idx="46">
                  <c:v>25770.267578125</c:v>
                </c:pt>
                <c:pt idx="47">
                  <c:v>30291.779296875</c:v>
                </c:pt>
                <c:pt idx="48">
                  <c:v>37283.69921875</c:v>
                </c:pt>
                <c:pt idx="49">
                  <c:v>52625.57421875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FD-40E4-A996-7F4B57488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73584"/>
        <c:axId val="123474000"/>
      </c:scatterChart>
      <c:valAx>
        <c:axId val="1234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3474000"/>
        <c:crosses val="autoZero"/>
        <c:crossBetween val="midCat"/>
      </c:valAx>
      <c:valAx>
        <c:axId val="1234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34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306097</xdr:colOff>
      <xdr:row>44</xdr:row>
      <xdr:rowOff>7623</xdr:rowOff>
    </xdr:from>
    <xdr:to>
      <xdr:col>18</xdr:col>
      <xdr:colOff>973</xdr:colOff>
      <xdr:row>59</xdr:row>
      <xdr:rowOff>27078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D2049-6D75-1C61-69E3-B5ABE5009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198120</xdr:colOff>
      <xdr:row>60</xdr:row>
      <xdr:rowOff>110490</xdr:rowOff>
    </xdr:from>
    <xdr:to>
      <xdr:col>17</xdr:col>
      <xdr:colOff>502920</xdr:colOff>
      <xdr:row>75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CD248-C0AC-60F0-50D8-E58649CD4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502920</xdr:colOff>
      <xdr:row>77</xdr:row>
      <xdr:rowOff>49530</xdr:rowOff>
    </xdr:from>
    <xdr:to>
      <xdr:col>17</xdr:col>
      <xdr:colOff>388620</xdr:colOff>
      <xdr:row>97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2247D0-6C3E-3F8D-2C67-F0E606B9B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traveltime@20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884BF-C9C2-47B8-BD59-3630119740F0}">
  <dimension ref="A2:T107"/>
  <sheetViews>
    <sheetView tabSelected="1" topLeftCell="A55" zoomScaleNormal="100" workbookViewId="0">
      <selection activeCell="H63" sqref="H63"/>
    </sheetView>
  </sheetViews>
  <sheetFormatPr defaultRowHeight="14.4" x14ac:dyDescent="0.3"/>
  <cols>
    <col min="2" max="2" width="13.33203125" bestFit="1" customWidth="1"/>
    <col min="3" max="3" width="14.88671875" bestFit="1" customWidth="1"/>
  </cols>
  <sheetData>
    <row r="2" spans="1:20" x14ac:dyDescent="0.3">
      <c r="A2" t="s">
        <v>1</v>
      </c>
      <c r="B2" t="s">
        <v>4</v>
      </c>
      <c r="C2" t="s">
        <v>0</v>
      </c>
      <c r="D2" t="s">
        <v>5</v>
      </c>
      <c r="F2" t="s">
        <v>2</v>
      </c>
      <c r="G2" t="s">
        <v>4</v>
      </c>
      <c r="H2" t="s">
        <v>3</v>
      </c>
      <c r="I2" t="s">
        <v>6</v>
      </c>
    </row>
    <row r="3" spans="1:20" x14ac:dyDescent="0.3">
      <c r="A3">
        <v>1.7841241161527699</v>
      </c>
      <c r="B3">
        <v>4401.9789829929296</v>
      </c>
      <c r="C3">
        <v>1130.88135694275</v>
      </c>
      <c r="D3">
        <f>B3-C3</f>
        <v>3271.0976260501793</v>
      </c>
      <c r="F3">
        <v>1.36549997329711</v>
      </c>
      <c r="G3">
        <v>1505.67211914062</v>
      </c>
      <c r="H3">
        <v>1129.53991699218</v>
      </c>
      <c r="I3">
        <f>G3-H3</f>
        <v>376.13220214844</v>
      </c>
    </row>
    <row r="4" spans="1:20" x14ac:dyDescent="0.3">
      <c r="A4">
        <v>5.6418958354775599</v>
      </c>
      <c r="B4">
        <v>4422.8712558390098</v>
      </c>
      <c r="C4">
        <v>1104.7050855542</v>
      </c>
      <c r="D4">
        <f t="shared" ref="D4:D67" si="0">B4-C4</f>
        <v>3318.1661702848096</v>
      </c>
      <c r="F4">
        <v>3.3469998836517298</v>
      </c>
      <c r="G4">
        <v>1518.07873535156</v>
      </c>
      <c r="H4">
        <v>1128.26000976562</v>
      </c>
      <c r="I4">
        <f t="shared" ref="I4:I52" si="1">G4-H4</f>
        <v>389.81872558594</v>
      </c>
    </row>
    <row r="5" spans="1:20" x14ac:dyDescent="0.3">
      <c r="A5">
        <v>17.841241161527702</v>
      </c>
      <c r="B5">
        <v>4455.1103940459298</v>
      </c>
      <c r="C5">
        <v>1078.5288141656499</v>
      </c>
      <c r="D5">
        <f t="shared" si="0"/>
        <v>3376.5815798802796</v>
      </c>
      <c r="F5">
        <v>5.3284997940063397</v>
      </c>
      <c r="G5">
        <v>1546.7978515625</v>
      </c>
      <c r="H5">
        <v>1126.17993164062</v>
      </c>
      <c r="I5">
        <f t="shared" si="1"/>
        <v>420.61791992188</v>
      </c>
    </row>
    <row r="6" spans="1:20" x14ac:dyDescent="0.3">
      <c r="A6">
        <v>39.894228040143197</v>
      </c>
      <c r="B6">
        <v>4525.0012962998399</v>
      </c>
      <c r="C6">
        <v>1060.2323856396899</v>
      </c>
      <c r="D6">
        <f t="shared" si="0"/>
        <v>3464.7689106601501</v>
      </c>
      <c r="F6">
        <v>7.3095002174377397</v>
      </c>
      <c r="G6">
        <v>1585.81433105468</v>
      </c>
      <c r="H6">
        <v>1123.59997558593</v>
      </c>
      <c r="I6">
        <f t="shared" si="1"/>
        <v>462.21435546875</v>
      </c>
      <c r="L6" s="1" t="s">
        <v>7</v>
      </c>
    </row>
    <row r="7" spans="1:20" x14ac:dyDescent="0.3">
      <c r="A7">
        <v>56.418958354775597</v>
      </c>
      <c r="B7">
        <v>4601.44029486619</v>
      </c>
      <c r="C7">
        <v>1052.3525427771001</v>
      </c>
      <c r="D7">
        <f t="shared" si="0"/>
        <v>3549.0877520890899</v>
      </c>
      <c r="F7">
        <v>9.2904996871948207</v>
      </c>
      <c r="G7">
        <v>1634.42260742187</v>
      </c>
      <c r="H7">
        <v>1120.71997070312</v>
      </c>
      <c r="I7">
        <f t="shared" si="1"/>
        <v>513.70263671875</v>
      </c>
      <c r="L7" t="s">
        <v>8</v>
      </c>
      <c r="M7" t="s">
        <v>4</v>
      </c>
      <c r="N7" t="s">
        <v>0</v>
      </c>
      <c r="O7" t="s">
        <v>5</v>
      </c>
      <c r="R7" t="s">
        <v>4</v>
      </c>
      <c r="S7" t="s">
        <v>3</v>
      </c>
      <c r="T7" t="s">
        <v>6</v>
      </c>
    </row>
    <row r="8" spans="1:20" x14ac:dyDescent="0.3">
      <c r="A8">
        <v>79.788456080286494</v>
      </c>
      <c r="B8">
        <v>4749.4833775093903</v>
      </c>
      <c r="C8">
        <v>1044.4726999145</v>
      </c>
      <c r="D8">
        <f t="shared" si="0"/>
        <v>3705.0106775948902</v>
      </c>
      <c r="F8">
        <v>11.271499633789</v>
      </c>
      <c r="G8">
        <v>1691.8974609375</v>
      </c>
      <c r="H8">
        <v>1117.69995117187</v>
      </c>
      <c r="I8">
        <f t="shared" si="1"/>
        <v>574.19750976563</v>
      </c>
      <c r="L8" t="s">
        <v>9</v>
      </c>
      <c r="M8">
        <f>B5+((20-$A5)/($A$6-$A$5))*(B6-B5)</f>
        <v>4461.9519889645635</v>
      </c>
      <c r="N8">
        <f t="shared" ref="N8:O8" si="2">C5+((20-$A5)/($A$6-$A$5))*(C6-C5)</f>
        <v>1076.7377834535612</v>
      </c>
      <c r="O8">
        <f t="shared" si="2"/>
        <v>3385.2142055110021</v>
      </c>
      <c r="R8">
        <f>G12+((20-$F12)/($F$13-$F$12))*(G13-G12)</f>
        <v>2049.040801694217</v>
      </c>
      <c r="S8">
        <f t="shared" ref="S8:T8" si="3">H12+((20-$F12)/($F$13-$F$12))*(H13-H12)</f>
        <v>1104.8939420382731</v>
      </c>
      <c r="T8">
        <f t="shared" si="3"/>
        <v>944.14685965594401</v>
      </c>
    </row>
    <row r="9" spans="1:20" x14ac:dyDescent="0.3">
      <c r="A9">
        <v>97.720502380583994</v>
      </c>
      <c r="B9">
        <v>4896.5314392896798</v>
      </c>
      <c r="C9">
        <v>1039.86328732831</v>
      </c>
      <c r="D9">
        <f t="shared" si="0"/>
        <v>3856.6681519613699</v>
      </c>
      <c r="F9">
        <v>13.2530002593994</v>
      </c>
      <c r="G9">
        <v>1757.49719238281</v>
      </c>
      <c r="H9">
        <v>1114.66003417968</v>
      </c>
      <c r="I9">
        <f t="shared" si="1"/>
        <v>642.83715820313</v>
      </c>
      <c r="L9" t="s">
        <v>10</v>
      </c>
      <c r="M9">
        <f>B18+((200-$A18)/($A$19-$A$18))*(B19-B18)</f>
        <v>6363.3837200352373</v>
      </c>
      <c r="N9">
        <f t="shared" ref="N9:O9" si="4">C18+((200-$A18)/($A$19-$A$18))*(C19-C18)</f>
        <v>1023.5837779541099</v>
      </c>
      <c r="O9">
        <f t="shared" si="4"/>
        <v>5339.7999420811275</v>
      </c>
      <c r="R9">
        <f>G31+((200-$F31)/($F$32-$F$31))*(G32-G31)</f>
        <v>6886.3492376772001</v>
      </c>
      <c r="S9">
        <f t="shared" ref="S9:T9" si="5">H31+((200-$F31)/($F$32-$F$31))*(H32-H31)</f>
        <v>1023.9319323862794</v>
      </c>
      <c r="T9">
        <f t="shared" si="5"/>
        <v>5862.4173052909209</v>
      </c>
    </row>
    <row r="10" spans="1:20" x14ac:dyDescent="0.3">
      <c r="A10">
        <v>112.837916709551</v>
      </c>
      <c r="B10">
        <v>5044.0632804946299</v>
      </c>
      <c r="C10">
        <v>1036.59285705191</v>
      </c>
      <c r="D10">
        <f t="shared" si="0"/>
        <v>4007.4704234427199</v>
      </c>
      <c r="F10">
        <v>15.234499931335399</v>
      </c>
      <c r="G10">
        <v>1831.75305175781</v>
      </c>
      <c r="H10">
        <v>1111.68005371093</v>
      </c>
      <c r="I10">
        <f t="shared" si="1"/>
        <v>720.07299804688</v>
      </c>
    </row>
    <row r="11" spans="1:20" x14ac:dyDescent="0.3">
      <c r="A11">
        <v>126.156626101008</v>
      </c>
      <c r="B11">
        <v>5192.5640357373404</v>
      </c>
      <c r="C11">
        <v>1034.0561142511399</v>
      </c>
      <c r="D11">
        <f t="shared" si="0"/>
        <v>4158.5079214862008</v>
      </c>
      <c r="F11">
        <v>17.215499877929599</v>
      </c>
      <c r="G11">
        <v>1915.55725097656</v>
      </c>
      <c r="H11">
        <v>1108.78002929687</v>
      </c>
      <c r="I11">
        <f t="shared" si="1"/>
        <v>806.77722167969</v>
      </c>
    </row>
    <row r="12" spans="1:20" x14ac:dyDescent="0.3">
      <c r="A12">
        <v>138.197659788534</v>
      </c>
      <c r="B12">
        <v>5342.2680687039301</v>
      </c>
      <c r="C12">
        <v>1031.9834444657099</v>
      </c>
      <c r="D12">
        <f t="shared" si="0"/>
        <v>4310.2846242382202</v>
      </c>
      <c r="F12">
        <v>19.19700050354</v>
      </c>
      <c r="G12">
        <v>2007.36767578125</v>
      </c>
      <c r="H12">
        <v>1105.97998046875</v>
      </c>
      <c r="I12">
        <f t="shared" si="1"/>
        <v>901.3876953125</v>
      </c>
    </row>
    <row r="13" spans="1:20" x14ac:dyDescent="0.3">
      <c r="A13">
        <v>149.270533036046</v>
      </c>
      <c r="B13">
        <v>5493.31642933887</v>
      </c>
      <c r="C13">
        <v>1030.2310271317499</v>
      </c>
      <c r="D13">
        <f t="shared" si="0"/>
        <v>4463.0854022071198</v>
      </c>
      <c r="F13">
        <v>21.178499221801701</v>
      </c>
      <c r="G13">
        <v>2110.201171875</v>
      </c>
      <c r="H13">
        <v>1103.30004882812</v>
      </c>
      <c r="I13">
        <f t="shared" si="1"/>
        <v>1006.90112304688</v>
      </c>
    </row>
    <row r="14" spans="1:20" x14ac:dyDescent="0.3">
      <c r="A14">
        <v>159.57691216057299</v>
      </c>
      <c r="B14">
        <v>5645.8077645047197</v>
      </c>
      <c r="C14">
        <v>1028.7130141893099</v>
      </c>
      <c r="D14">
        <f t="shared" si="0"/>
        <v>4617.0947503154093</v>
      </c>
      <c r="F14">
        <v>23.159500122070298</v>
      </c>
      <c r="G14">
        <v>2220.802734375</v>
      </c>
      <c r="H14">
        <v>1100.76000976562</v>
      </c>
      <c r="I14">
        <f t="shared" si="1"/>
        <v>1120.04272460938</v>
      </c>
    </row>
    <row r="15" spans="1:20" x14ac:dyDescent="0.3">
      <c r="A15">
        <v>169.25687506432601</v>
      </c>
      <c r="B15">
        <v>5799.8189886877299</v>
      </c>
      <c r="C15">
        <v>1027.3740318795201</v>
      </c>
      <c r="D15">
        <f t="shared" si="0"/>
        <v>4772.44495680821</v>
      </c>
      <c r="F15">
        <v>25.140499114990199</v>
      </c>
      <c r="G15">
        <v>2341.24951171875</v>
      </c>
      <c r="H15">
        <v>1098.34008789062</v>
      </c>
      <c r="I15">
        <f t="shared" si="1"/>
        <v>1242.90942382813</v>
      </c>
    </row>
    <row r="16" spans="1:20" x14ac:dyDescent="0.3">
      <c r="A16">
        <v>178.41241161527699</v>
      </c>
      <c r="B16">
        <v>5955.4150156681499</v>
      </c>
      <c r="C16">
        <v>1026.17627138855</v>
      </c>
      <c r="D16">
        <f t="shared" si="0"/>
        <v>4929.2387442795998</v>
      </c>
      <c r="F16">
        <v>27.1215000152587</v>
      </c>
      <c r="G16">
        <v>2472.5986328125</v>
      </c>
      <c r="H16">
        <v>1096.02001953125</v>
      </c>
      <c r="I16">
        <f t="shared" si="1"/>
        <v>1376.57861328125</v>
      </c>
    </row>
    <row r="17" spans="1:9" x14ac:dyDescent="0.3">
      <c r="A17">
        <v>187.12051592547701</v>
      </c>
      <c r="B17">
        <v>6112.6538536620601</v>
      </c>
      <c r="C17">
        <v>1025.0927652283401</v>
      </c>
      <c r="D17">
        <f t="shared" si="0"/>
        <v>5087.5610884337202</v>
      </c>
      <c r="F17">
        <v>29.103000640869102</v>
      </c>
      <c r="G17">
        <v>2615.20751953125</v>
      </c>
      <c r="H17">
        <v>1093.81994628906</v>
      </c>
      <c r="I17">
        <f t="shared" si="1"/>
        <v>1521.38757324219</v>
      </c>
    </row>
    <row r="18" spans="1:9" x14ac:dyDescent="0.3">
      <c r="A18">
        <v>195.44100476116799</v>
      </c>
      <c r="B18">
        <v>6271.5894999360398</v>
      </c>
      <c r="C18">
        <v>1024.1036016031201</v>
      </c>
      <c r="D18">
        <f t="shared" si="0"/>
        <v>5247.4858983329195</v>
      </c>
      <c r="F18">
        <v>31.084499359130799</v>
      </c>
      <c r="G18">
        <v>2764.91772460937</v>
      </c>
      <c r="H18">
        <v>1091.71997070312</v>
      </c>
      <c r="I18">
        <f t="shared" si="1"/>
        <v>1673.19775390625</v>
      </c>
    </row>
    <row r="19" spans="1:9" x14ac:dyDescent="0.3">
      <c r="A19">
        <v>203.421447256411</v>
      </c>
      <c r="B19">
        <v>6432.2736982123697</v>
      </c>
      <c r="C19">
        <v>1023.19365927564</v>
      </c>
      <c r="D19">
        <f t="shared" si="0"/>
        <v>5409.0800389367296</v>
      </c>
      <c r="F19">
        <v>33.065498352050703</v>
      </c>
      <c r="G19">
        <v>2925.203125</v>
      </c>
      <c r="H19">
        <v>1089.71997070312</v>
      </c>
      <c r="I19">
        <f t="shared" si="1"/>
        <v>1835.48315429688</v>
      </c>
    </row>
    <row r="20" spans="1:9" x14ac:dyDescent="0.3">
      <c r="A20">
        <v>211.10041228223699</v>
      </c>
      <c r="B20">
        <v>6594.7570680823001</v>
      </c>
      <c r="C20">
        <v>1022.3511842691599</v>
      </c>
      <c r="D20">
        <f t="shared" si="0"/>
        <v>5572.4058838131405</v>
      </c>
      <c r="F20">
        <v>35.047000885009702</v>
      </c>
      <c r="G20">
        <v>3095.21240234375</v>
      </c>
      <c r="H20">
        <v>1087.80004882812</v>
      </c>
      <c r="I20">
        <f t="shared" si="1"/>
        <v>2007.41235351563</v>
      </c>
    </row>
    <row r="21" spans="1:9" x14ac:dyDescent="0.3">
      <c r="A21">
        <v>218.509686118415</v>
      </c>
      <c r="B21">
        <v>6759.0898688670804</v>
      </c>
      <c r="C21">
        <v>1021.56685880235</v>
      </c>
      <c r="D21">
        <f t="shared" si="0"/>
        <v>5737.5230100647304</v>
      </c>
      <c r="F21">
        <v>37.028499603271399</v>
      </c>
      <c r="G21">
        <v>3269.92797851562</v>
      </c>
      <c r="H21">
        <v>1085.9599609375</v>
      </c>
      <c r="I21">
        <f t="shared" si="1"/>
        <v>2183.96801757812</v>
      </c>
    </row>
    <row r="22" spans="1:9" x14ac:dyDescent="0.3">
      <c r="A22">
        <v>225.67583341910199</v>
      </c>
      <c r="B22">
        <v>6925.3225415318402</v>
      </c>
      <c r="C22">
        <v>1020.83317132672</v>
      </c>
      <c r="D22">
        <f t="shared" si="0"/>
        <v>5904.4893702051204</v>
      </c>
      <c r="F22">
        <v>39.009498596191399</v>
      </c>
      <c r="G22">
        <v>3451.88671875</v>
      </c>
      <c r="H22">
        <v>1084.19995117187</v>
      </c>
      <c r="I22">
        <f t="shared" si="1"/>
        <v>2367.68676757813</v>
      </c>
    </row>
    <row r="23" spans="1:9" x14ac:dyDescent="0.3">
      <c r="A23">
        <v>232.62132458406299</v>
      </c>
      <c r="B23">
        <v>7093.5061112698904</v>
      </c>
      <c r="C23">
        <v>1020.14397788135</v>
      </c>
      <c r="D23">
        <f t="shared" si="0"/>
        <v>6073.3621333885403</v>
      </c>
      <c r="F23">
        <v>48.736499786376903</v>
      </c>
      <c r="G23">
        <v>4361.2177734375</v>
      </c>
      <c r="H23">
        <v>1076.5400390625</v>
      </c>
      <c r="I23">
        <f t="shared" si="1"/>
        <v>3284.677734375</v>
      </c>
    </row>
    <row r="24" spans="1:9" x14ac:dyDescent="0.3">
      <c r="A24">
        <v>239.365368240859</v>
      </c>
      <c r="B24">
        <v>7263.6925003710303</v>
      </c>
      <c r="C24">
        <v>1019.49418901693</v>
      </c>
      <c r="D24">
        <f t="shared" si="0"/>
        <v>6244.1983113541</v>
      </c>
      <c r="F24">
        <v>66.209503173828097</v>
      </c>
      <c r="G24">
        <v>4792.474609375</v>
      </c>
      <c r="H24">
        <v>1065.55993652343</v>
      </c>
      <c r="I24">
        <f t="shared" si="1"/>
        <v>3726.9146728515698</v>
      </c>
    </row>
    <row r="25" spans="1:9" x14ac:dyDescent="0.3">
      <c r="A25">
        <v>245.92453796829599</v>
      </c>
      <c r="B25">
        <v>7435.9347823095304</v>
      </c>
      <c r="C25">
        <v>1018.87954147947</v>
      </c>
      <c r="D25">
        <f t="shared" si="0"/>
        <v>6417.05524083006</v>
      </c>
      <c r="F25">
        <v>83.682502746582003</v>
      </c>
      <c r="G25">
        <v>4975.10302734375</v>
      </c>
      <c r="H25">
        <v>1056.919921875</v>
      </c>
      <c r="I25">
        <f t="shared" si="1"/>
        <v>3918.18310546875</v>
      </c>
    </row>
    <row r="26" spans="1:9" x14ac:dyDescent="0.3">
      <c r="A26">
        <v>252.313252202016</v>
      </c>
      <c r="B26">
        <v>7610.2873970044602</v>
      </c>
      <c r="C26">
        <v>1018.29642852595</v>
      </c>
      <c r="D26">
        <f t="shared" si="0"/>
        <v>6591.9909684785107</v>
      </c>
      <c r="F26">
        <v>101.155502319335</v>
      </c>
      <c r="G26">
        <v>5174.9814453125</v>
      </c>
      <c r="H26">
        <v>1049.78002929687</v>
      </c>
      <c r="I26">
        <f t="shared" si="1"/>
        <v>4125.2014160156305</v>
      </c>
    </row>
    <row r="27" spans="1:9" x14ac:dyDescent="0.3">
      <c r="A27">
        <v>258.54414729131997</v>
      </c>
      <c r="B27">
        <v>7786.8063405327503</v>
      </c>
      <c r="C27">
        <v>1017.74177168296</v>
      </c>
      <c r="D27">
        <f t="shared" si="0"/>
        <v>6769.0645688497898</v>
      </c>
      <c r="F27">
        <v>118.62850189208901</v>
      </c>
      <c r="G27">
        <v>5401.2880859375</v>
      </c>
      <c r="H27">
        <v>1043.71997070312</v>
      </c>
      <c r="I27">
        <f t="shared" si="1"/>
        <v>4357.5681152343805</v>
      </c>
    </row>
    <row r="28" spans="1:9" x14ac:dyDescent="0.3">
      <c r="A28">
        <v>264.628371420061</v>
      </c>
      <c r="B28">
        <v>7965.5493384046704</v>
      </c>
      <c r="C28">
        <v>1017.21292236575</v>
      </c>
      <c r="D28">
        <f t="shared" si="0"/>
        <v>6948.3364160389201</v>
      </c>
      <c r="F28">
        <v>136.10150146484301</v>
      </c>
      <c r="G28">
        <v>5657.1728515625</v>
      </c>
      <c r="H28">
        <v>1038.4599609375</v>
      </c>
      <c r="I28">
        <f t="shared" si="1"/>
        <v>4618.712890625</v>
      </c>
    </row>
    <row r="29" spans="1:9" x14ac:dyDescent="0.3">
      <c r="A29">
        <v>270.57581899029998</v>
      </c>
      <c r="B29">
        <v>8146.57600884358</v>
      </c>
      <c r="C29">
        <v>1016.70758538416</v>
      </c>
      <c r="D29">
        <f t="shared" si="0"/>
        <v>7129.8684234594202</v>
      </c>
      <c r="F29">
        <v>153.57449340820301</v>
      </c>
      <c r="G29">
        <v>5944.890625</v>
      </c>
      <c r="H29">
        <v>1033.85998535156</v>
      </c>
      <c r="I29">
        <f t="shared" si="1"/>
        <v>4911.0306396484402</v>
      </c>
    </row>
    <row r="30" spans="1:9" x14ac:dyDescent="0.3">
      <c r="A30">
        <v>276.39531957706799</v>
      </c>
      <c r="B30">
        <v>8329.9480207692395</v>
      </c>
      <c r="C30">
        <v>1016.22375874053</v>
      </c>
      <c r="D30">
        <f t="shared" si="0"/>
        <v>7313.7242620287097</v>
      </c>
      <c r="F30">
        <v>171.04750061035099</v>
      </c>
      <c r="G30">
        <v>6266.7548828125</v>
      </c>
      <c r="H30">
        <v>1029.76000976562</v>
      </c>
      <c r="I30">
        <f t="shared" si="1"/>
        <v>5236.9948730468805</v>
      </c>
    </row>
    <row r="31" spans="1:9" x14ac:dyDescent="0.3">
      <c r="A31">
        <v>282.094791773878</v>
      </c>
      <c r="B31">
        <v>8515.7292500310396</v>
      </c>
      <c r="C31">
        <v>1015.75968572518</v>
      </c>
      <c r="D31">
        <f t="shared" si="0"/>
        <v>7499.9695643058594</v>
      </c>
      <c r="F31">
        <v>188.52049255371</v>
      </c>
      <c r="G31">
        <v>6625.07763671875</v>
      </c>
      <c r="H31">
        <v>1026.09997558593</v>
      </c>
      <c r="I31">
        <f t="shared" si="1"/>
        <v>5598.9776611328198</v>
      </c>
    </row>
    <row r="32" spans="1:9" x14ac:dyDescent="0.3">
      <c r="A32">
        <v>287.68136958757901</v>
      </c>
      <c r="B32">
        <v>8703.9859366651108</v>
      </c>
      <c r="C32">
        <v>1015.3138164130499</v>
      </c>
      <c r="D32">
        <f t="shared" si="0"/>
        <v>7688.6721202520612</v>
      </c>
      <c r="F32">
        <v>205.99349975585901</v>
      </c>
      <c r="G32">
        <v>7022.76025390625</v>
      </c>
      <c r="H32">
        <v>1022.79998779296</v>
      </c>
      <c r="I32">
        <f t="shared" si="1"/>
        <v>5999.9602661132903</v>
      </c>
    </row>
    <row r="33" spans="1:9" x14ac:dyDescent="0.3">
      <c r="A33">
        <v>293.161507141752</v>
      </c>
      <c r="B33">
        <v>8894.7868454327399</v>
      </c>
      <c r="C33">
        <v>1014.88477643073</v>
      </c>
      <c r="D33">
        <f t="shared" si="0"/>
        <v>7879.9020690020097</v>
      </c>
      <c r="F33">
        <v>223.46650695800699</v>
      </c>
      <c r="G33">
        <v>7462.90283203125</v>
      </c>
      <c r="H33">
        <v>1019.83996582031</v>
      </c>
      <c r="I33">
        <f t="shared" si="1"/>
        <v>6443.0628662109402</v>
      </c>
    </row>
    <row r="34" spans="1:9" x14ac:dyDescent="0.3">
      <c r="A34">
        <v>298.54106607209201</v>
      </c>
      <c r="B34">
        <v>9088.2034315535693</v>
      </c>
      <c r="C34">
        <v>1014.47134140656</v>
      </c>
      <c r="D34">
        <f t="shared" si="0"/>
        <v>8073.7320901470093</v>
      </c>
      <c r="F34">
        <v>240.93949890136699</v>
      </c>
      <c r="G34">
        <v>7949.13330078125</v>
      </c>
      <c r="H34">
        <v>1017.14001464843</v>
      </c>
      <c r="I34">
        <f t="shared" si="1"/>
        <v>6931.9932861328198</v>
      </c>
    </row>
    <row r="35" spans="1:9" x14ac:dyDescent="0.3">
      <c r="A35">
        <v>303.825388987324</v>
      </c>
      <c r="B35">
        <v>9284.3100133253392</v>
      </c>
      <c r="C35">
        <v>1014.07241590602</v>
      </c>
      <c r="D35">
        <f t="shared" si="0"/>
        <v>8270.2375974193201</v>
      </c>
      <c r="F35">
        <v>258.412506103515</v>
      </c>
      <c r="G35">
        <v>8485.7841796875</v>
      </c>
      <c r="H35">
        <v>1014.70001220703</v>
      </c>
      <c r="I35">
        <f t="shared" si="1"/>
        <v>7471.0841674804697</v>
      </c>
    </row>
    <row r="36" spans="1:9" x14ac:dyDescent="0.3">
      <c r="A36">
        <v>309.01936161855099</v>
      </c>
      <c r="B36">
        <v>9483.1839531874302</v>
      </c>
      <c r="C36">
        <v>1013.68701593976</v>
      </c>
      <c r="D36">
        <f t="shared" si="0"/>
        <v>8469.4969372476698</v>
      </c>
      <c r="F36">
        <v>275.885498046875</v>
      </c>
      <c r="G36">
        <v>9078.2138671875</v>
      </c>
      <c r="H36">
        <v>1012.5</v>
      </c>
      <c r="I36">
        <f t="shared" si="1"/>
        <v>8065.7138671875</v>
      </c>
    </row>
    <row r="37" spans="1:9" x14ac:dyDescent="0.3">
      <c r="A37">
        <v>314.12746571571</v>
      </c>
      <c r="B37">
        <v>9684.9058487160401</v>
      </c>
      <c r="C37">
        <v>1013.3142543407999</v>
      </c>
      <c r="D37">
        <f t="shared" si="0"/>
        <v>8671.5915943752407</v>
      </c>
      <c r="F37">
        <v>293.35848999023398</v>
      </c>
      <c r="G37">
        <v>9732.7060546875</v>
      </c>
      <c r="H37">
        <v>1010.4800415039</v>
      </c>
      <c r="I37">
        <f t="shared" si="1"/>
        <v>8722.2260131835992</v>
      </c>
    </row>
    <row r="38" spans="1:9" x14ac:dyDescent="0.3">
      <c r="A38">
        <v>319.15382432114598</v>
      </c>
      <c r="B38">
        <v>9889.5597350196895</v>
      </c>
      <c r="C38">
        <v>1012.95332846412</v>
      </c>
      <c r="D38">
        <f t="shared" si="0"/>
        <v>8876.6064065555693</v>
      </c>
      <c r="F38">
        <v>310.83151245117102</v>
      </c>
      <c r="G38">
        <v>10457.0751953125</v>
      </c>
      <c r="H38">
        <v>1008.66003417968</v>
      </c>
      <c r="I38">
        <f t="shared" si="1"/>
        <v>9448.4151611328198</v>
      </c>
    </row>
    <row r="39" spans="1:9" x14ac:dyDescent="0.3">
      <c r="A39">
        <v>324.10224072142802</v>
      </c>
      <c r="B39">
        <v>10097.233300025</v>
      </c>
      <c r="C39">
        <v>1012.60350977956</v>
      </c>
      <c r="D39">
        <f t="shared" si="0"/>
        <v>9084.6297902454407</v>
      </c>
      <c r="F39">
        <v>328.30450439453102</v>
      </c>
      <c r="G39">
        <v>11260.96484375</v>
      </c>
      <c r="H39">
        <v>1007.02001953125</v>
      </c>
      <c r="I39">
        <f t="shared" si="1"/>
        <v>10253.94482421875</v>
      </c>
    </row>
    <row r="40" spans="1:9" x14ac:dyDescent="0.3">
      <c r="A40">
        <v>328.97623212397701</v>
      </c>
      <c r="B40">
        <v>10308.0181141992</v>
      </c>
      <c r="C40">
        <v>1012.26413501875</v>
      </c>
      <c r="D40">
        <f t="shared" si="0"/>
        <v>9295.7539791804502</v>
      </c>
      <c r="F40">
        <v>345.77749633789</v>
      </c>
      <c r="G40">
        <v>12157.0126953125</v>
      </c>
      <c r="H40">
        <v>1005.53997802734</v>
      </c>
      <c r="I40">
        <f t="shared" si="1"/>
        <v>11151.47271728516</v>
      </c>
    </row>
    <row r="41" spans="1:9" x14ac:dyDescent="0.3">
      <c r="A41">
        <v>333.77905890622702</v>
      </c>
      <c r="B41">
        <v>10522.00987634</v>
      </c>
      <c r="C41">
        <v>1011.9345986058</v>
      </c>
      <c r="D41">
        <f t="shared" si="0"/>
        <v>9510.0752777342004</v>
      </c>
      <c r="F41">
        <v>363.25048828125</v>
      </c>
      <c r="G41">
        <v>13161.5478515625</v>
      </c>
      <c r="H41">
        <v>1004.19995117187</v>
      </c>
      <c r="I41">
        <f t="shared" si="1"/>
        <v>12157.34790039063</v>
      </c>
    </row>
    <row r="42" spans="1:9" x14ac:dyDescent="0.3">
      <c r="A42">
        <v>338.51375012865299</v>
      </c>
      <c r="B42">
        <v>10739.3086771821</v>
      </c>
      <c r="C42">
        <v>1011.61434615433</v>
      </c>
      <c r="D42">
        <f t="shared" si="0"/>
        <v>9727.6943310277693</v>
      </c>
      <c r="F42">
        <v>380.72351074218699</v>
      </c>
      <c r="G42">
        <v>14297.693359375</v>
      </c>
      <c r="H42">
        <v>1003.02001953125</v>
      </c>
      <c r="I42">
        <f t="shared" si="1"/>
        <v>13294.67333984375</v>
      </c>
    </row>
    <row r="43" spans="1:9" x14ac:dyDescent="0.3">
      <c r="A43">
        <v>343.18312587888403</v>
      </c>
      <c r="B43">
        <v>10960.0192827098</v>
      </c>
      <c r="C43">
        <v>1011.30286885593</v>
      </c>
      <c r="D43">
        <f t="shared" si="0"/>
        <v>9948.7164138538701</v>
      </c>
      <c r="F43">
        <v>398.19650268554602</v>
      </c>
      <c r="G43">
        <v>15600.4853515625</v>
      </c>
      <c r="H43">
        <v>1001.9599609375</v>
      </c>
      <c r="I43">
        <f t="shared" si="1"/>
        <v>14598.525390625</v>
      </c>
    </row>
    <row r="44" spans="1:9" x14ac:dyDescent="0.3">
      <c r="A44">
        <v>347.78981691510199</v>
      </c>
      <c r="B44">
        <v>11184.2514392393</v>
      </c>
      <c r="C44">
        <v>1010.99969861687</v>
      </c>
      <c r="D44">
        <f t="shared" si="0"/>
        <v>10173.251740622431</v>
      </c>
      <c r="F44">
        <v>415.66949462890602</v>
      </c>
      <c r="G44">
        <v>17136.47265625</v>
      </c>
      <c r="H44">
        <v>1001.03997802734</v>
      </c>
      <c r="I44">
        <f t="shared" si="1"/>
        <v>16135.43267822266</v>
      </c>
    </row>
    <row r="45" spans="1:9" x14ac:dyDescent="0.3">
      <c r="A45">
        <v>352.336281997296</v>
      </c>
      <c r="B45">
        <v>11412.1202025367</v>
      </c>
      <c r="C45">
        <v>1010.70440382685</v>
      </c>
      <c r="D45">
        <f t="shared" si="0"/>
        <v>10401.41579870985</v>
      </c>
      <c r="F45">
        <v>433.142486572265</v>
      </c>
      <c r="G45">
        <v>19169.77734375</v>
      </c>
      <c r="H45">
        <v>1000.22003173828</v>
      </c>
      <c r="I45">
        <f t="shared" si="1"/>
        <v>18169.557312011719</v>
      </c>
    </row>
    <row r="46" spans="1:9" x14ac:dyDescent="0.3">
      <c r="A46">
        <v>356.82482323055399</v>
      </c>
      <c r="B46">
        <v>11643.746293476301</v>
      </c>
      <c r="C46">
        <v>1010.41658566336</v>
      </c>
      <c r="D46">
        <f t="shared" si="0"/>
        <v>10633.32970781294</v>
      </c>
      <c r="F46">
        <v>450.61550903320301</v>
      </c>
      <c r="G46">
        <v>18744.7578125</v>
      </c>
      <c r="H46">
        <v>1000</v>
      </c>
      <c r="I46">
        <f t="shared" si="1"/>
        <v>17744.7578125</v>
      </c>
    </row>
    <row r="47" spans="1:9" x14ac:dyDescent="0.3">
      <c r="A47">
        <v>361.25759969217802</v>
      </c>
      <c r="B47">
        <v>11879.2564830138</v>
      </c>
      <c r="C47">
        <v>1010.13587485253</v>
      </c>
      <c r="D47">
        <f t="shared" si="0"/>
        <v>10869.120608161269</v>
      </c>
      <c r="F47">
        <v>468.08850097656199</v>
      </c>
      <c r="G47">
        <v>20861.052734375</v>
      </c>
      <c r="H47">
        <v>1000</v>
      </c>
      <c r="I47">
        <f t="shared" si="1"/>
        <v>19861.052734375</v>
      </c>
    </row>
    <row r="48" spans="1:9" x14ac:dyDescent="0.3">
      <c r="A48">
        <v>365.636639571572</v>
      </c>
      <c r="B48">
        <v>12118.7840095681</v>
      </c>
      <c r="C48">
        <v>1009.8619288203701</v>
      </c>
      <c r="D48">
        <f t="shared" si="0"/>
        <v>11108.92208074773</v>
      </c>
      <c r="F48">
        <v>485.56149291992102</v>
      </c>
      <c r="G48">
        <v>23456.021484375</v>
      </c>
      <c r="H48">
        <v>1000</v>
      </c>
      <c r="I48">
        <f t="shared" si="1"/>
        <v>22456.021484375</v>
      </c>
    </row>
    <row r="49" spans="1:9" x14ac:dyDescent="0.3">
      <c r="A49">
        <v>369.96385101659598</v>
      </c>
      <c r="B49">
        <v>12362.4690322651</v>
      </c>
      <c r="C49">
        <v>1009.59442917921</v>
      </c>
      <c r="D49">
        <f t="shared" si="0"/>
        <v>11352.874603085891</v>
      </c>
      <c r="F49">
        <v>503.03448486328102</v>
      </c>
      <c r="G49">
        <v>26770.267578125</v>
      </c>
      <c r="H49">
        <v>1000</v>
      </c>
      <c r="I49">
        <f t="shared" si="1"/>
        <v>25770.267578125</v>
      </c>
    </row>
    <row r="50" spans="1:9" x14ac:dyDescent="0.3">
      <c r="A50">
        <v>374.24103185095498</v>
      </c>
      <c r="B50">
        <v>12610.459123913801</v>
      </c>
      <c r="C50">
        <v>1009.33307950315</v>
      </c>
      <c r="D50">
        <f t="shared" si="0"/>
        <v>11601.12604441065</v>
      </c>
      <c r="F50">
        <v>520.50750732421795</v>
      </c>
      <c r="G50">
        <v>31291.779296875</v>
      </c>
      <c r="H50">
        <v>1000</v>
      </c>
      <c r="I50">
        <f t="shared" si="1"/>
        <v>30291.779296875</v>
      </c>
    </row>
    <row r="51" spans="1:9" x14ac:dyDescent="0.3">
      <c r="A51">
        <v>378.46987830302402</v>
      </c>
      <c r="B51">
        <v>12862.909808063499</v>
      </c>
      <c r="C51">
        <v>1009.07760335357</v>
      </c>
      <c r="D51">
        <f t="shared" si="0"/>
        <v>11853.83220470993</v>
      </c>
      <c r="F51">
        <v>537.98059082031205</v>
      </c>
      <c r="G51">
        <v>38283.69921875</v>
      </c>
      <c r="H51">
        <v>1000</v>
      </c>
      <c r="I51">
        <f t="shared" si="1"/>
        <v>37283.69921875</v>
      </c>
    </row>
    <row r="52" spans="1:9" x14ac:dyDescent="0.3">
      <c r="A52">
        <v>382.65199286629002</v>
      </c>
      <c r="B52">
        <v>13119.985145042199</v>
      </c>
      <c r="C52">
        <v>1008.82774252156</v>
      </c>
      <c r="D52">
        <f t="shared" si="0"/>
        <v>12111.157402520639</v>
      </c>
      <c r="F52">
        <v>555.45349121093705</v>
      </c>
      <c r="G52">
        <v>53625.57421875</v>
      </c>
      <c r="H52">
        <v>1000</v>
      </c>
      <c r="I52">
        <f t="shared" si="1"/>
        <v>52625.57421875</v>
      </c>
    </row>
    <row r="53" spans="1:9" x14ac:dyDescent="0.3">
      <c r="A53">
        <v>386.788891394752</v>
      </c>
      <c r="B53">
        <v>13381.858372508899</v>
      </c>
      <c r="C53">
        <v>1008.58325545956</v>
      </c>
      <c r="D53">
        <f t="shared" si="0"/>
        <v>12373.275117049339</v>
      </c>
    </row>
    <row r="54" spans="1:9" x14ac:dyDescent="0.3">
      <c r="A54">
        <v>390.88200952233598</v>
      </c>
      <c r="B54">
        <v>13648.7126067848</v>
      </c>
      <c r="C54">
        <v>1008.34391587793</v>
      </c>
      <c r="D54">
        <f t="shared" si="0"/>
        <v>12640.368690906871</v>
      </c>
    </row>
    <row r="55" spans="1:9" x14ac:dyDescent="0.3">
      <c r="A55">
        <v>394.932708483429</v>
      </c>
      <c r="B55">
        <v>13920.7416120779</v>
      </c>
      <c r="C55">
        <v>1008.10951148641</v>
      </c>
      <c r="D55">
        <f t="shared" si="0"/>
        <v>12912.632100591491</v>
      </c>
    </row>
    <row r="56" spans="1:9" x14ac:dyDescent="0.3">
      <c r="A56">
        <v>398.94228040143201</v>
      </c>
      <c r="B56">
        <v>14198.1506456922</v>
      </c>
      <c r="C56">
        <v>1007.87984286259</v>
      </c>
      <c r="D56">
        <f t="shared" si="0"/>
        <v>13190.270802829609</v>
      </c>
    </row>
    <row r="57" spans="1:9" x14ac:dyDescent="0.3">
      <c r="A57">
        <v>402.91195310356898</v>
      </c>
      <c r="B57">
        <v>14481.15738846</v>
      </c>
      <c r="C57">
        <v>1007.65472243256</v>
      </c>
      <c r="D57">
        <f t="shared" si="0"/>
        <v>13473.50266602744</v>
      </c>
    </row>
    <row r="58" spans="1:9" x14ac:dyDescent="0.3">
      <c r="A58">
        <v>406.842894512822</v>
      </c>
      <c r="B58">
        <v>14769.9929709599</v>
      </c>
      <c r="C58">
        <v>1007.43397355045</v>
      </c>
      <c r="D58">
        <f t="shared" si="0"/>
        <v>13762.558997409451</v>
      </c>
    </row>
    <row r="59" spans="1:9" x14ac:dyDescent="0.3">
      <c r="A59">
        <v>410.736216661507</v>
      </c>
      <c r="B59">
        <v>15064.9031076431</v>
      </c>
      <c r="C59">
        <v>1007.2174296657</v>
      </c>
      <c r="D59">
        <f t="shared" si="0"/>
        <v>14057.685677977401</v>
      </c>
    </row>
    <row r="60" spans="1:9" x14ac:dyDescent="0.3">
      <c r="A60">
        <v>414.59297936560199</v>
      </c>
      <c r="B60">
        <v>15366.1493528098</v>
      </c>
      <c r="C60">
        <v>1007.00493356814</v>
      </c>
      <c r="D60">
        <f t="shared" si="0"/>
        <v>14359.14441924166</v>
      </c>
    </row>
    <row r="61" spans="1:9" x14ac:dyDescent="0.3">
      <c r="A61">
        <v>418.41419359420001</v>
      </c>
      <c r="B61">
        <v>15674.010494521999</v>
      </c>
      <c r="C61">
        <v>1006.79633670239</v>
      </c>
      <c r="D61">
        <f t="shared" si="0"/>
        <v>14667.21415781961</v>
      </c>
    </row>
    <row r="62" spans="1:9" x14ac:dyDescent="0.3">
      <c r="A62">
        <v>422.200824564475</v>
      </c>
      <c r="B62">
        <v>15988.784105069601</v>
      </c>
      <c r="C62">
        <v>1006.59149854397</v>
      </c>
      <c r="D62">
        <f t="shared" si="0"/>
        <v>14982.19260652563</v>
      </c>
    </row>
    <row r="63" spans="1:9" x14ac:dyDescent="0.3">
      <c r="A63">
        <v>425.953794588991</v>
      </c>
      <c r="B63">
        <v>16310.7882696003</v>
      </c>
      <c r="C63">
        <v>1006.39028603068</v>
      </c>
      <c r="D63">
        <f t="shared" si="0"/>
        <v>15304.397983569619</v>
      </c>
    </row>
    <row r="64" spans="1:9" x14ac:dyDescent="0.3">
      <c r="A64">
        <v>429.67398569915599</v>
      </c>
      <c r="B64">
        <v>16640.363518083501</v>
      </c>
      <c r="C64">
        <v>1006.19257304343</v>
      </c>
      <c r="D64">
        <f t="shared" si="0"/>
        <v>15634.17094504007</v>
      </c>
    </row>
    <row r="65" spans="1:4" x14ac:dyDescent="0.3">
      <c r="A65">
        <v>433.36224206596</v>
      </c>
      <c r="B65">
        <v>16977.8749900244</v>
      </c>
      <c r="C65">
        <v>1005.99823993139</v>
      </c>
      <c r="D65">
        <f t="shared" si="0"/>
        <v>15971.87675009301</v>
      </c>
    </row>
    <row r="66" spans="1:4" x14ac:dyDescent="0.3">
      <c r="A66">
        <v>437.01937223683097</v>
      </c>
      <c r="B66">
        <v>17323.7148664302</v>
      </c>
      <c r="C66">
        <v>1005.80717307716</v>
      </c>
      <c r="D66">
        <f t="shared" si="0"/>
        <v>16317.90769335304</v>
      </c>
    </row>
    <row r="67" spans="1:4" x14ac:dyDescent="0.3">
      <c r="A67">
        <v>440.64615120537701</v>
      </c>
      <c r="B67">
        <v>17678.3051096448</v>
      </c>
      <c r="C67">
        <v>1005.61926449778</v>
      </c>
      <c r="D67">
        <f t="shared" si="0"/>
        <v>16672.685845147018</v>
      </c>
    </row>
    <row r="68" spans="1:4" x14ac:dyDescent="0.3">
      <c r="A68">
        <v>444.24332232904698</v>
      </c>
      <c r="B68">
        <v>18042.100559055201</v>
      </c>
      <c r="C68">
        <v>1005.43441147821</v>
      </c>
      <c r="D68">
        <f t="shared" ref="D68:D107" si="6">B68-C68</f>
        <v>17036.666147576991</v>
      </c>
    </row>
    <row r="69" spans="1:4" x14ac:dyDescent="0.3">
      <c r="A69">
        <v>447.81159910813801</v>
      </c>
      <c r="B69">
        <v>18415.592439638502</v>
      </c>
      <c r="C69">
        <v>1005.25251623418</v>
      </c>
      <c r="D69">
        <f t="shared" si="6"/>
        <v>17410.339923404321</v>
      </c>
    </row>
    <row r="70" spans="1:4" x14ac:dyDescent="0.3">
      <c r="A70">
        <v>451.35166683820501</v>
      </c>
      <c r="B70">
        <v>18799.312351246499</v>
      </c>
      <c r="C70">
        <v>1005.07348560153</v>
      </c>
      <c r="D70">
        <f t="shared" si="6"/>
        <v>17794.238865644969</v>
      </c>
    </row>
    <row r="71" spans="1:4" x14ac:dyDescent="0.3">
      <c r="A71">
        <v>454.86418414672301</v>
      </c>
      <c r="B71">
        <v>19193.836819919201</v>
      </c>
      <c r="C71">
        <v>1004.89723074968</v>
      </c>
      <c r="D71">
        <f t="shared" si="6"/>
        <v>18188.93958916952</v>
      </c>
    </row>
    <row r="72" spans="1:4" x14ac:dyDescent="0.3">
      <c r="A72">
        <v>458.34978442375399</v>
      </c>
      <c r="B72">
        <v>19599.7925090192</v>
      </c>
      <c r="C72">
        <v>1004.72366691696</v>
      </c>
      <c r="D72">
        <f t="shared" si="6"/>
        <v>18595.068842102239</v>
      </c>
    </row>
    <row r="73" spans="1:4" x14ac:dyDescent="0.3">
      <c r="A73">
        <v>461.809077155419</v>
      </c>
      <c r="B73">
        <v>20017.8622084282</v>
      </c>
      <c r="C73">
        <v>1004.55271316581</v>
      </c>
      <c r="D73">
        <f t="shared" si="6"/>
        <v>19013.309495262391</v>
      </c>
    </row>
    <row r="74" spans="1:4" x14ac:dyDescent="0.3">
      <c r="A74">
        <v>465.242649168127</v>
      </c>
      <c r="B74">
        <v>20448.791745519899</v>
      </c>
      <c r="C74">
        <v>1004.38429215616</v>
      </c>
      <c r="D74">
        <f t="shared" si="6"/>
        <v>19444.407453363739</v>
      </c>
    </row>
    <row r="75" spans="1:4" x14ac:dyDescent="0.3">
      <c r="A75">
        <v>468.65106579076001</v>
      </c>
      <c r="B75">
        <v>20893.3979935897</v>
      </c>
      <c r="C75">
        <v>1004.21832993537</v>
      </c>
      <c r="D75">
        <f t="shared" si="6"/>
        <v>19889.179663654329</v>
      </c>
    </row>
    <row r="76" spans="1:4" x14ac:dyDescent="0.3">
      <c r="A76">
        <v>472.03487194131401</v>
      </c>
      <c r="B76">
        <v>21352.5781937557</v>
      </c>
      <c r="C76">
        <v>1004.0547557432</v>
      </c>
      <c r="D76">
        <f t="shared" si="6"/>
        <v>20348.5234380125</v>
      </c>
    </row>
    <row r="77" spans="1:4" x14ac:dyDescent="0.3">
      <c r="A77">
        <v>475.39459314393901</v>
      </c>
      <c r="B77">
        <v>21827.3208576496</v>
      </c>
      <c r="C77">
        <v>1003.89350183071</v>
      </c>
      <c r="D77">
        <f t="shared" si="6"/>
        <v>20823.427355818891</v>
      </c>
    </row>
    <row r="78" spans="1:4" x14ac:dyDescent="0.3">
      <c r="A78">
        <v>478.73073648171902</v>
      </c>
      <c r="B78">
        <v>22318.718583911599</v>
      </c>
      <c r="C78">
        <v>1003.73450329174</v>
      </c>
      <c r="D78">
        <f t="shared" si="6"/>
        <v>21314.984080619859</v>
      </c>
    </row>
    <row r="79" spans="1:4" x14ac:dyDescent="0.3">
      <c r="A79">
        <v>482.04379149011601</v>
      </c>
      <c r="B79">
        <v>22827.983206343</v>
      </c>
      <c r="C79">
        <v>1003.57769790609</v>
      </c>
      <c r="D79">
        <f t="shared" si="6"/>
        <v>21824.40550843691</v>
      </c>
    </row>
    <row r="80" spans="1:4" x14ac:dyDescent="0.3">
      <c r="A80">
        <v>485.33423099551197</v>
      </c>
      <c r="B80">
        <v>23356.463802037499</v>
      </c>
      <c r="C80">
        <v>1003.42302599333</v>
      </c>
      <c r="D80">
        <f t="shared" si="6"/>
        <v>22353.04077604417</v>
      </c>
    </row>
    <row r="81" spans="1:4" x14ac:dyDescent="0.3">
      <c r="A81">
        <v>488.60251190291899</v>
      </c>
      <c r="B81">
        <v>23905.6682329711</v>
      </c>
      <c r="C81">
        <v>1003.2704302764</v>
      </c>
      <c r="D81">
        <f t="shared" si="6"/>
        <v>22902.397802694701</v>
      </c>
    </row>
    <row r="82" spans="1:4" x14ac:dyDescent="0.3">
      <c r="A82">
        <v>491.84907593659301</v>
      </c>
      <c r="B82">
        <v>24477.289087146299</v>
      </c>
      <c r="C82">
        <v>1003.11985575428</v>
      </c>
      <c r="D82">
        <f t="shared" si="6"/>
        <v>23474.169231392018</v>
      </c>
    </row>
    <row r="83" spans="1:4" x14ac:dyDescent="0.3">
      <c r="A83">
        <v>495.07435033691502</v>
      </c>
      <c r="B83">
        <v>25073.235143637899</v>
      </c>
      <c r="C83">
        <v>1002.971249583</v>
      </c>
      <c r="D83">
        <f t="shared" si="6"/>
        <v>24070.2638940549</v>
      </c>
    </row>
    <row r="84" spans="1:4" x14ac:dyDescent="0.3">
      <c r="A84">
        <v>498.27874851668798</v>
      </c>
      <c r="B84">
        <v>25695.669836093599</v>
      </c>
      <c r="C84">
        <v>1002.8245609642599</v>
      </c>
      <c r="D84">
        <f t="shared" si="6"/>
        <v>24692.845275129337</v>
      </c>
    </row>
    <row r="85" spans="1:4" x14ac:dyDescent="0.3">
      <c r="A85">
        <v>501.46267067967699</v>
      </c>
      <c r="B85">
        <v>26347.058669924401</v>
      </c>
      <c r="C85">
        <v>1002.67974104121</v>
      </c>
      <c r="D85">
        <f t="shared" si="6"/>
        <v>25344.37892888319</v>
      </c>
    </row>
    <row r="86" spans="1:4" x14ac:dyDescent="0.3">
      <c r="A86">
        <v>504.626504404032</v>
      </c>
      <c r="B86">
        <v>27030.2282169768</v>
      </c>
      <c r="C86">
        <v>1002.53674280076</v>
      </c>
      <c r="D86">
        <f t="shared" si="6"/>
        <v>26027.691474176041</v>
      </c>
    </row>
    <row r="87" spans="1:4" x14ac:dyDescent="0.3">
      <c r="A87">
        <v>507.77062519297999</v>
      </c>
      <c r="B87">
        <v>27748.4402547666</v>
      </c>
      <c r="C87">
        <v>1002.39552098195</v>
      </c>
      <c r="D87">
        <f t="shared" si="6"/>
        <v>26746.044733784649</v>
      </c>
    </row>
    <row r="88" spans="1:4" x14ac:dyDescent="0.3">
      <c r="A88">
        <v>510.89539699502899</v>
      </c>
      <c r="B88">
        <v>28505.485969294499</v>
      </c>
      <c r="C88">
        <v>1002.25603198993</v>
      </c>
      <c r="D88">
        <f t="shared" si="6"/>
        <v>27503.229937304568</v>
      </c>
    </row>
    <row r="89" spans="1:4" x14ac:dyDescent="0.3">
      <c r="A89">
        <v>514.00117269569103</v>
      </c>
      <c r="B89">
        <v>29305.8071116848</v>
      </c>
      <c r="C89">
        <v>1002.11823381524</v>
      </c>
      <c r="D89">
        <f t="shared" si="6"/>
        <v>28303.688877869561</v>
      </c>
    </row>
    <row r="90" spans="1:4" x14ac:dyDescent="0.3">
      <c r="A90">
        <v>517.08829458264097</v>
      </c>
      <c r="B90">
        <v>30154.653928008</v>
      </c>
      <c r="C90">
        <v>1001.98208595777</v>
      </c>
      <c r="D90">
        <f t="shared" si="6"/>
        <v>29152.671842050229</v>
      </c>
    </row>
    <row r="91" spans="1:4" x14ac:dyDescent="0.3">
      <c r="A91">
        <v>520.157094786009</v>
      </c>
      <c r="B91">
        <v>31058.294126385699</v>
      </c>
      <c r="C91">
        <v>1001.84754935539</v>
      </c>
      <c r="D91">
        <f t="shared" si="6"/>
        <v>30056.44657703031</v>
      </c>
    </row>
    <row r="92" spans="1:4" x14ac:dyDescent="0.3">
      <c r="A92">
        <v>523.207895695449</v>
      </c>
      <c r="B92">
        <v>32024.294049482101</v>
      </c>
      <c r="C92">
        <v>1001.7145863166101</v>
      </c>
      <c r="D92">
        <f t="shared" si="6"/>
        <v>31022.57946316549</v>
      </c>
    </row>
    <row r="93" spans="1:4" x14ac:dyDescent="0.3">
      <c r="A93">
        <v>526.24101035542401</v>
      </c>
      <c r="B93">
        <v>33061.904229028798</v>
      </c>
      <c r="C93">
        <v>1001.58316045723</v>
      </c>
      <c r="D93">
        <f t="shared" si="6"/>
        <v>32060.321068571568</v>
      </c>
    </row>
    <row r="94" spans="1:4" x14ac:dyDescent="0.3">
      <c r="A94">
        <v>529.256742840122</v>
      </c>
      <c r="B94">
        <v>34182.599579320799</v>
      </c>
      <c r="C94">
        <v>1001.45323664056</v>
      </c>
      <c r="D94">
        <f t="shared" si="6"/>
        <v>33181.146342680237</v>
      </c>
    </row>
    <row r="95" spans="1:4" x14ac:dyDescent="0.3">
      <c r="A95">
        <v>532.25538860923996</v>
      </c>
      <c r="B95">
        <v>35400.855198965299</v>
      </c>
      <c r="C95">
        <v>1001.32478092103</v>
      </c>
      <c r="D95">
        <f t="shared" si="6"/>
        <v>34399.530418044269</v>
      </c>
    </row>
    <row r="96" spans="1:4" x14ac:dyDescent="0.3">
      <c r="A96">
        <v>535.23723484583104</v>
      </c>
      <c r="B96">
        <v>36735.292981548402</v>
      </c>
      <c r="C96">
        <v>1001.19776049097</v>
      </c>
      <c r="D96">
        <f t="shared" si="6"/>
        <v>35734.095221057432</v>
      </c>
    </row>
    <row r="97" spans="1:4" x14ac:dyDescent="0.3">
      <c r="A97">
        <v>538.20256077730505</v>
      </c>
      <c r="B97">
        <v>38210.434413403404</v>
      </c>
      <c r="C97">
        <v>1001.0721436303</v>
      </c>
      <c r="D97">
        <f t="shared" si="6"/>
        <v>37209.362269773104</v>
      </c>
    </row>
    <row r="98" spans="1:4" x14ac:dyDescent="0.3">
      <c r="A98">
        <v>541.15163798060098</v>
      </c>
      <c r="B98">
        <v>39859.490095571302</v>
      </c>
      <c r="C98">
        <v>1000.94789965897</v>
      </c>
      <c r="D98">
        <f t="shared" si="6"/>
        <v>38858.542195912334</v>
      </c>
    </row>
    <row r="99" spans="1:4" x14ac:dyDescent="0.3">
      <c r="A99">
        <v>544.08473067246098</v>
      </c>
      <c r="B99">
        <v>41729.021767889797</v>
      </c>
      <c r="C99">
        <v>1000.8249988920099</v>
      </c>
      <c r="D99">
        <f t="shared" si="6"/>
        <v>40728.19676899779</v>
      </c>
    </row>
    <row r="100" spans="1:4" x14ac:dyDescent="0.3">
      <c r="A100">
        <v>547.00209598571303</v>
      </c>
      <c r="B100">
        <v>43887.222475192699</v>
      </c>
      <c r="C100">
        <v>1000.70341259696</v>
      </c>
      <c r="D100">
        <f t="shared" si="6"/>
        <v>42886.51906259574</v>
      </c>
    </row>
    <row r="101" spans="1:4" x14ac:dyDescent="0.3">
      <c r="A101">
        <v>549.90398423233898</v>
      </c>
      <c r="B101">
        <v>46439.8144950407</v>
      </c>
      <c r="C101">
        <v>1000.58311295351</v>
      </c>
      <c r="D101">
        <f t="shared" si="6"/>
        <v>45439.231382087193</v>
      </c>
    </row>
    <row r="102" spans="1:4" x14ac:dyDescent="0.3">
      <c r="A102">
        <v>552.79063915413599</v>
      </c>
      <c r="B102">
        <v>49563.913493393302</v>
      </c>
      <c r="C102">
        <v>1000.46407301534</v>
      </c>
      <c r="D102">
        <f t="shared" si="6"/>
        <v>48563.449420377961</v>
      </c>
    </row>
    <row r="103" spans="1:4" x14ac:dyDescent="0.3">
      <c r="A103">
        <v>555.66229816164105</v>
      </c>
      <c r="B103">
        <v>53591.550862474302</v>
      </c>
      <c r="C103">
        <v>1000.34626667384</v>
      </c>
      <c r="D103">
        <f t="shared" si="6"/>
        <v>52591.20459580046</v>
      </c>
    </row>
    <row r="104" spans="1:4" x14ac:dyDescent="0.3">
      <c r="A104">
        <v>558.51919256200495</v>
      </c>
      <c r="B104">
        <v>59268.149824526103</v>
      </c>
      <c r="C104">
        <v>1000.22966862381</v>
      </c>
      <c r="D104">
        <f t="shared" si="6"/>
        <v>58267.920155902291</v>
      </c>
    </row>
    <row r="105" spans="1:4" x14ac:dyDescent="0.3">
      <c r="A105">
        <v>561.36154777643299</v>
      </c>
      <c r="B105">
        <v>68972.296913085098</v>
      </c>
      <c r="C105">
        <v>1000.11425433077</v>
      </c>
      <c r="D105">
        <f t="shared" si="6"/>
        <v>67972.182658754333</v>
      </c>
    </row>
    <row r="106" spans="1:4" x14ac:dyDescent="0.3">
      <c r="A106">
        <v>562.77734207488402</v>
      </c>
      <c r="B106">
        <v>78676.400393950593</v>
      </c>
      <c r="C106">
        <v>1000.05698362919</v>
      </c>
      <c r="D106">
        <f t="shared" si="6"/>
        <v>77676.343410321409</v>
      </c>
    </row>
    <row r="107" spans="1:4" x14ac:dyDescent="0.3">
      <c r="A107">
        <v>564.16137336330598</v>
      </c>
      <c r="B107">
        <v>133444.76435500901</v>
      </c>
      <c r="C107">
        <v>1000.0011368778599</v>
      </c>
      <c r="D107">
        <f t="shared" si="6"/>
        <v>132444.76321813115</v>
      </c>
    </row>
  </sheetData>
  <hyperlinks>
    <hyperlink ref="L6" r:id="rId1" xr:uid="{475E6435-8DDB-408B-9D17-0511F57F52A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KWR Water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Ros, Steven</dc:creator>
  <cp:lastModifiedBy>Ros, Steven</cp:lastModifiedBy>
  <dcterms:created xsi:type="dcterms:W3CDTF">2022-09-22T12:27:02Z</dcterms:created>
  <dcterms:modified xsi:type="dcterms:W3CDTF">2022-09-22T15:00:55Z</dcterms:modified>
</cp:coreProperties>
</file>