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ra2_tool\sutra2\testing\test11_phrea\results\"/>
    </mc:Choice>
  </mc:AlternateContent>
  <xr:revisionPtr revIDLastSave="0" documentId="13_ncr:40009_{1BD12456-D6EE-4C3D-9209-DF69AD8AB4F0}" xr6:coauthVersionLast="47" xr6:coauthVersionMax="47" xr10:uidLastSave="{00000000-0000-0000-0000-000000000000}"/>
  <bookViews>
    <workbookView xWindow="28680" yWindow="-120" windowWidth="29040" windowHeight="17640"/>
  </bookViews>
  <sheets>
    <sheet name="phreatic_summary_traveltimes_an" sheetId="1" r:id="rId1"/>
    <sheet name="phreatic_summary_traveltimes_mo" sheetId="2" r:id="rId2"/>
  </sheets>
  <calcPr calcId="0"/>
</workbook>
</file>

<file path=xl/calcChain.xml><?xml version="1.0" encoding="utf-8"?>
<calcChain xmlns="http://schemas.openxmlformats.org/spreadsheetml/2006/main">
  <c r="O52" i="1" l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3" i="1"/>
</calcChain>
</file>

<file path=xl/sharedStrings.xml><?xml version="1.0" encoding="utf-8"?>
<sst xmlns="http://schemas.openxmlformats.org/spreadsheetml/2006/main" count="19" uniqueCount="11">
  <si>
    <t>total_travel_time</t>
  </si>
  <si>
    <t>travel_time_vadose_zone</t>
  </si>
  <si>
    <t>travel_time_shallow_aquifer</t>
  </si>
  <si>
    <t>travel_time_target_aquifer</t>
  </si>
  <si>
    <t>xcoord</t>
  </si>
  <si>
    <t>AW class</t>
  </si>
  <si>
    <t>MPW class</t>
  </si>
  <si>
    <t>total_travel_time_MPW</t>
  </si>
  <si>
    <t>total_travel_time_AW</t>
  </si>
  <si>
    <t>travel_time_sat_MPW</t>
  </si>
  <si>
    <t>travel_time_sat_AW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</si>
</sst>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phreatic_summary_traveltimes_an!$C$2</c:f>
              <c:strCache>
                <c:ptCount val="1"/>
                <c:pt idx="0">
                  <c:v>total_travel_time_AW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phreatic_summary_traveltimes_an!$B$3:$B$107</c:f>
              <c:numCache>
                <c:formatCode>General</c:formatCode>
                <c:ptCount val="105"/>
                <c:pt idx="0">
                  <c:v>5.4627422000000001</c:v>
                </c:pt>
                <c:pt idx="1">
                  <c:v>17.274707500000002</c:v>
                </c:pt>
                <c:pt idx="2">
                  <c:v>54.627421499999997</c:v>
                </c:pt>
                <c:pt idx="3">
                  <c:v>122.150628</c:v>
                </c:pt>
                <c:pt idx="4">
                  <c:v>172.74707470000001</c:v>
                </c:pt>
                <c:pt idx="5">
                  <c:v>244.301256</c:v>
                </c:pt>
                <c:pt idx="6">
                  <c:v>299.2067103</c:v>
                </c:pt>
                <c:pt idx="7">
                  <c:v>345.49414949999999</c:v>
                </c:pt>
                <c:pt idx="8">
                  <c:v>386.274202</c:v>
                </c:pt>
                <c:pt idx="9">
                  <c:v>423.14218770000002</c:v>
                </c:pt>
                <c:pt idx="10">
                  <c:v>457.04579949999999</c:v>
                </c:pt>
                <c:pt idx="11">
                  <c:v>488.60251190000002</c:v>
                </c:pt>
                <c:pt idx="12">
                  <c:v>518.24122420000003</c:v>
                </c:pt>
                <c:pt idx="13">
                  <c:v>546.27421530000004</c:v>
                </c:pt>
                <c:pt idx="14">
                  <c:v>572.93723050000006</c:v>
                </c:pt>
                <c:pt idx="15">
                  <c:v>598.41342059999999</c:v>
                </c:pt>
                <c:pt idx="16">
                  <c:v>622.84843560000002</c:v>
                </c:pt>
                <c:pt idx="17">
                  <c:v>646.36036820000004</c:v>
                </c:pt>
                <c:pt idx="18">
                  <c:v>669.04654359999995</c:v>
                </c:pt>
                <c:pt idx="19">
                  <c:v>690.98829890000002</c:v>
                </c:pt>
                <c:pt idx="20">
                  <c:v>712.25443570000004</c:v>
                </c:pt>
                <c:pt idx="21">
                  <c:v>732.90376790000005</c:v>
                </c:pt>
                <c:pt idx="22">
                  <c:v>752.9870416</c:v>
                </c:pt>
                <c:pt idx="23">
                  <c:v>772.548404</c:v>
                </c:pt>
                <c:pt idx="24">
                  <c:v>791.62654610000004</c:v>
                </c:pt>
                <c:pt idx="25">
                  <c:v>810.25560180000002</c:v>
                </c:pt>
                <c:pt idx="26">
                  <c:v>828.46586660000003</c:v>
                </c:pt>
                <c:pt idx="27">
                  <c:v>846.28437529999997</c:v>
                </c:pt>
                <c:pt idx="28">
                  <c:v>863.73537369999997</c:v>
                </c:pt>
                <c:pt idx="29">
                  <c:v>880.84070499999996</c:v>
                </c:pt>
                <c:pt idx="30">
                  <c:v>897.62013090000005</c:v>
                </c:pt>
                <c:pt idx="31">
                  <c:v>914.09159890000001</c:v>
                </c:pt>
                <c:pt idx="32">
                  <c:v>930.27146740000001</c:v>
                </c:pt>
                <c:pt idx="33">
                  <c:v>946.17469579999999</c:v>
                </c:pt>
                <c:pt idx="34">
                  <c:v>961.81500649999998</c:v>
                </c:pt>
                <c:pt idx="35">
                  <c:v>977.20502380000005</c:v>
                </c:pt>
                <c:pt idx="36">
                  <c:v>992.35639279999998</c:v>
                </c:pt>
                <c:pt idx="37">
                  <c:v>1007.2798828</c:v>
                </c:pt>
                <c:pt idx="38">
                  <c:v>1021.9854764</c:v>
                </c:pt>
                <c:pt idx="39">
                  <c:v>1036.4824484000001</c:v>
                </c:pt>
                <c:pt idx="40">
                  <c:v>1050.7794334</c:v>
                </c:pt>
                <c:pt idx="41">
                  <c:v>1064.8844865000001</c:v>
                </c:pt>
                <c:pt idx="42">
                  <c:v>1078.8051359999999</c:v>
                </c:pt>
                <c:pt idx="43">
                  <c:v>1092.5484306000001</c:v>
                </c:pt>
                <c:pt idx="44">
                  <c:v>1106.1209812</c:v>
                </c:pt>
                <c:pt idx="45">
                  <c:v>1119.5289978000001</c:v>
                </c:pt>
                <c:pt idx="46">
                  <c:v>1132.7783228000001</c:v>
                </c:pt>
                <c:pt idx="47">
                  <c:v>1145.8744611</c:v>
                </c:pt>
                <c:pt idx="48">
                  <c:v>1158.8226061</c:v>
                </c:pt>
                <c:pt idx="49">
                  <c:v>1171.6276645</c:v>
                </c:pt>
                <c:pt idx="50">
                  <c:v>1184.2942776</c:v>
                </c:pt>
                <c:pt idx="51">
                  <c:v>1196.8268412</c:v>
                </c:pt>
                <c:pt idx="52">
                  <c:v>1209.2295231000001</c:v>
                </c:pt>
                <c:pt idx="53">
                  <c:v>1221.5062797999999</c:v>
                </c:pt>
                <c:pt idx="54">
                  <c:v>1233.6608705000001</c:v>
                </c:pt>
                <c:pt idx="55">
                  <c:v>1245.6968713000001</c:v>
                </c:pt>
                <c:pt idx="56">
                  <c:v>1257.6176871</c:v>
                </c:pt>
                <c:pt idx="57">
                  <c:v>1269.426563</c:v>
                </c:pt>
                <c:pt idx="58">
                  <c:v>1281.1265943000001</c:v>
                </c:pt>
                <c:pt idx="59">
                  <c:v>1292.7207364999999</c:v>
                </c:pt>
                <c:pt idx="60">
                  <c:v>1304.2118134</c:v>
                </c:pt>
                <c:pt idx="61">
                  <c:v>1315.6025259</c:v>
                </c:pt>
                <c:pt idx="62">
                  <c:v>1326.8954586</c:v>
                </c:pt>
                <c:pt idx="63">
                  <c:v>1338.0930871</c:v>
                </c:pt>
                <c:pt idx="64">
                  <c:v>1349.1977844999999</c:v>
                </c:pt>
                <c:pt idx="65">
                  <c:v>1360.2118267000001</c:v>
                </c:pt>
                <c:pt idx="66">
                  <c:v>1371.1373983999999</c:v>
                </c:pt>
                <c:pt idx="67">
                  <c:v>1381.9765978999999</c:v>
                </c:pt>
                <c:pt idx="68">
                  <c:v>1392.7314418000001</c:v>
                </c:pt>
                <c:pt idx="69">
                  <c:v>1403.4038694000001</c:v>
                </c:pt>
                <c:pt idx="70">
                  <c:v>1413.9957469999999</c:v>
                </c:pt>
                <c:pt idx="71">
                  <c:v>1424.5088713</c:v>
                </c:pt>
                <c:pt idx="72">
                  <c:v>1434.9449732</c:v>
                </c:pt>
                <c:pt idx="73">
                  <c:v>1445.3057213</c:v>
                </c:pt>
                <c:pt idx="74">
                  <c:v>1455.5927246000001</c:v>
                </c:pt>
                <c:pt idx="75">
                  <c:v>1465.8075357</c:v>
                </c:pt>
                <c:pt idx="76">
                  <c:v>1475.9516535</c:v>
                </c:pt>
                <c:pt idx="77">
                  <c:v>1486.0265257999999</c:v>
                </c:pt>
                <c:pt idx="78">
                  <c:v>1496.0335514999999</c:v>
                </c:pt>
                <c:pt idx="79">
                  <c:v>1505.9740830999999</c:v>
                </c:pt>
                <c:pt idx="80">
                  <c:v>1515.8494287999999</c:v>
                </c:pt>
                <c:pt idx="81">
                  <c:v>1525.6608544000001</c:v>
                </c:pt>
                <c:pt idx="82">
                  <c:v>1535.4095852999999</c:v>
                </c:pt>
                <c:pt idx="83">
                  <c:v>1545.0968081000001</c:v>
                </c:pt>
                <c:pt idx="84">
                  <c:v>1554.7236726000001</c:v>
                </c:pt>
                <c:pt idx="85">
                  <c:v>1564.2912931999999</c:v>
                </c:pt>
                <c:pt idx="86">
                  <c:v>1573.8007504</c:v>
                </c:pt>
                <c:pt idx="87">
                  <c:v>1583.2530921</c:v>
                </c:pt>
                <c:pt idx="88">
                  <c:v>1592.6493353999999</c:v>
                </c:pt>
                <c:pt idx="89">
                  <c:v>1601.9904673000001</c:v>
                </c:pt>
                <c:pt idx="90">
                  <c:v>1611.2774463999999</c:v>
                </c:pt>
                <c:pt idx="91">
                  <c:v>1620.5112036</c:v>
                </c:pt>
                <c:pt idx="92">
                  <c:v>1629.6926437</c:v>
                </c:pt>
                <c:pt idx="93">
                  <c:v>1638.8226459</c:v>
                </c:pt>
                <c:pt idx="94">
                  <c:v>1647.9020651999999</c:v>
                </c:pt>
                <c:pt idx="95">
                  <c:v>1656.9317332000001</c:v>
                </c:pt>
                <c:pt idx="96">
                  <c:v>1665.9124586999999</c:v>
                </c:pt>
                <c:pt idx="97">
                  <c:v>1674.8450292</c:v>
                </c:pt>
                <c:pt idx="98">
                  <c:v>1683.7302110999999</c:v>
                </c:pt>
                <c:pt idx="99">
                  <c:v>1692.5687505999999</c:v>
                </c:pt>
                <c:pt idx="100">
                  <c:v>1701.3613746999999</c:v>
                </c:pt>
                <c:pt idx="101">
                  <c:v>1710.1087917</c:v>
                </c:pt>
                <c:pt idx="102">
                  <c:v>1718.8116915999999</c:v>
                </c:pt>
                <c:pt idx="103">
                  <c:v>1723.1466585999999</c:v>
                </c:pt>
                <c:pt idx="104">
                  <c:v>1727.3843717</c:v>
                </c:pt>
              </c:numCache>
            </c:numRef>
          </c:xVal>
          <c:yVal>
            <c:numRef>
              <c:f>phreatic_summary_traveltimes_an!$C$3:$C$107</c:f>
              <c:numCache>
                <c:formatCode>General</c:formatCode>
                <c:ptCount val="105"/>
                <c:pt idx="0">
                  <c:v>4704.9154598712503</c:v>
                </c:pt>
                <c:pt idx="1">
                  <c:v>4890.5424547028297</c:v>
                </c:pt>
                <c:pt idx="2">
                  <c:v>5090.3530312354596</c:v>
                </c:pt>
                <c:pt idx="3">
                  <c:v>5289.2105203828996</c:v>
                </c:pt>
                <c:pt idx="4">
                  <c:v>5432.7770610347698</c:v>
                </c:pt>
                <c:pt idx="5">
                  <c:v>5665.84870678271</c:v>
                </c:pt>
                <c:pt idx="6">
                  <c:v>5877.7473919551903</c:v>
                </c:pt>
                <c:pt idx="7">
                  <c:v>6082.0913779581997</c:v>
                </c:pt>
                <c:pt idx="8">
                  <c:v>6283.1755984537604</c:v>
                </c:pt>
                <c:pt idx="9">
                  <c:v>6482.9359711669404</c:v>
                </c:pt>
                <c:pt idx="10">
                  <c:v>6682.4252150894499</c:v>
                </c:pt>
                <c:pt idx="11">
                  <c:v>6882.2897754147498</c:v>
                </c:pt>
                <c:pt idx="12">
                  <c:v>7082.9632290937998</c:v>
                </c:pt>
                <c:pt idx="13">
                  <c:v>7284.7571158112096</c:v>
                </c:pt>
                <c:pt idx="14">
                  <c:v>7487.9082789673203</c:v>
                </c:pt>
                <c:pt idx="15">
                  <c:v>7692.6055526510099</c:v>
                </c:pt>
                <c:pt idx="16">
                  <c:v>7899.0057615544902</c:v>
                </c:pt>
                <c:pt idx="17">
                  <c:v>8107.2438059626702</c:v>
                </c:pt>
                <c:pt idx="18">
                  <c:v>8317.4392902569798</c:v>
                </c:pt>
                <c:pt idx="19">
                  <c:v>8529.7010391425792</c:v>
                </c:pt>
                <c:pt idx="20">
                  <c:v>8744.1302738728591</c:v>
                </c:pt>
                <c:pt idx="21">
                  <c:v>8960.8229111418605</c:v>
                </c:pt>
                <c:pt idx="22">
                  <c:v>9179.8712719963605</c:v>
                </c:pt>
                <c:pt idx="23">
                  <c:v>9401.3653849255297</c:v>
                </c:pt>
                <c:pt idx="24">
                  <c:v>9625.3940044728406</c:v>
                </c:pt>
                <c:pt idx="25">
                  <c:v>9852.0454273395299</c:v>
                </c:pt>
                <c:pt idx="26">
                  <c:v>10081.4081626197</c:v>
                </c:pt>
                <c:pt idx="27">
                  <c:v>10313.571496136399</c:v>
                </c:pt>
                <c:pt idx="28">
                  <c:v>10548.6259776509</c:v>
                </c:pt>
                <c:pt idx="29">
                  <c:v>10786.663852064299</c:v>
                </c:pt>
                <c:pt idx="30">
                  <c:v>11027.779450416099</c:v>
                </c:pt>
                <c:pt idx="31">
                  <c:v>11272.069552745699</c:v>
                </c:pt>
                <c:pt idx="32">
                  <c:v>11519.6337322293</c:v>
                </c:pt>
                <c:pt idx="33">
                  <c:v>11770.5746881013</c:v>
                </c:pt>
                <c:pt idx="34">
                  <c:v>12024.9985735057</c:v>
                </c:pt>
                <c:pt idx="35">
                  <c:v>12283.0153234463</c:v>
                </c:pt>
                <c:pt idx="36">
                  <c:v>12544.738987312099</c:v>
                </c:pt>
                <c:pt idx="37">
                  <c:v>12810.2880699785</c:v>
                </c:pt>
                <c:pt idx="38">
                  <c:v>13079.785885170901</c:v>
                </c:pt>
                <c:pt idx="39">
                  <c:v>13353.360924599599</c:v>
                </c:pt>
                <c:pt idx="40">
                  <c:v>13631.147246296499</c:v>
                </c:pt>
                <c:pt idx="41">
                  <c:v>13913.284885602499</c:v>
                </c:pt>
                <c:pt idx="42">
                  <c:v>14199.920292351</c:v>
                </c:pt>
                <c:pt idx="43">
                  <c:v>14491.206797959299</c:v>
                </c:pt>
                <c:pt idx="44">
                  <c:v>14787.305116384599</c:v>
                </c:pt>
                <c:pt idx="45">
                  <c:v>15088.383883211</c:v>
                </c:pt>
                <c:pt idx="46">
                  <c:v>15394.620237520599</c:v>
                </c:pt>
                <c:pt idx="47">
                  <c:v>15706.2004516698</c:v>
                </c:pt>
                <c:pt idx="48">
                  <c:v>16023.3206146435</c:v>
                </c:pt>
                <c:pt idx="49">
                  <c:v>16346.187375312</c:v>
                </c:pt>
                <c:pt idx="50">
                  <c:v>16675.0187526794</c:v>
                </c:pt>
                <c:pt idx="51">
                  <c:v>17010.045021099799</c:v>
                </c:pt>
                <c:pt idx="52">
                  <c:v>17351.509679477</c:v>
                </c:pt>
                <c:pt idx="53">
                  <c:v>17699.670514671401</c:v>
                </c:pt>
                <c:pt idx="54">
                  <c:v>18054.800770751601</c:v>
                </c:pt>
                <c:pt idx="55">
                  <c:v>18417.190437376801</c:v>
                </c:pt>
                <c:pt idx="56">
                  <c:v>18787.147672528601</c:v>
                </c:pt>
                <c:pt idx="57">
                  <c:v>19165.0003770814</c:v>
                </c:pt>
                <c:pt idx="58">
                  <c:v>19551.0979413723</c:v>
                </c:pt>
                <c:pt idx="59">
                  <c:v>19945.813187084699</c:v>
                </c:pt>
                <c:pt idx="60">
                  <c:v>20349.544531500898</c:v>
                </c:pt>
                <c:pt idx="61">
                  <c:v>20762.718405620999</c:v>
                </c:pt>
                <c:pt idx="62">
                  <c:v>21185.7919629485</c:v>
                </c:pt>
                <c:pt idx="63">
                  <c:v>21619.256122098799</c:v>
                </c:pt>
                <c:pt idx="64">
                  <c:v>22063.638994022702</c:v>
                </c:pt>
                <c:pt idx="65">
                  <c:v>22519.509753873601</c:v>
                </c:pt>
                <c:pt idx="66">
                  <c:v>22987.483028745999</c:v>
                </c:pt>
                <c:pt idx="67">
                  <c:v>23468.223886173801</c:v>
                </c:pt>
                <c:pt idx="68">
                  <c:v>23962.4535250181</c:v>
                </c:pt>
                <c:pt idx="69">
                  <c:v>24470.9557909988</c:v>
                </c:pt>
                <c:pt idx="70">
                  <c:v>24994.584664680999</c:v>
                </c:pt>
                <c:pt idx="71">
                  <c:v>25534.272901573298</c:v>
                </c:pt>
                <c:pt idx="72">
                  <c:v>26091.042043943398</c:v>
                </c:pt>
                <c:pt idx="73">
                  <c:v>26666.014074384399</c:v>
                </c:pt>
                <c:pt idx="74">
                  <c:v>27260.425045281099</c:v>
                </c:pt>
                <c:pt idx="75">
                  <c:v>27875.641100455399</c:v>
                </c:pt>
                <c:pt idx="76">
                  <c:v>28513.1774113135</c:v>
                </c:pt>
                <c:pt idx="77">
                  <c:v>29174.7206879</c:v>
                </c:pt>
                <c:pt idx="78">
                  <c:v>29862.156106717099</c:v>
                </c:pt>
                <c:pt idx="79">
                  <c:v>30577.599737930199</c:v>
                </c:pt>
                <c:pt idx="80">
                  <c:v>31323.437877400898</c:v>
                </c:pt>
                <c:pt idx="81">
                  <c:v>32102.375126741001</c:v>
                </c:pt>
                <c:pt idx="82">
                  <c:v>32917.493665435599</c:v>
                </c:pt>
                <c:pt idx="83">
                  <c:v>33772.326994778799</c:v>
                </c:pt>
                <c:pt idx="84">
                  <c:v>34670.952612474503</c:v>
                </c:pt>
                <c:pt idx="85">
                  <c:v>35618.109766679401</c:v>
                </c:pt>
                <c:pt idx="86">
                  <c:v>36619.350902294304</c:v>
                </c:pt>
                <c:pt idx="87">
                  <c:v>37681.239073704797</c:v>
                </c:pt>
                <c:pt idx="88">
                  <c:v>38811.6091540977</c:v>
                </c:pt>
                <c:pt idx="89">
                  <c:v>40019.919301485803</c:v>
                </c:pt>
                <c:pt idx="90">
                  <c:v>41317.7329022497</c:v>
                </c:pt>
                <c:pt idx="91">
                  <c:v>42719.393813372597</c:v>
                </c:pt>
                <c:pt idx="92">
                  <c:v>44242.996114968999</c:v>
                </c:pt>
                <c:pt idx="93">
                  <c:v>45911.817373943602</c:v>
                </c:pt>
                <c:pt idx="94">
                  <c:v>47756.509641507197</c:v>
                </c:pt>
                <c:pt idx="95">
                  <c:v>49818.586355917301</c:v>
                </c:pt>
                <c:pt idx="96">
                  <c:v>52156.2498728641</c:v>
                </c:pt>
                <c:pt idx="97">
                  <c:v>54854.741673478202</c:v>
                </c:pt>
                <c:pt idx="98">
                  <c:v>58046.214774240398</c:v>
                </c:pt>
                <c:pt idx="99">
                  <c:v>61952.063921804402</c:v>
                </c:pt>
                <c:pt idx="100">
                  <c:v>66987.328515549103</c:v>
                </c:pt>
                <c:pt idx="101">
                  <c:v>74083.787737481296</c:v>
                </c:pt>
                <c:pt idx="102">
                  <c:v>86214.674904028303</c:v>
                </c:pt>
                <c:pt idx="103">
                  <c:v>98345.153248447794</c:v>
                </c:pt>
                <c:pt idx="104">
                  <c:v>166805.94851591199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5-4FB3-9030-1963AC0F9A39}"/>
            </c:ext>
          </c:extLst>
        </c:ser>
        <c:ser>
          <c:idx val="1"/>
          <c:order val="1"/>
          <c:tx>
            <c:strRef>
              <c:f>phreatic_summary_traveltimes_an!$K$2</c:f>
              <c:strCache>
                <c:ptCount val="1"/>
                <c:pt idx="0">
                  <c:v>total_travel_time_MPW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phreatic_summary_traveltimes_an!$J$3:$J$52</c:f>
              <c:numCache>
                <c:formatCode>General</c:formatCode>
                <c:ptCount val="50"/>
                <c:pt idx="0">
                  <c:v>1.36549997329711</c:v>
                </c:pt>
                <c:pt idx="1">
                  <c:v>3.3469998836517298</c:v>
                </c:pt>
                <c:pt idx="2">
                  <c:v>5.3284997940063397</c:v>
                </c:pt>
                <c:pt idx="3">
                  <c:v>7.3095002174377397</c:v>
                </c:pt>
                <c:pt idx="4">
                  <c:v>9.2904996871948207</c:v>
                </c:pt>
                <c:pt idx="5">
                  <c:v>11.271499633789</c:v>
                </c:pt>
                <c:pt idx="6">
                  <c:v>13.2530002593994</c:v>
                </c:pt>
                <c:pt idx="7">
                  <c:v>15.234499931335399</c:v>
                </c:pt>
                <c:pt idx="8">
                  <c:v>17.215499877929599</c:v>
                </c:pt>
                <c:pt idx="9">
                  <c:v>19.19700050354</c:v>
                </c:pt>
                <c:pt idx="10">
                  <c:v>21.178499221801701</c:v>
                </c:pt>
                <c:pt idx="11">
                  <c:v>23.159500122070298</c:v>
                </c:pt>
                <c:pt idx="12">
                  <c:v>25.140499114990199</c:v>
                </c:pt>
                <c:pt idx="13">
                  <c:v>27.1215000152587</c:v>
                </c:pt>
                <c:pt idx="14">
                  <c:v>29.103000640869102</c:v>
                </c:pt>
                <c:pt idx="15">
                  <c:v>31.084499359130799</c:v>
                </c:pt>
                <c:pt idx="16">
                  <c:v>33.065498352050703</c:v>
                </c:pt>
                <c:pt idx="17">
                  <c:v>35.047000885009702</c:v>
                </c:pt>
                <c:pt idx="18">
                  <c:v>37.028499603271399</c:v>
                </c:pt>
                <c:pt idx="19">
                  <c:v>39.009498596191399</c:v>
                </c:pt>
                <c:pt idx="20">
                  <c:v>68.124496459960895</c:v>
                </c:pt>
                <c:pt idx="21">
                  <c:v>124.373497009277</c:v>
                </c:pt>
                <c:pt idx="22">
                  <c:v>180.62249755859301</c:v>
                </c:pt>
                <c:pt idx="23">
                  <c:v>236.87150573730401</c:v>
                </c:pt>
                <c:pt idx="24">
                  <c:v>293.120513916015</c:v>
                </c:pt>
                <c:pt idx="25">
                  <c:v>349.36950683593699</c:v>
                </c:pt>
                <c:pt idx="26">
                  <c:v>405.61849975585898</c:v>
                </c:pt>
                <c:pt idx="27">
                  <c:v>461.86749267578102</c:v>
                </c:pt>
                <c:pt idx="28">
                  <c:v>518.11651611328102</c:v>
                </c:pt>
                <c:pt idx="29">
                  <c:v>574.365478515625</c:v>
                </c:pt>
                <c:pt idx="30">
                  <c:v>630.614501953125</c:v>
                </c:pt>
                <c:pt idx="31">
                  <c:v>686.86358642578102</c:v>
                </c:pt>
                <c:pt idx="32">
                  <c:v>743.11248779296795</c:v>
                </c:pt>
                <c:pt idx="33">
                  <c:v>799.36151123046795</c:v>
                </c:pt>
                <c:pt idx="34">
                  <c:v>855.61047363281205</c:v>
                </c:pt>
                <c:pt idx="35">
                  <c:v>911.85949707031205</c:v>
                </c:pt>
                <c:pt idx="36">
                  <c:v>968.10852050781205</c:v>
                </c:pt>
                <c:pt idx="37">
                  <c:v>1024.35754394531</c:v>
                </c:pt>
                <c:pt idx="38">
                  <c:v>1080.6064453125</c:v>
                </c:pt>
                <c:pt idx="39">
                  <c:v>1136.85546875</c:v>
                </c:pt>
                <c:pt idx="40">
                  <c:v>1193.10498046875</c:v>
                </c:pt>
                <c:pt idx="41">
                  <c:v>1249.3544921875</c:v>
                </c:pt>
                <c:pt idx="42">
                  <c:v>1305.603515625</c:v>
                </c:pt>
                <c:pt idx="43">
                  <c:v>1361.8525390625</c:v>
                </c:pt>
                <c:pt idx="44">
                  <c:v>1418.10144042968</c:v>
                </c:pt>
                <c:pt idx="45">
                  <c:v>1474.35046386718</c:v>
                </c:pt>
                <c:pt idx="46">
                  <c:v>1530.59948730468</c:v>
                </c:pt>
                <c:pt idx="47">
                  <c:v>1586.84851074218</c:v>
                </c:pt>
                <c:pt idx="48">
                  <c:v>1643.09753417968</c:v>
                </c:pt>
                <c:pt idx="49">
                  <c:v>1699.34655761718</c:v>
                </c:pt>
              </c:numCache>
            </c:numRef>
          </c:xVal>
          <c:yVal>
            <c:numRef>
              <c:f>phreatic_summary_traveltimes_an!$K$3:$K$52</c:f>
              <c:numCache>
                <c:formatCode>General</c:formatCode>
                <c:ptCount val="50"/>
                <c:pt idx="0">
                  <c:v>2453.65185546875</c:v>
                </c:pt>
                <c:pt idx="1">
                  <c:v>2422.82836914062</c:v>
                </c:pt>
                <c:pt idx="2">
                  <c:v>2376.828125</c:v>
                </c:pt>
                <c:pt idx="3">
                  <c:v>2325.02661132812</c:v>
                </c:pt>
                <c:pt idx="4">
                  <c:v>2298.52294921875</c:v>
                </c:pt>
                <c:pt idx="5">
                  <c:v>2293.5390625</c:v>
                </c:pt>
                <c:pt idx="6">
                  <c:v>2287.22509765625</c:v>
                </c:pt>
                <c:pt idx="7">
                  <c:v>2278.84545898437</c:v>
                </c:pt>
                <c:pt idx="8">
                  <c:v>2269.36645507812</c:v>
                </c:pt>
                <c:pt idx="9">
                  <c:v>2260.14868164062</c:v>
                </c:pt>
                <c:pt idx="10">
                  <c:v>2251.71948242187</c:v>
                </c:pt>
                <c:pt idx="11">
                  <c:v>2244.74462890625</c:v>
                </c:pt>
                <c:pt idx="12">
                  <c:v>2239.22387695312</c:v>
                </c:pt>
                <c:pt idx="13">
                  <c:v>2235.39428710937</c:v>
                </c:pt>
                <c:pt idx="14">
                  <c:v>2235.95849609375</c:v>
                </c:pt>
                <c:pt idx="15">
                  <c:v>2239.30883789062</c:v>
                </c:pt>
                <c:pt idx="16">
                  <c:v>2257.75903320312</c:v>
                </c:pt>
                <c:pt idx="17">
                  <c:v>2280.046875</c:v>
                </c:pt>
                <c:pt idx="18">
                  <c:v>2303.28393554687</c:v>
                </c:pt>
                <c:pt idx="19">
                  <c:v>2323.95361328125</c:v>
                </c:pt>
                <c:pt idx="20">
                  <c:v>3057.76025390625</c:v>
                </c:pt>
                <c:pt idx="21">
                  <c:v>4887.8154296875</c:v>
                </c:pt>
                <c:pt idx="22">
                  <c:v>5283.6572265625</c:v>
                </c:pt>
                <c:pt idx="23">
                  <c:v>5692.271484375</c:v>
                </c:pt>
                <c:pt idx="24">
                  <c:v>6311.2197265625</c:v>
                </c:pt>
                <c:pt idx="25">
                  <c:v>6048.744140625</c:v>
                </c:pt>
                <c:pt idx="26">
                  <c:v>6328.19384765625</c:v>
                </c:pt>
                <c:pt idx="27">
                  <c:v>6652.4375</c:v>
                </c:pt>
                <c:pt idx="28">
                  <c:v>7027.5634765625</c:v>
                </c:pt>
                <c:pt idx="29">
                  <c:v>7456.6162109375</c:v>
                </c:pt>
                <c:pt idx="30">
                  <c:v>7943.02685546875</c:v>
                </c:pt>
                <c:pt idx="31">
                  <c:v>8490.7705078125</c:v>
                </c:pt>
                <c:pt idx="32">
                  <c:v>9104.5673828125</c:v>
                </c:pt>
                <c:pt idx="33">
                  <c:v>9790.1484375</c:v>
                </c:pt>
                <c:pt idx="34">
                  <c:v>10554.40625</c:v>
                </c:pt>
                <c:pt idx="35">
                  <c:v>11405.775390625</c:v>
                </c:pt>
                <c:pt idx="36">
                  <c:v>12354.625</c:v>
                </c:pt>
                <c:pt idx="37">
                  <c:v>13413.8154296875</c:v>
                </c:pt>
                <c:pt idx="38">
                  <c:v>14599.6015625</c:v>
                </c:pt>
                <c:pt idx="39">
                  <c:v>15932.744140625</c:v>
                </c:pt>
                <c:pt idx="40">
                  <c:v>17440.341796875</c:v>
                </c:pt>
                <c:pt idx="41">
                  <c:v>19158.61328125</c:v>
                </c:pt>
                <c:pt idx="42">
                  <c:v>21137.33203125</c:v>
                </c:pt>
                <c:pt idx="43">
                  <c:v>23447.626953125</c:v>
                </c:pt>
                <c:pt idx="44">
                  <c:v>26196.03515625</c:v>
                </c:pt>
                <c:pt idx="45">
                  <c:v>29552.7890625</c:v>
                </c:pt>
                <c:pt idx="46">
                  <c:v>33816.19921875</c:v>
                </c:pt>
                <c:pt idx="47">
                  <c:v>39589.06640625</c:v>
                </c:pt>
                <c:pt idx="48">
                  <c:v>48433.4453125</c:v>
                </c:pt>
                <c:pt idx="49">
                  <c:v>67673.1875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5-4FB3-9030-1963AC0F9A39}"/>
            </c:ext>
          </c:extLst>
        </c:ser>
        <c:ser>
          <c:idx val="2"/>
          <c:order val="2"/>
          <c:tx>
            <c:strRef>
              <c:f>phreatic_summary_traveltimes_an!$G$2</c:f>
              <c:strCache>
                <c:ptCount val="1"/>
                <c:pt idx="0">
                  <c:v>travel_time_sat_AW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phreatic_summary_traveltimes_an!$B$3:$B$107</c:f>
              <c:numCache>
                <c:formatCode>General</c:formatCode>
                <c:ptCount val="105"/>
                <c:pt idx="0">
                  <c:v>5.4627422000000001</c:v>
                </c:pt>
                <c:pt idx="1">
                  <c:v>17.274707500000002</c:v>
                </c:pt>
                <c:pt idx="2">
                  <c:v>54.627421499999997</c:v>
                </c:pt>
                <c:pt idx="3">
                  <c:v>122.150628</c:v>
                </c:pt>
                <c:pt idx="4">
                  <c:v>172.74707470000001</c:v>
                </c:pt>
                <c:pt idx="5">
                  <c:v>244.301256</c:v>
                </c:pt>
                <c:pt idx="6">
                  <c:v>299.2067103</c:v>
                </c:pt>
                <c:pt idx="7">
                  <c:v>345.49414949999999</c:v>
                </c:pt>
                <c:pt idx="8">
                  <c:v>386.274202</c:v>
                </c:pt>
                <c:pt idx="9">
                  <c:v>423.14218770000002</c:v>
                </c:pt>
                <c:pt idx="10">
                  <c:v>457.04579949999999</c:v>
                </c:pt>
                <c:pt idx="11">
                  <c:v>488.60251190000002</c:v>
                </c:pt>
                <c:pt idx="12">
                  <c:v>518.24122420000003</c:v>
                </c:pt>
                <c:pt idx="13">
                  <c:v>546.27421530000004</c:v>
                </c:pt>
                <c:pt idx="14">
                  <c:v>572.93723050000006</c:v>
                </c:pt>
                <c:pt idx="15">
                  <c:v>598.41342059999999</c:v>
                </c:pt>
                <c:pt idx="16">
                  <c:v>622.84843560000002</c:v>
                </c:pt>
                <c:pt idx="17">
                  <c:v>646.36036820000004</c:v>
                </c:pt>
                <c:pt idx="18">
                  <c:v>669.04654359999995</c:v>
                </c:pt>
                <c:pt idx="19">
                  <c:v>690.98829890000002</c:v>
                </c:pt>
                <c:pt idx="20">
                  <c:v>712.25443570000004</c:v>
                </c:pt>
                <c:pt idx="21">
                  <c:v>732.90376790000005</c:v>
                </c:pt>
                <c:pt idx="22">
                  <c:v>752.9870416</c:v>
                </c:pt>
                <c:pt idx="23">
                  <c:v>772.548404</c:v>
                </c:pt>
                <c:pt idx="24">
                  <c:v>791.62654610000004</c:v>
                </c:pt>
                <c:pt idx="25">
                  <c:v>810.25560180000002</c:v>
                </c:pt>
                <c:pt idx="26">
                  <c:v>828.46586660000003</c:v>
                </c:pt>
                <c:pt idx="27">
                  <c:v>846.28437529999997</c:v>
                </c:pt>
                <c:pt idx="28">
                  <c:v>863.73537369999997</c:v>
                </c:pt>
                <c:pt idx="29">
                  <c:v>880.84070499999996</c:v>
                </c:pt>
                <c:pt idx="30">
                  <c:v>897.62013090000005</c:v>
                </c:pt>
                <c:pt idx="31">
                  <c:v>914.09159890000001</c:v>
                </c:pt>
                <c:pt idx="32">
                  <c:v>930.27146740000001</c:v>
                </c:pt>
                <c:pt idx="33">
                  <c:v>946.17469579999999</c:v>
                </c:pt>
                <c:pt idx="34">
                  <c:v>961.81500649999998</c:v>
                </c:pt>
                <c:pt idx="35">
                  <c:v>977.20502380000005</c:v>
                </c:pt>
                <c:pt idx="36">
                  <c:v>992.35639279999998</c:v>
                </c:pt>
                <c:pt idx="37">
                  <c:v>1007.2798828</c:v>
                </c:pt>
                <c:pt idx="38">
                  <c:v>1021.9854764</c:v>
                </c:pt>
                <c:pt idx="39">
                  <c:v>1036.4824484000001</c:v>
                </c:pt>
                <c:pt idx="40">
                  <c:v>1050.7794334</c:v>
                </c:pt>
                <c:pt idx="41">
                  <c:v>1064.8844865000001</c:v>
                </c:pt>
                <c:pt idx="42">
                  <c:v>1078.8051359999999</c:v>
                </c:pt>
                <c:pt idx="43">
                  <c:v>1092.5484306000001</c:v>
                </c:pt>
                <c:pt idx="44">
                  <c:v>1106.1209812</c:v>
                </c:pt>
                <c:pt idx="45">
                  <c:v>1119.5289978000001</c:v>
                </c:pt>
                <c:pt idx="46">
                  <c:v>1132.7783228000001</c:v>
                </c:pt>
                <c:pt idx="47">
                  <c:v>1145.8744611</c:v>
                </c:pt>
                <c:pt idx="48">
                  <c:v>1158.8226061</c:v>
                </c:pt>
                <c:pt idx="49">
                  <c:v>1171.6276645</c:v>
                </c:pt>
                <c:pt idx="50">
                  <c:v>1184.2942776</c:v>
                </c:pt>
                <c:pt idx="51">
                  <c:v>1196.8268412</c:v>
                </c:pt>
                <c:pt idx="52">
                  <c:v>1209.2295231000001</c:v>
                </c:pt>
                <c:pt idx="53">
                  <c:v>1221.5062797999999</c:v>
                </c:pt>
                <c:pt idx="54">
                  <c:v>1233.6608705000001</c:v>
                </c:pt>
                <c:pt idx="55">
                  <c:v>1245.6968713000001</c:v>
                </c:pt>
                <c:pt idx="56">
                  <c:v>1257.6176871</c:v>
                </c:pt>
                <c:pt idx="57">
                  <c:v>1269.426563</c:v>
                </c:pt>
                <c:pt idx="58">
                  <c:v>1281.1265943000001</c:v>
                </c:pt>
                <c:pt idx="59">
                  <c:v>1292.7207364999999</c:v>
                </c:pt>
                <c:pt idx="60">
                  <c:v>1304.2118134</c:v>
                </c:pt>
                <c:pt idx="61">
                  <c:v>1315.6025259</c:v>
                </c:pt>
                <c:pt idx="62">
                  <c:v>1326.8954586</c:v>
                </c:pt>
                <c:pt idx="63">
                  <c:v>1338.0930871</c:v>
                </c:pt>
                <c:pt idx="64">
                  <c:v>1349.1977844999999</c:v>
                </c:pt>
                <c:pt idx="65">
                  <c:v>1360.2118267000001</c:v>
                </c:pt>
                <c:pt idx="66">
                  <c:v>1371.1373983999999</c:v>
                </c:pt>
                <c:pt idx="67">
                  <c:v>1381.9765978999999</c:v>
                </c:pt>
                <c:pt idx="68">
                  <c:v>1392.7314418000001</c:v>
                </c:pt>
                <c:pt idx="69">
                  <c:v>1403.4038694000001</c:v>
                </c:pt>
                <c:pt idx="70">
                  <c:v>1413.9957469999999</c:v>
                </c:pt>
                <c:pt idx="71">
                  <c:v>1424.5088713</c:v>
                </c:pt>
                <c:pt idx="72">
                  <c:v>1434.9449732</c:v>
                </c:pt>
                <c:pt idx="73">
                  <c:v>1445.3057213</c:v>
                </c:pt>
                <c:pt idx="74">
                  <c:v>1455.5927246000001</c:v>
                </c:pt>
                <c:pt idx="75">
                  <c:v>1465.8075357</c:v>
                </c:pt>
                <c:pt idx="76">
                  <c:v>1475.9516535</c:v>
                </c:pt>
                <c:pt idx="77">
                  <c:v>1486.0265257999999</c:v>
                </c:pt>
                <c:pt idx="78">
                  <c:v>1496.0335514999999</c:v>
                </c:pt>
                <c:pt idx="79">
                  <c:v>1505.9740830999999</c:v>
                </c:pt>
                <c:pt idx="80">
                  <c:v>1515.8494287999999</c:v>
                </c:pt>
                <c:pt idx="81">
                  <c:v>1525.6608544000001</c:v>
                </c:pt>
                <c:pt idx="82">
                  <c:v>1535.4095852999999</c:v>
                </c:pt>
                <c:pt idx="83">
                  <c:v>1545.0968081000001</c:v>
                </c:pt>
                <c:pt idx="84">
                  <c:v>1554.7236726000001</c:v>
                </c:pt>
                <c:pt idx="85">
                  <c:v>1564.2912931999999</c:v>
                </c:pt>
                <c:pt idx="86">
                  <c:v>1573.8007504</c:v>
                </c:pt>
                <c:pt idx="87">
                  <c:v>1583.2530921</c:v>
                </c:pt>
                <c:pt idx="88">
                  <c:v>1592.6493353999999</c:v>
                </c:pt>
                <c:pt idx="89">
                  <c:v>1601.9904673000001</c:v>
                </c:pt>
                <c:pt idx="90">
                  <c:v>1611.2774463999999</c:v>
                </c:pt>
                <c:pt idx="91">
                  <c:v>1620.5112036</c:v>
                </c:pt>
                <c:pt idx="92">
                  <c:v>1629.6926437</c:v>
                </c:pt>
                <c:pt idx="93">
                  <c:v>1638.8226459</c:v>
                </c:pt>
                <c:pt idx="94">
                  <c:v>1647.9020651999999</c:v>
                </c:pt>
                <c:pt idx="95">
                  <c:v>1656.9317332000001</c:v>
                </c:pt>
                <c:pt idx="96">
                  <c:v>1665.9124586999999</c:v>
                </c:pt>
                <c:pt idx="97">
                  <c:v>1674.8450292</c:v>
                </c:pt>
                <c:pt idx="98">
                  <c:v>1683.7302110999999</c:v>
                </c:pt>
                <c:pt idx="99">
                  <c:v>1692.5687505999999</c:v>
                </c:pt>
                <c:pt idx="100">
                  <c:v>1701.3613746999999</c:v>
                </c:pt>
                <c:pt idx="101">
                  <c:v>1710.1087917</c:v>
                </c:pt>
                <c:pt idx="102">
                  <c:v>1718.8116915999999</c:v>
                </c:pt>
                <c:pt idx="103">
                  <c:v>1723.1466585999999</c:v>
                </c:pt>
                <c:pt idx="104">
                  <c:v>1727.3843717</c:v>
                </c:pt>
              </c:numCache>
            </c:numRef>
          </c:xVal>
          <c:yVal>
            <c:numRef>
              <c:f>phreatic_summary_traveltimes_an!$G$3:$G$107</c:f>
              <c:numCache>
                <c:formatCode>General</c:formatCode>
                <c:ptCount val="105"/>
                <c:pt idx="0">
                  <c:v>2227.9027385329305</c:v>
                </c:pt>
                <c:pt idx="1">
                  <c:v>2658.9322776321696</c:v>
                </c:pt>
                <c:pt idx="2">
                  <c:v>3104.1453984324698</c:v>
                </c:pt>
                <c:pt idx="3">
                  <c:v>3474.5319050107496</c:v>
                </c:pt>
                <c:pt idx="4">
                  <c:v>3691.9719724994397</c:v>
                </c:pt>
                <c:pt idx="5">
                  <c:v>3998.91714508421</c:v>
                </c:pt>
                <c:pt idx="6">
                  <c:v>4254.0290732522499</c:v>
                </c:pt>
                <c:pt idx="7">
                  <c:v>4489.0333430965202</c:v>
                </c:pt>
                <c:pt idx="8">
                  <c:v>4713.8995273492701</c:v>
                </c:pt>
                <c:pt idx="9">
                  <c:v>4933.0911793008308</c:v>
                </c:pt>
                <c:pt idx="10">
                  <c:v>5149.0093357292399</c:v>
                </c:pt>
                <c:pt idx="11">
                  <c:v>5363.1052673898994</c:v>
                </c:pt>
                <c:pt idx="12">
                  <c:v>5576.3316802232494</c:v>
                </c:pt>
                <c:pt idx="13">
                  <c:v>5789.3545715435494</c:v>
                </c:pt>
                <c:pt idx="14">
                  <c:v>6002.66360495156</c:v>
                </c:pt>
                <c:pt idx="15">
                  <c:v>6216.6342876217204</c:v>
                </c:pt>
                <c:pt idx="16">
                  <c:v>6431.5652058453106</c:v>
                </c:pt>
                <c:pt idx="17">
                  <c:v>6647.7014534392902</c:v>
                </c:pt>
                <c:pt idx="18">
                  <c:v>6865.2499889848796</c:v>
                </c:pt>
                <c:pt idx="19">
                  <c:v>7084.3900579545498</c:v>
                </c:pt>
                <c:pt idx="20">
                  <c:v>7305.2804812351696</c:v>
                </c:pt>
                <c:pt idx="21">
                  <c:v>7528.064889108131</c:v>
                </c:pt>
                <c:pt idx="22">
                  <c:v>7752.8755706263</c:v>
                </c:pt>
                <c:pt idx="23">
                  <c:v>7979.8363674946895</c:v>
                </c:pt>
                <c:pt idx="24">
                  <c:v>8209.0648949450206</c:v>
                </c:pt>
                <c:pt idx="25">
                  <c:v>8440.6742801605906</c:v>
                </c:pt>
                <c:pt idx="26">
                  <c:v>8674.7745496431908</c:v>
                </c:pt>
                <c:pt idx="27">
                  <c:v>8911.4737579439388</c:v>
                </c:pt>
                <c:pt idx="28">
                  <c:v>9150.8789239772486</c:v>
                </c:pt>
                <c:pt idx="29">
                  <c:v>9393.0968231919487</c:v>
                </c:pt>
                <c:pt idx="30">
                  <c:v>9638.2346713779298</c:v>
                </c:pt>
                <c:pt idx="31">
                  <c:v>9886.4007270591392</c:v>
                </c:pt>
                <c:pt idx="32">
                  <c:v>10137.70483311032</c:v>
                </c:pt>
                <c:pt idx="33">
                  <c:v>10392.25891366603</c:v>
                </c:pt>
                <c:pt idx="34">
                  <c:v>10650.177439060641</c:v>
                </c:pt>
                <c:pt idx="35">
                  <c:v>10911.577869095099</c:v>
                </c:pt>
                <c:pt idx="36">
                  <c:v>11176.58108312872</c:v>
                </c:pt>
                <c:pt idx="37">
                  <c:v>11445.311804177631</c:v>
                </c:pt>
                <c:pt idx="38">
                  <c:v>11717.899023241531</c:v>
                </c:pt>
                <c:pt idx="39">
                  <c:v>11994.476429402699</c:v>
                </c:pt>
                <c:pt idx="40">
                  <c:v>12275.182850772149</c:v>
                </c:pt>
                <c:pt idx="41">
                  <c:v>12560.162711069259</c:v>
                </c:pt>
                <c:pt idx="42">
                  <c:v>12849.56650647421</c:v>
                </c:pt>
                <c:pt idx="43">
                  <c:v>13143.551307365289</c:v>
                </c:pt>
                <c:pt idx="44">
                  <c:v>13442.281289642109</c:v>
                </c:pt>
                <c:pt idx="45">
                  <c:v>13745.92830052</c:v>
                </c:pt>
                <c:pt idx="46">
                  <c:v>14054.672463965479</c:v>
                </c:pt>
                <c:pt idx="47">
                  <c:v>14368.70283132769</c:v>
                </c:pt>
                <c:pt idx="48">
                  <c:v>14688.21808320379</c:v>
                </c:pt>
                <c:pt idx="49">
                  <c:v>15013.427289172319</c:v>
                </c:pt>
                <c:pt idx="50">
                  <c:v>15344.550732746009</c:v>
                </c:pt>
                <c:pt idx="51">
                  <c:v>15681.820809744158</c:v>
                </c:pt>
                <c:pt idx="52">
                  <c:v>16025.483009291909</c:v>
                </c:pt>
                <c:pt idx="53">
                  <c:v>16375.796987834581</c:v>
                </c:pt>
                <c:pt idx="54">
                  <c:v>16733.037747946291</c:v>
                </c:pt>
                <c:pt idx="55">
                  <c:v>17097.496935341271</c:v>
                </c:pt>
                <c:pt idx="56">
                  <c:v>17469.484269412653</c:v>
                </c:pt>
                <c:pt idx="57">
                  <c:v>17849.32912488006</c:v>
                </c:pt>
                <c:pt idx="58">
                  <c:v>18237.382284787382</c:v>
                </c:pt>
                <c:pt idx="59">
                  <c:v>18634.017888234968</c:v>
                </c:pt>
                <c:pt idx="60">
                  <c:v>19039.635599963218</c:v>
                </c:pt>
                <c:pt idx="61">
                  <c:v>19454.663033338838</c:v>
                </c:pt>
                <c:pt idx="62">
                  <c:v>19879.558463591671</c:v>
                </c:pt>
                <c:pt idx="63">
                  <c:v>20314.813874500349</c:v>
                </c:pt>
                <c:pt idx="64">
                  <c:v>20760.95838935599</c:v>
                </c:pt>
                <c:pt idx="65">
                  <c:v>21218.562146265362</c:v>
                </c:pt>
                <c:pt idx="66">
                  <c:v>21688.240689050559</c:v>
                </c:pt>
                <c:pt idx="67">
                  <c:v>22170.659958659431</c:v>
                </c:pt>
                <c:pt idx="68">
                  <c:v>22666.541986739761</c:v>
                </c:pt>
                <c:pt idx="69">
                  <c:v>23176.67141365225</c:v>
                </c:pt>
                <c:pt idx="70">
                  <c:v>23701.902978751528</c:v>
                </c:pt>
                <c:pt idx="71">
                  <c:v>24243.170162609258</c:v>
                </c:pt>
                <c:pt idx="72">
                  <c:v>24801.49520079928</c:v>
                </c:pt>
                <c:pt idx="73">
                  <c:v>25378.00073929186</c:v>
                </c:pt>
                <c:pt idx="74">
                  <c:v>25973.923465618191</c:v>
                </c:pt>
                <c:pt idx="75">
                  <c:v>26590.630132095321</c:v>
                </c:pt>
                <c:pt idx="76">
                  <c:v>27229.636493443839</c:v>
                </c:pt>
                <c:pt idx="77">
                  <c:v>27892.629819212481</c:v>
                </c:pt>
                <c:pt idx="78">
                  <c:v>28581.495822875841</c:v>
                </c:pt>
                <c:pt idx="79">
                  <c:v>29298.351090233788</c:v>
                </c:pt>
                <c:pt idx="80">
                  <c:v>30045.582412560248</c:v>
                </c:pt>
                <c:pt idx="81">
                  <c:v>30825.894867701041</c:v>
                </c:pt>
                <c:pt idx="82">
                  <c:v>31642.371093174199</c:v>
                </c:pt>
                <c:pt idx="83">
                  <c:v>32498.545031021618</c:v>
                </c:pt>
                <c:pt idx="84">
                  <c:v>33398.494603268722</c:v>
                </c:pt>
                <c:pt idx="85">
                  <c:v>34346.95946677374</c:v>
                </c:pt>
                <c:pt idx="86">
                  <c:v>35349.4924602764</c:v>
                </c:pt>
                <c:pt idx="87">
                  <c:v>36412.65701785063</c:v>
                </c:pt>
                <c:pt idx="88">
                  <c:v>37544.288378890851</c:v>
                </c:pt>
                <c:pt idx="89">
                  <c:v>38753.845054767502</c:v>
                </c:pt>
                <c:pt idx="90">
                  <c:v>40052.890772963103</c:v>
                </c:pt>
                <c:pt idx="91">
                  <c:v>41455.769719867305</c:v>
                </c:pt>
                <c:pt idx="92">
                  <c:v>42980.576293834296</c:v>
                </c:pt>
                <c:pt idx="93">
                  <c:v>44650.588369340716</c:v>
                </c:pt>
                <c:pt idx="94">
                  <c:v>46496.458294973134</c:v>
                </c:pt>
                <c:pt idx="95">
                  <c:v>48559.699796614441</c:v>
                </c:pt>
                <c:pt idx="96">
                  <c:v>50898.515508251432</c:v>
                </c:pt>
                <c:pt idx="97">
                  <c:v>53598.147180381638</c:v>
                </c:pt>
                <c:pt idx="98">
                  <c:v>56790.748090301175</c:v>
                </c:pt>
                <c:pt idx="99">
                  <c:v>60697.713237285592</c:v>
                </c:pt>
                <c:pt idx="100">
                  <c:v>65734.082265481789</c:v>
                </c:pt>
                <c:pt idx="101">
                  <c:v>72831.634594133022</c:v>
                </c:pt>
                <c:pt idx="102">
                  <c:v>84963.603769677313</c:v>
                </c:pt>
                <c:pt idx="103">
                  <c:v>97094.619026924134</c:v>
                </c:pt>
                <c:pt idx="104">
                  <c:v>165555.937857682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65-4FB3-9030-1963AC0F9A39}"/>
            </c:ext>
          </c:extLst>
        </c:ser>
        <c:ser>
          <c:idx val="3"/>
          <c:order val="3"/>
          <c:tx>
            <c:strRef>
              <c:f>phreatic_summary_traveltimes_an!$O$2</c:f>
              <c:strCache>
                <c:ptCount val="1"/>
                <c:pt idx="0">
                  <c:v>travel_time_sat_MPW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phreatic_summary_traveltimes_an!$J$3:$J$52</c:f>
              <c:numCache>
                <c:formatCode>General</c:formatCode>
                <c:ptCount val="50"/>
                <c:pt idx="0">
                  <c:v>1.36549997329711</c:v>
                </c:pt>
                <c:pt idx="1">
                  <c:v>3.3469998836517298</c:v>
                </c:pt>
                <c:pt idx="2">
                  <c:v>5.3284997940063397</c:v>
                </c:pt>
                <c:pt idx="3">
                  <c:v>7.3095002174377397</c:v>
                </c:pt>
                <c:pt idx="4">
                  <c:v>9.2904996871948207</c:v>
                </c:pt>
                <c:pt idx="5">
                  <c:v>11.271499633789</c:v>
                </c:pt>
                <c:pt idx="6">
                  <c:v>13.2530002593994</c:v>
                </c:pt>
                <c:pt idx="7">
                  <c:v>15.234499931335399</c:v>
                </c:pt>
                <c:pt idx="8">
                  <c:v>17.215499877929599</c:v>
                </c:pt>
                <c:pt idx="9">
                  <c:v>19.19700050354</c:v>
                </c:pt>
                <c:pt idx="10">
                  <c:v>21.178499221801701</c:v>
                </c:pt>
                <c:pt idx="11">
                  <c:v>23.159500122070298</c:v>
                </c:pt>
                <c:pt idx="12">
                  <c:v>25.140499114990199</c:v>
                </c:pt>
                <c:pt idx="13">
                  <c:v>27.1215000152587</c:v>
                </c:pt>
                <c:pt idx="14">
                  <c:v>29.103000640869102</c:v>
                </c:pt>
                <c:pt idx="15">
                  <c:v>31.084499359130799</c:v>
                </c:pt>
                <c:pt idx="16">
                  <c:v>33.065498352050703</c:v>
                </c:pt>
                <c:pt idx="17">
                  <c:v>35.047000885009702</c:v>
                </c:pt>
                <c:pt idx="18">
                  <c:v>37.028499603271399</c:v>
                </c:pt>
                <c:pt idx="19">
                  <c:v>39.009498596191399</c:v>
                </c:pt>
                <c:pt idx="20">
                  <c:v>68.124496459960895</c:v>
                </c:pt>
                <c:pt idx="21">
                  <c:v>124.373497009277</c:v>
                </c:pt>
                <c:pt idx="22">
                  <c:v>180.62249755859301</c:v>
                </c:pt>
                <c:pt idx="23">
                  <c:v>236.87150573730401</c:v>
                </c:pt>
                <c:pt idx="24">
                  <c:v>293.120513916015</c:v>
                </c:pt>
                <c:pt idx="25">
                  <c:v>349.36950683593699</c:v>
                </c:pt>
                <c:pt idx="26">
                  <c:v>405.61849975585898</c:v>
                </c:pt>
                <c:pt idx="27">
                  <c:v>461.86749267578102</c:v>
                </c:pt>
                <c:pt idx="28">
                  <c:v>518.11651611328102</c:v>
                </c:pt>
                <c:pt idx="29">
                  <c:v>574.365478515625</c:v>
                </c:pt>
                <c:pt idx="30">
                  <c:v>630.614501953125</c:v>
                </c:pt>
                <c:pt idx="31">
                  <c:v>686.86358642578102</c:v>
                </c:pt>
                <c:pt idx="32">
                  <c:v>743.11248779296795</c:v>
                </c:pt>
                <c:pt idx="33">
                  <c:v>799.36151123046795</c:v>
                </c:pt>
                <c:pt idx="34">
                  <c:v>855.61047363281205</c:v>
                </c:pt>
                <c:pt idx="35">
                  <c:v>911.85949707031205</c:v>
                </c:pt>
                <c:pt idx="36">
                  <c:v>968.10852050781205</c:v>
                </c:pt>
                <c:pt idx="37">
                  <c:v>1024.35754394531</c:v>
                </c:pt>
                <c:pt idx="38">
                  <c:v>1080.6064453125</c:v>
                </c:pt>
                <c:pt idx="39">
                  <c:v>1136.85546875</c:v>
                </c:pt>
                <c:pt idx="40">
                  <c:v>1193.10498046875</c:v>
                </c:pt>
                <c:pt idx="41">
                  <c:v>1249.3544921875</c:v>
                </c:pt>
                <c:pt idx="42">
                  <c:v>1305.603515625</c:v>
                </c:pt>
                <c:pt idx="43">
                  <c:v>1361.8525390625</c:v>
                </c:pt>
                <c:pt idx="44">
                  <c:v>1418.10144042968</c:v>
                </c:pt>
                <c:pt idx="45">
                  <c:v>1474.35046386718</c:v>
                </c:pt>
                <c:pt idx="46">
                  <c:v>1530.59948730468</c:v>
                </c:pt>
                <c:pt idx="47">
                  <c:v>1586.84851074218</c:v>
                </c:pt>
                <c:pt idx="48">
                  <c:v>1643.09753417968</c:v>
                </c:pt>
                <c:pt idx="49">
                  <c:v>1699.34655761718</c:v>
                </c:pt>
              </c:numCache>
            </c:numRef>
          </c:xVal>
          <c:yVal>
            <c:numRef>
              <c:f>phreatic_summary_traveltimes_an!$O$3:$O$52</c:f>
              <c:numCache>
                <c:formatCode>General</c:formatCode>
                <c:ptCount val="50"/>
                <c:pt idx="0">
                  <c:v>18.126953125</c:v>
                </c:pt>
                <c:pt idx="1">
                  <c:v>22.128173828119998</c:v>
                </c:pt>
                <c:pt idx="2">
                  <c:v>29.828125</c:v>
                </c:pt>
                <c:pt idx="3">
                  <c:v>43.426513671869998</c:v>
                </c:pt>
                <c:pt idx="4">
                  <c:v>50.247802734380002</c:v>
                </c:pt>
                <c:pt idx="5">
                  <c:v>54.76416015625</c:v>
                </c:pt>
                <c:pt idx="6">
                  <c:v>64.22509765625</c:v>
                </c:pt>
                <c:pt idx="7">
                  <c:v>75.92041015625</c:v>
                </c:pt>
                <c:pt idx="8">
                  <c:v>89.391357421869998</c:v>
                </c:pt>
                <c:pt idx="9">
                  <c:v>105.04858398437</c:v>
                </c:pt>
                <c:pt idx="10">
                  <c:v>122.66943359375</c:v>
                </c:pt>
                <c:pt idx="11">
                  <c:v>142.4697265625</c:v>
                </c:pt>
                <c:pt idx="12">
                  <c:v>164.1240234375</c:v>
                </c:pt>
                <c:pt idx="13">
                  <c:v>187.59423828125</c:v>
                </c:pt>
                <c:pt idx="14">
                  <c:v>215.45849609375</c:v>
                </c:pt>
                <c:pt idx="15">
                  <c:v>239.35876464844</c:v>
                </c:pt>
                <c:pt idx="16">
                  <c:v>258.85900878906</c:v>
                </c:pt>
                <c:pt idx="17">
                  <c:v>283.39685058594</c:v>
                </c:pt>
                <c:pt idx="18">
                  <c:v>309.93395996094</c:v>
                </c:pt>
                <c:pt idx="19">
                  <c:v>335.00354003907</c:v>
                </c:pt>
                <c:pt idx="20">
                  <c:v>1171.01025390625</c:v>
                </c:pt>
                <c:pt idx="21">
                  <c:v>3146.1153564453198</c:v>
                </c:pt>
                <c:pt idx="22">
                  <c:v>3595.10717773438</c:v>
                </c:pt>
                <c:pt idx="23">
                  <c:v>4072.646484375</c:v>
                </c:pt>
                <c:pt idx="24">
                  <c:v>4763.0197753906305</c:v>
                </c:pt>
                <c:pt idx="25">
                  <c:v>4549.1942138671902</c:v>
                </c:pt>
                <c:pt idx="26">
                  <c:v>4834.8438720703198</c:v>
                </c:pt>
                <c:pt idx="27">
                  <c:v>5170.1374511718805</c:v>
                </c:pt>
                <c:pt idx="28">
                  <c:v>5559.1634521484402</c:v>
                </c:pt>
                <c:pt idx="29">
                  <c:v>6003.7412109375</c:v>
                </c:pt>
                <c:pt idx="30">
                  <c:v>6506.4517822265698</c:v>
                </c:pt>
                <c:pt idx="31">
                  <c:v>7070.7204589843805</c:v>
                </c:pt>
                <c:pt idx="32">
                  <c:v>7700.9173583984402</c:v>
                </c:pt>
                <c:pt idx="33">
                  <c:v>8402.4733886718805</c:v>
                </c:pt>
                <c:pt idx="34">
                  <c:v>9182.1062011718805</c:v>
                </c:pt>
                <c:pt idx="35">
                  <c:v>10048.100463867189</c:v>
                </c:pt>
                <c:pt idx="36">
                  <c:v>11010.724975585939</c:v>
                </c:pt>
                <c:pt idx="37">
                  <c:v>12082.790405273439</c:v>
                </c:pt>
                <c:pt idx="38">
                  <c:v>13280.4765625</c:v>
                </c:pt>
                <c:pt idx="39">
                  <c:v>14624.51916503907</c:v>
                </c:pt>
                <c:pt idx="40">
                  <c:v>16142.01684570313</c:v>
                </c:pt>
                <c:pt idx="41">
                  <c:v>17869.13830566407</c:v>
                </c:pt>
                <c:pt idx="42">
                  <c:v>19855.68212890625</c:v>
                </c:pt>
                <c:pt idx="43">
                  <c:v>22172.77697753907</c:v>
                </c:pt>
                <c:pt idx="44">
                  <c:v>24926.96008300782</c:v>
                </c:pt>
                <c:pt idx="45">
                  <c:v>28288.46398925782</c:v>
                </c:pt>
                <c:pt idx="46">
                  <c:v>32555.649169921879</c:v>
                </c:pt>
                <c:pt idx="47">
                  <c:v>38331.29150390625</c:v>
                </c:pt>
                <c:pt idx="48">
                  <c:v>47177.495361328132</c:v>
                </c:pt>
                <c:pt idx="49">
                  <c:v>66418.162475585938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65-4FB3-9030-1963AC0F9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48255"/>
        <c:axId val="1321149087"/>
      </c:scatterChart>
      <c:valAx>
        <c:axId val="132114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1149087"/>
        <c:crosses val="autoZero"/>
        <c:crossBetween val="midCat"/>
      </c:valAx>
      <c:valAx>
        <c:axId val="13211490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114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163830</xdr:colOff>
      <xdr:row>56</xdr:row>
      <xdr:rowOff>114300</xdr:rowOff>
    </xdr:from>
    <xdr:to>
      <xdr:col>28</xdr:col>
      <xdr:colOff>0</xdr:colOff>
      <xdr:row>85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63CAB-DFAF-3EED-8A75-A90DDF9ED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34" zoomScale="85" zoomScaleNormal="85" workbookViewId="0">
      <selection activeCell="Q51" sqref="Q51"/>
    </sheetView>
  </sheetViews>
  <sheetFormatPr defaultRowHeight="14.4" x14ac:dyDescent="0.3"/>
  <sheetData>
    <row r="1" spans="1:15" x14ac:dyDescent="0.3">
      <c r="A1" t="s">
        <v>5</v>
      </c>
      <c r="K1" t="s">
        <v>6</v>
      </c>
    </row>
    <row r="2" spans="1:15" x14ac:dyDescent="0.3">
      <c r="B2" t="s">
        <v>4</v>
      </c>
      <c r="C2" t="s">
        <v>8</v>
      </c>
      <c r="D2" t="s">
        <v>1</v>
      </c>
      <c r="E2" t="s">
        <v>2</v>
      </c>
      <c r="F2" t="s">
        <v>3</v>
      </c>
      <c r="G2" t="s">
        <v>10</v>
      </c>
      <c r="J2" t="s">
        <v>4</v>
      </c>
      <c r="K2" t="s">
        <v>7</v>
      </c>
      <c r="L2" t="s">
        <v>1</v>
      </c>
      <c r="M2" t="s">
        <v>2</v>
      </c>
      <c r="N2" t="s">
        <v>3</v>
      </c>
      <c r="O2" t="s">
        <v>9</v>
      </c>
    </row>
    <row r="3" spans="1:15" x14ac:dyDescent="0.3">
      <c r="A3">
        <v>1</v>
      </c>
      <c r="B3">
        <v>5.4627422000000001</v>
      </c>
      <c r="C3">
        <v>4704.9154598712503</v>
      </c>
      <c r="D3">
        <v>2477.0127213383198</v>
      </c>
      <c r="E3">
        <v>2227.72773765792</v>
      </c>
      <c r="F3">
        <v>0.17500087500516701</v>
      </c>
      <c r="G3">
        <f>C3-D3</f>
        <v>2227.9027385329305</v>
      </c>
      <c r="I3">
        <v>0</v>
      </c>
      <c r="J3">
        <v>1.36549997329711</v>
      </c>
      <c r="K3">
        <v>2453.65185546875</v>
      </c>
      <c r="L3">
        <v>2435.52490234375</v>
      </c>
      <c r="M3">
        <v>18.1259765625</v>
      </c>
      <c r="N3">
        <v>9.765625E-4</v>
      </c>
      <c r="O3">
        <f>K3-L3</f>
        <v>18.126953125</v>
      </c>
    </row>
    <row r="4" spans="1:15" x14ac:dyDescent="0.3">
      <c r="A4">
        <v>2</v>
      </c>
      <c r="B4">
        <v>17.274707500000002</v>
      </c>
      <c r="C4">
        <v>4890.5424547028297</v>
      </c>
      <c r="D4">
        <v>2231.61017707066</v>
      </c>
      <c r="E4">
        <v>2657.1821901263402</v>
      </c>
      <c r="F4">
        <v>1.75008750583232</v>
      </c>
      <c r="G4">
        <f t="shared" ref="G4:G67" si="0">C4-D4</f>
        <v>2658.9322776321696</v>
      </c>
      <c r="I4">
        <v>1</v>
      </c>
      <c r="J4">
        <v>3.3469998836517298</v>
      </c>
      <c r="K4">
        <v>2422.82836914062</v>
      </c>
      <c r="L4">
        <v>2400.7001953125</v>
      </c>
      <c r="M4">
        <v>22.126220703125</v>
      </c>
      <c r="N4">
        <v>1.953125E-3</v>
      </c>
      <c r="O4">
        <f t="shared" ref="O4:O67" si="1">K4-L4</f>
        <v>22.128173828119998</v>
      </c>
    </row>
    <row r="5" spans="1:15" x14ac:dyDescent="0.3">
      <c r="A5">
        <v>3</v>
      </c>
      <c r="B5">
        <v>54.627421499999997</v>
      </c>
      <c r="C5">
        <v>5090.3530312354596</v>
      </c>
      <c r="D5">
        <v>1986.20763280299</v>
      </c>
      <c r="E5">
        <v>3086.6366425947499</v>
      </c>
      <c r="F5">
        <v>17.508755837713299</v>
      </c>
      <c r="G5">
        <f t="shared" si="0"/>
        <v>3104.1453984324698</v>
      </c>
      <c r="I5">
        <v>2</v>
      </c>
      <c r="J5">
        <v>5.3284997940063397</v>
      </c>
      <c r="K5">
        <v>2376.828125</v>
      </c>
      <c r="L5">
        <v>2347</v>
      </c>
      <c r="M5">
        <v>29.825927734375</v>
      </c>
      <c r="N5">
        <v>2.197265625E-3</v>
      </c>
      <c r="O5">
        <f t="shared" si="1"/>
        <v>29.828125</v>
      </c>
    </row>
    <row r="6" spans="1:15" x14ac:dyDescent="0.3">
      <c r="A6">
        <v>4</v>
      </c>
      <c r="B6">
        <v>122.150628</v>
      </c>
      <c r="C6">
        <v>5289.2105203828996</v>
      </c>
      <c r="D6">
        <v>1814.67861537215</v>
      </c>
      <c r="E6">
        <v>3386.81242309872</v>
      </c>
      <c r="F6">
        <v>87.719481912023298</v>
      </c>
      <c r="G6">
        <f t="shared" si="0"/>
        <v>3474.5319050107496</v>
      </c>
      <c r="I6">
        <v>3</v>
      </c>
      <c r="J6">
        <v>7.3095002174377397</v>
      </c>
      <c r="K6">
        <v>2325.02661132812</v>
      </c>
      <c r="L6">
        <v>2281.60009765625</v>
      </c>
      <c r="M6">
        <v>43.425048828125</v>
      </c>
      <c r="N6">
        <v>1.46484375E-3</v>
      </c>
      <c r="O6">
        <f t="shared" si="1"/>
        <v>43.426513671869998</v>
      </c>
    </row>
    <row r="7" spans="1:15" x14ac:dyDescent="0.3">
      <c r="A7">
        <v>5</v>
      </c>
      <c r="B7">
        <v>172.74707470000001</v>
      </c>
      <c r="C7">
        <v>5432.7770610347698</v>
      </c>
      <c r="D7">
        <v>1740.80508853533</v>
      </c>
      <c r="E7">
        <v>3516.0910950631701</v>
      </c>
      <c r="F7">
        <v>175.88087743627599</v>
      </c>
      <c r="G7">
        <f t="shared" si="0"/>
        <v>3691.9719724994397</v>
      </c>
      <c r="I7">
        <v>4</v>
      </c>
      <c r="J7">
        <v>9.2904996871948207</v>
      </c>
      <c r="K7">
        <v>2298.52294921875</v>
      </c>
      <c r="L7">
        <v>2248.27514648437</v>
      </c>
      <c r="M7">
        <v>50.245849609375</v>
      </c>
      <c r="N7">
        <v>1.953125E-3</v>
      </c>
      <c r="O7">
        <f t="shared" si="1"/>
        <v>50.247802734380002</v>
      </c>
    </row>
    <row r="8" spans="1:15" x14ac:dyDescent="0.3">
      <c r="A8">
        <v>6</v>
      </c>
      <c r="B8">
        <v>244.301256</v>
      </c>
      <c r="C8">
        <v>5665.84870678271</v>
      </c>
      <c r="D8">
        <v>1666.9315616985</v>
      </c>
      <c r="E8">
        <v>3645.3697670276101</v>
      </c>
      <c r="F8">
        <v>353.54737805658999</v>
      </c>
      <c r="G8">
        <f t="shared" si="0"/>
        <v>3998.91714508421</v>
      </c>
      <c r="I8">
        <v>5</v>
      </c>
      <c r="J8">
        <v>11.271499633789</v>
      </c>
      <c r="K8">
        <v>2293.5390625</v>
      </c>
      <c r="L8">
        <v>2238.77490234375</v>
      </c>
      <c r="M8">
        <v>54.760498046875</v>
      </c>
      <c r="N8">
        <v>3.662109375E-3</v>
      </c>
      <c r="O8">
        <f t="shared" si="1"/>
        <v>54.76416015625</v>
      </c>
    </row>
    <row r="9" spans="1:15" x14ac:dyDescent="0.3">
      <c r="A9">
        <v>7</v>
      </c>
      <c r="B9">
        <v>299.2067103</v>
      </c>
      <c r="C9">
        <v>5877.7473919551903</v>
      </c>
      <c r="D9">
        <v>1623.71831870294</v>
      </c>
      <c r="E9">
        <v>3720.9929422698401</v>
      </c>
      <c r="F9">
        <v>533.036130982401</v>
      </c>
      <c r="G9">
        <f t="shared" si="0"/>
        <v>4254.0290732522499</v>
      </c>
      <c r="I9">
        <v>6</v>
      </c>
      <c r="J9">
        <v>13.2530002593994</v>
      </c>
      <c r="K9">
        <v>2287.22509765625</v>
      </c>
      <c r="L9">
        <v>2223</v>
      </c>
      <c r="M9">
        <v>64.219970703125</v>
      </c>
      <c r="N9">
        <v>5.126953125E-3</v>
      </c>
      <c r="O9">
        <f t="shared" si="1"/>
        <v>64.22509765625</v>
      </c>
    </row>
    <row r="10" spans="1:15" x14ac:dyDescent="0.3">
      <c r="A10">
        <v>8</v>
      </c>
      <c r="B10">
        <v>345.49414949999999</v>
      </c>
      <c r="C10">
        <v>6082.0913779581997</v>
      </c>
      <c r="D10">
        <v>1593.05803486168</v>
      </c>
      <c r="E10">
        <v>3774.6484389920502</v>
      </c>
      <c r="F10">
        <v>714.38490410446605</v>
      </c>
      <c r="G10">
        <f t="shared" si="0"/>
        <v>4489.0333430965202</v>
      </c>
      <c r="I10">
        <v>7</v>
      </c>
      <c r="J10">
        <v>15.234499931335399</v>
      </c>
      <c r="K10">
        <v>2278.84545898437</v>
      </c>
      <c r="L10">
        <v>2202.92504882812</v>
      </c>
      <c r="M10">
        <v>75.91455078125</v>
      </c>
      <c r="N10">
        <v>5.859375E-3</v>
      </c>
      <c r="O10">
        <f t="shared" si="1"/>
        <v>75.92041015625</v>
      </c>
    </row>
    <row r="11" spans="1:15" x14ac:dyDescent="0.3">
      <c r="A11">
        <v>9</v>
      </c>
      <c r="B11">
        <v>386.274202</v>
      </c>
      <c r="C11">
        <v>6283.1755984537604</v>
      </c>
      <c r="D11">
        <v>1569.27607110449</v>
      </c>
      <c r="E11">
        <v>3816.2668755671398</v>
      </c>
      <c r="F11">
        <v>897.63265178213305</v>
      </c>
      <c r="G11">
        <f t="shared" si="0"/>
        <v>4713.8995273492701</v>
      </c>
      <c r="I11">
        <v>8</v>
      </c>
      <c r="J11">
        <v>17.215499877929599</v>
      </c>
      <c r="K11">
        <v>2269.36645507812</v>
      </c>
      <c r="L11">
        <v>2179.97509765625</v>
      </c>
      <c r="M11">
        <v>89.385009765625</v>
      </c>
      <c r="N11">
        <v>6.34765625E-3</v>
      </c>
      <c r="O11">
        <f t="shared" si="1"/>
        <v>89.391357421869998</v>
      </c>
    </row>
    <row r="12" spans="1:15" x14ac:dyDescent="0.3">
      <c r="A12">
        <v>10</v>
      </c>
      <c r="B12">
        <v>423.14218770000002</v>
      </c>
      <c r="C12">
        <v>6482.9359711669404</v>
      </c>
      <c r="D12">
        <v>1549.84479186611</v>
      </c>
      <c r="E12">
        <v>3850.2716142342902</v>
      </c>
      <c r="F12">
        <v>1082.81956506653</v>
      </c>
      <c r="G12">
        <f t="shared" si="0"/>
        <v>4933.0911793008308</v>
      </c>
      <c r="I12">
        <v>9</v>
      </c>
      <c r="J12">
        <v>19.19700050354</v>
      </c>
      <c r="K12">
        <v>2260.14868164062</v>
      </c>
      <c r="L12">
        <v>2155.10009765625</v>
      </c>
      <c r="M12">
        <v>105.042236328125</v>
      </c>
      <c r="N12">
        <v>6.34765625E-3</v>
      </c>
      <c r="O12">
        <f t="shared" si="1"/>
        <v>105.04858398437</v>
      </c>
    </row>
    <row r="13" spans="1:15" x14ac:dyDescent="0.3">
      <c r="A13">
        <v>11</v>
      </c>
      <c r="B13">
        <v>457.04579949999999</v>
      </c>
      <c r="C13">
        <v>6682.4252150894499</v>
      </c>
      <c r="D13">
        <v>1533.4158793602101</v>
      </c>
      <c r="E13">
        <v>3879.0222111196199</v>
      </c>
      <c r="F13">
        <v>1269.98712460961</v>
      </c>
      <c r="G13">
        <f t="shared" si="0"/>
        <v>5149.0093357292399</v>
      </c>
      <c r="I13">
        <v>10</v>
      </c>
      <c r="J13">
        <v>21.178499221801701</v>
      </c>
      <c r="K13">
        <v>2251.71948242187</v>
      </c>
      <c r="L13">
        <v>2129.05004882812</v>
      </c>
      <c r="M13">
        <v>122.6630859375</v>
      </c>
      <c r="N13">
        <v>6.34765625E-3</v>
      </c>
      <c r="O13">
        <f t="shared" si="1"/>
        <v>122.66943359375</v>
      </c>
    </row>
    <row r="14" spans="1:15" x14ac:dyDescent="0.3">
      <c r="A14">
        <v>12</v>
      </c>
      <c r="B14">
        <v>488.60251190000002</v>
      </c>
      <c r="C14">
        <v>6882.2897754147498</v>
      </c>
      <c r="D14">
        <v>1519.1845080248499</v>
      </c>
      <c r="E14">
        <v>3903.9271109565002</v>
      </c>
      <c r="F14">
        <v>1459.1781564333901</v>
      </c>
      <c r="G14">
        <f t="shared" si="0"/>
        <v>5363.1052673898994</v>
      </c>
      <c r="I14">
        <v>11</v>
      </c>
      <c r="J14">
        <v>23.159500122070298</v>
      </c>
      <c r="K14">
        <v>2244.74462890625</v>
      </c>
      <c r="L14">
        <v>2102.27490234375</v>
      </c>
      <c r="M14">
        <v>142.4638671875</v>
      </c>
      <c r="N14">
        <v>5.859375E-3</v>
      </c>
      <c r="O14">
        <f t="shared" si="1"/>
        <v>142.4697265625</v>
      </c>
    </row>
    <row r="15" spans="1:15" x14ac:dyDescent="0.3">
      <c r="A15">
        <v>13</v>
      </c>
      <c r="B15">
        <v>518.24122420000003</v>
      </c>
      <c r="C15">
        <v>7082.9632290937998</v>
      </c>
      <c r="D15">
        <v>1506.63154887055</v>
      </c>
      <c r="E15">
        <v>3925.8947894765201</v>
      </c>
      <c r="F15">
        <v>1650.4368907467201</v>
      </c>
      <c r="G15">
        <f t="shared" si="0"/>
        <v>5576.3316802232494</v>
      </c>
      <c r="I15">
        <v>12</v>
      </c>
      <c r="J15">
        <v>25.140499114990199</v>
      </c>
      <c r="K15">
        <v>2239.22387695312</v>
      </c>
      <c r="L15">
        <v>2075.09985351562</v>
      </c>
      <c r="M15">
        <v>164.118896484375</v>
      </c>
      <c r="N15">
        <v>5.126953125E-3</v>
      </c>
      <c r="O15">
        <f t="shared" si="1"/>
        <v>164.1240234375</v>
      </c>
    </row>
    <row r="16" spans="1:15" x14ac:dyDescent="0.3">
      <c r="A16">
        <v>14</v>
      </c>
      <c r="B16">
        <v>546.27421530000004</v>
      </c>
      <c r="C16">
        <v>7284.7571158112096</v>
      </c>
      <c r="D16">
        <v>1495.40254426766</v>
      </c>
      <c r="E16">
        <v>3945.5455475315798</v>
      </c>
      <c r="F16">
        <v>1843.80902401196</v>
      </c>
      <c r="G16">
        <f t="shared" si="0"/>
        <v>5789.3545715435494</v>
      </c>
      <c r="I16">
        <v>13</v>
      </c>
      <c r="J16">
        <v>27.1215000152587</v>
      </c>
      <c r="K16">
        <v>2235.39428710937</v>
      </c>
      <c r="L16">
        <v>2047.80004882812</v>
      </c>
      <c r="M16">
        <v>187.590087890625</v>
      </c>
      <c r="N16">
        <v>4.150390625E-3</v>
      </c>
      <c r="O16">
        <f t="shared" si="1"/>
        <v>187.59423828125</v>
      </c>
    </row>
    <row r="17" spans="1:15" x14ac:dyDescent="0.3">
      <c r="A17">
        <v>15</v>
      </c>
      <c r="B17">
        <v>572.93723050000006</v>
      </c>
      <c r="C17">
        <v>7487.9082789673203</v>
      </c>
      <c r="D17">
        <v>1485.24467401576</v>
      </c>
      <c r="E17">
        <v>3963.3218204723998</v>
      </c>
      <c r="F17">
        <v>2039.34178447915</v>
      </c>
      <c r="G17">
        <f t="shared" si="0"/>
        <v>6002.66360495156</v>
      </c>
      <c r="I17">
        <v>14</v>
      </c>
      <c r="J17">
        <v>29.103000640869102</v>
      </c>
      <c r="K17">
        <v>2235.95849609375</v>
      </c>
      <c r="L17">
        <v>2020.5</v>
      </c>
      <c r="M17">
        <v>215.4560546875</v>
      </c>
      <c r="N17">
        <v>2.44140625E-3</v>
      </c>
      <c r="O17">
        <f t="shared" si="1"/>
        <v>215.45849609375</v>
      </c>
    </row>
    <row r="18" spans="1:15" x14ac:dyDescent="0.3">
      <c r="A18">
        <v>16</v>
      </c>
      <c r="B18">
        <v>598.41342059999999</v>
      </c>
      <c r="C18">
        <v>7692.6055526510099</v>
      </c>
      <c r="D18">
        <v>1475.97126502929</v>
      </c>
      <c r="E18">
        <v>3979.5502861987302</v>
      </c>
      <c r="F18">
        <v>2237.0840014229798</v>
      </c>
      <c r="G18">
        <f t="shared" si="0"/>
        <v>6216.6342876217204</v>
      </c>
      <c r="I18">
        <v>15</v>
      </c>
      <c r="J18">
        <v>31.084499359130799</v>
      </c>
      <c r="K18">
        <v>2239.30883789062</v>
      </c>
      <c r="L18">
        <v>1999.95007324218</v>
      </c>
      <c r="M18">
        <v>239.35583496093699</v>
      </c>
      <c r="N18">
        <v>2.9296875E-3</v>
      </c>
      <c r="O18">
        <f t="shared" si="1"/>
        <v>239.35876464844</v>
      </c>
    </row>
    <row r="19" spans="1:15" x14ac:dyDescent="0.3">
      <c r="A19">
        <v>17</v>
      </c>
      <c r="B19">
        <v>622.84843560000002</v>
      </c>
      <c r="C19">
        <v>7899.0057615544902</v>
      </c>
      <c r="D19">
        <v>1467.44055570918</v>
      </c>
      <c r="E19">
        <v>3994.4790275089299</v>
      </c>
      <c r="F19">
        <v>2437.0861783363798</v>
      </c>
      <c r="G19">
        <f t="shared" si="0"/>
        <v>6431.5652058453106</v>
      </c>
      <c r="I19">
        <v>16</v>
      </c>
      <c r="J19">
        <v>33.065498352050703</v>
      </c>
      <c r="K19">
        <v>2257.75903320312</v>
      </c>
      <c r="L19">
        <v>1998.90002441406</v>
      </c>
      <c r="M19">
        <v>258.85290527343699</v>
      </c>
      <c r="N19">
        <v>6.103515625E-3</v>
      </c>
      <c r="O19">
        <f t="shared" si="1"/>
        <v>258.85900878906</v>
      </c>
    </row>
    <row r="20" spans="1:15" x14ac:dyDescent="0.3">
      <c r="A20">
        <v>18</v>
      </c>
      <c r="B20">
        <v>646.36036820000004</v>
      </c>
      <c r="C20">
        <v>8107.2438059626702</v>
      </c>
      <c r="D20">
        <v>1459.54235252338</v>
      </c>
      <c r="E20">
        <v>4008.3008830840599</v>
      </c>
      <c r="F20">
        <v>2639.4005703552102</v>
      </c>
      <c r="G20">
        <f t="shared" si="0"/>
        <v>6647.7014534392902</v>
      </c>
      <c r="I20">
        <v>17</v>
      </c>
      <c r="J20">
        <v>35.047000885009702</v>
      </c>
      <c r="K20">
        <v>2280.046875</v>
      </c>
      <c r="L20">
        <v>1996.65002441406</v>
      </c>
      <c r="M20">
        <v>283.38781738281199</v>
      </c>
      <c r="N20">
        <v>9.033203125E-3</v>
      </c>
      <c r="O20">
        <f t="shared" si="1"/>
        <v>283.39685058594</v>
      </c>
    </row>
    <row r="21" spans="1:15" x14ac:dyDescent="0.3">
      <c r="A21">
        <v>19</v>
      </c>
      <c r="B21">
        <v>669.04654359999995</v>
      </c>
      <c r="C21">
        <v>8317.4392902569798</v>
      </c>
      <c r="D21">
        <v>1452.1893012721</v>
      </c>
      <c r="E21">
        <v>4021.1687227738098</v>
      </c>
      <c r="F21">
        <v>2844.0812662110602</v>
      </c>
      <c r="G21">
        <f t="shared" si="0"/>
        <v>6865.2499889848796</v>
      </c>
      <c r="I21">
        <v>18</v>
      </c>
      <c r="J21">
        <v>37.028499603271399</v>
      </c>
      <c r="K21">
        <v>2303.28393554687</v>
      </c>
      <c r="L21">
        <v>1993.34997558593</v>
      </c>
      <c r="M21">
        <v>309.92224121093699</v>
      </c>
      <c r="N21">
        <v>1.171875E-2</v>
      </c>
      <c r="O21">
        <f t="shared" si="1"/>
        <v>309.93395996094</v>
      </c>
    </row>
    <row r="22" spans="1:15" x14ac:dyDescent="0.3">
      <c r="A22">
        <v>20</v>
      </c>
      <c r="B22">
        <v>690.98829890000002</v>
      </c>
      <c r="C22">
        <v>8529.7010391425792</v>
      </c>
      <c r="D22">
        <v>1445.3109811880299</v>
      </c>
      <c r="E22">
        <v>4033.2057829209398</v>
      </c>
      <c r="F22">
        <v>3051.18427503361</v>
      </c>
      <c r="G22">
        <f t="shared" si="0"/>
        <v>7084.3900579545498</v>
      </c>
      <c r="I22">
        <v>19</v>
      </c>
      <c r="J22">
        <v>39.009498596191399</v>
      </c>
      <c r="K22">
        <v>2323.95361328125</v>
      </c>
      <c r="L22">
        <v>1988.95007324218</v>
      </c>
      <c r="M22">
        <v>334.98791503906199</v>
      </c>
      <c r="N22">
        <v>1.5625E-2</v>
      </c>
      <c r="O22">
        <f t="shared" si="1"/>
        <v>335.00354003907</v>
      </c>
    </row>
    <row r="23" spans="1:15" x14ac:dyDescent="0.3">
      <c r="A23">
        <v>21</v>
      </c>
      <c r="B23">
        <v>712.25443570000004</v>
      </c>
      <c r="C23">
        <v>8744.1302738728591</v>
      </c>
      <c r="D23">
        <v>1438.8497926376899</v>
      </c>
      <c r="E23">
        <v>4044.5128628840198</v>
      </c>
      <c r="F23">
        <v>3260.7676183511298</v>
      </c>
      <c r="G23">
        <f t="shared" si="0"/>
        <v>7305.2804812351696</v>
      </c>
      <c r="I23">
        <v>20</v>
      </c>
      <c r="J23">
        <v>68.124496459960895</v>
      </c>
      <c r="K23">
        <v>3057.76025390625</v>
      </c>
      <c r="L23">
        <v>1886.75</v>
      </c>
      <c r="M23">
        <v>1170.94091796875</v>
      </c>
      <c r="N23">
        <v>6.93359375E-2</v>
      </c>
      <c r="O23">
        <f t="shared" si="1"/>
        <v>1171.01025390625</v>
      </c>
    </row>
    <row r="24" spans="1:15" x14ac:dyDescent="0.3">
      <c r="A24">
        <v>22</v>
      </c>
      <c r="B24">
        <v>732.90376790000005</v>
      </c>
      <c r="C24">
        <v>8960.8229111418605</v>
      </c>
      <c r="D24">
        <v>1432.75802203373</v>
      </c>
      <c r="E24">
        <v>4055.1734614409602</v>
      </c>
      <c r="F24">
        <v>3472.8914276671599</v>
      </c>
      <c r="G24">
        <f t="shared" si="0"/>
        <v>7528.064889108131</v>
      </c>
      <c r="I24">
        <v>21</v>
      </c>
      <c r="J24">
        <v>124.373497009277</v>
      </c>
      <c r="K24">
        <v>4887.8154296875</v>
      </c>
      <c r="L24">
        <v>1741.70007324218</v>
      </c>
      <c r="M24">
        <v>3138.3580322265602</v>
      </c>
      <c r="N24">
        <v>7.75732421875</v>
      </c>
      <c r="O24">
        <f t="shared" si="1"/>
        <v>3146.1153564453198</v>
      </c>
    </row>
    <row r="25" spans="1:15" x14ac:dyDescent="0.3">
      <c r="A25">
        <v>23</v>
      </c>
      <c r="B25">
        <v>752.9870416</v>
      </c>
      <c r="C25">
        <v>9179.8712719963605</v>
      </c>
      <c r="D25">
        <v>1426.99570137006</v>
      </c>
      <c r="E25">
        <v>4065.25752260238</v>
      </c>
      <c r="F25">
        <v>3687.61804802391</v>
      </c>
      <c r="G25">
        <f t="shared" si="0"/>
        <v>7752.8755706263</v>
      </c>
      <c r="I25">
        <v>22</v>
      </c>
      <c r="J25">
        <v>180.62249755859301</v>
      </c>
      <c r="K25">
        <v>5283.6572265625</v>
      </c>
      <c r="L25">
        <v>1688.55004882812</v>
      </c>
      <c r="M25">
        <v>3496.49877929687</v>
      </c>
      <c r="N25">
        <v>98.6083984375</v>
      </c>
      <c r="O25">
        <f t="shared" si="1"/>
        <v>3595.10717773438</v>
      </c>
    </row>
    <row r="26" spans="1:15" x14ac:dyDescent="0.3">
      <c r="A26">
        <v>24</v>
      </c>
      <c r="B26">
        <v>772.548404</v>
      </c>
      <c r="C26">
        <v>9401.3653849255297</v>
      </c>
      <c r="D26">
        <v>1421.52901743084</v>
      </c>
      <c r="E26">
        <v>4074.8242194960199</v>
      </c>
      <c r="F26">
        <v>3905.0121479986701</v>
      </c>
      <c r="G26">
        <f t="shared" si="0"/>
        <v>7979.8363674946895</v>
      </c>
      <c r="I26">
        <v>23</v>
      </c>
      <c r="J26">
        <v>236.87150573730401</v>
      </c>
      <c r="K26">
        <v>5692.271484375</v>
      </c>
      <c r="L26">
        <v>1619.625</v>
      </c>
      <c r="M26">
        <v>3843.181640625</v>
      </c>
      <c r="N26">
        <v>229.46484375</v>
      </c>
      <c r="O26">
        <f t="shared" si="1"/>
        <v>4072.646484375</v>
      </c>
    </row>
    <row r="27" spans="1:15" x14ac:dyDescent="0.3">
      <c r="A27">
        <v>25</v>
      </c>
      <c r="B27">
        <v>791.62654610000004</v>
      </c>
      <c r="C27">
        <v>9625.3940044728406</v>
      </c>
      <c r="D27">
        <v>1416.32910952782</v>
      </c>
      <c r="E27">
        <v>4083.9240583262899</v>
      </c>
      <c r="F27">
        <v>4125.1408366187197</v>
      </c>
      <c r="G27">
        <f t="shared" si="0"/>
        <v>8209.0648949450206</v>
      </c>
      <c r="I27">
        <v>24</v>
      </c>
      <c r="J27">
        <v>293.120513916015</v>
      </c>
      <c r="K27">
        <v>6311.2197265625</v>
      </c>
      <c r="L27">
        <v>1548.19995117187</v>
      </c>
      <c r="M27">
        <v>4367.8195800781205</v>
      </c>
      <c r="N27">
        <v>395.2001953125</v>
      </c>
      <c r="O27">
        <f t="shared" si="1"/>
        <v>4763.0197753906305</v>
      </c>
    </row>
    <row r="28" spans="1:15" x14ac:dyDescent="0.3">
      <c r="A28">
        <v>26</v>
      </c>
      <c r="B28">
        <v>810.25560180000002</v>
      </c>
      <c r="C28">
        <v>9852.0454273395299</v>
      </c>
      <c r="D28">
        <v>1411.37114717894</v>
      </c>
      <c r="E28">
        <v>4092.6004924368499</v>
      </c>
      <c r="F28">
        <v>4348.0737877237398</v>
      </c>
      <c r="G28">
        <f t="shared" si="0"/>
        <v>8440.6742801605906</v>
      </c>
      <c r="I28">
        <v>25</v>
      </c>
      <c r="J28">
        <v>349.36950683593699</v>
      </c>
      <c r="K28">
        <v>6048.744140625</v>
      </c>
      <c r="L28">
        <v>1499.54992675781</v>
      </c>
      <c r="M28">
        <v>3920.6273193359302</v>
      </c>
      <c r="N28">
        <v>628.56689453125</v>
      </c>
      <c r="O28">
        <f t="shared" si="1"/>
        <v>4549.1942138671902</v>
      </c>
    </row>
    <row r="29" spans="1:15" x14ac:dyDescent="0.3">
      <c r="A29">
        <v>27</v>
      </c>
      <c r="B29">
        <v>828.46586660000003</v>
      </c>
      <c r="C29">
        <v>10081.4081626197</v>
      </c>
      <c r="D29">
        <v>1406.63361297651</v>
      </c>
      <c r="E29">
        <v>4100.8911772910997</v>
      </c>
      <c r="F29">
        <v>4573.8833723521302</v>
      </c>
      <c r="G29">
        <f t="shared" si="0"/>
        <v>8674.7745496431908</v>
      </c>
      <c r="I29">
        <v>26</v>
      </c>
      <c r="J29">
        <v>405.61849975585898</v>
      </c>
      <c r="K29">
        <v>6328.19384765625</v>
      </c>
      <c r="L29">
        <v>1493.34997558593</v>
      </c>
      <c r="M29">
        <v>3943.8736572265602</v>
      </c>
      <c r="N29">
        <v>890.97021484375</v>
      </c>
      <c r="O29">
        <f t="shared" si="1"/>
        <v>4834.8438720703198</v>
      </c>
    </row>
    <row r="30" spans="1:15" x14ac:dyDescent="0.3">
      <c r="A30">
        <v>28</v>
      </c>
      <c r="B30">
        <v>846.28437529999997</v>
      </c>
      <c r="C30">
        <v>10313.571496136399</v>
      </c>
      <c r="D30">
        <v>1402.0977381924599</v>
      </c>
      <c r="E30">
        <v>4108.8289581631698</v>
      </c>
      <c r="F30">
        <v>4802.6447997808</v>
      </c>
      <c r="G30">
        <f t="shared" si="0"/>
        <v>8911.4737579439388</v>
      </c>
      <c r="I30">
        <v>27</v>
      </c>
      <c r="J30">
        <v>461.86749267578102</v>
      </c>
      <c r="K30">
        <v>6652.4375</v>
      </c>
      <c r="L30">
        <v>1482.30004882812</v>
      </c>
      <c r="M30">
        <v>3972.38647460937</v>
      </c>
      <c r="N30">
        <v>1197.7509765625</v>
      </c>
      <c r="O30">
        <f t="shared" si="1"/>
        <v>5170.1374511718805</v>
      </c>
    </row>
    <row r="31" spans="1:15" x14ac:dyDescent="0.3">
      <c r="A31">
        <v>29</v>
      </c>
      <c r="B31">
        <v>863.73537369999997</v>
      </c>
      <c r="C31">
        <v>10548.6259776509</v>
      </c>
      <c r="D31">
        <v>1397.74705367365</v>
      </c>
      <c r="E31">
        <v>4116.4426560711099</v>
      </c>
      <c r="F31">
        <v>5034.4362679061596</v>
      </c>
      <c r="G31">
        <f t="shared" si="0"/>
        <v>9150.8789239772486</v>
      </c>
      <c r="I31">
        <v>28</v>
      </c>
      <c r="J31">
        <v>518.11651611328102</v>
      </c>
      <c r="K31">
        <v>7027.5634765625</v>
      </c>
      <c r="L31">
        <v>1468.40002441406</v>
      </c>
      <c r="M31">
        <v>4008.3446044921802</v>
      </c>
      <c r="N31">
        <v>1550.81884765625</v>
      </c>
      <c r="O31">
        <f t="shared" si="1"/>
        <v>5559.1634521484402</v>
      </c>
    </row>
    <row r="32" spans="1:15" x14ac:dyDescent="0.3">
      <c r="A32">
        <v>30</v>
      </c>
      <c r="B32">
        <v>880.84070499999996</v>
      </c>
      <c r="C32">
        <v>10786.663852064299</v>
      </c>
      <c r="D32">
        <v>1393.56702887235</v>
      </c>
      <c r="E32">
        <v>4123.7576994733699</v>
      </c>
      <c r="F32">
        <v>5269.3391237186197</v>
      </c>
      <c r="G32">
        <f t="shared" si="0"/>
        <v>9393.0968231919487</v>
      </c>
      <c r="I32">
        <v>29</v>
      </c>
      <c r="J32">
        <v>574.365478515625</v>
      </c>
      <c r="K32">
        <v>7456.6162109375</v>
      </c>
      <c r="L32">
        <v>1452.875</v>
      </c>
      <c r="M32">
        <v>4050.7919921875</v>
      </c>
      <c r="N32">
        <v>1952.94921875</v>
      </c>
      <c r="O32">
        <f t="shared" si="1"/>
        <v>6003.7412109375</v>
      </c>
    </row>
    <row r="33" spans="1:15" x14ac:dyDescent="0.3">
      <c r="A33">
        <v>31</v>
      </c>
      <c r="B33">
        <v>897.62013090000005</v>
      </c>
      <c r="C33">
        <v>11027.779450416099</v>
      </c>
      <c r="D33">
        <v>1389.54477903817</v>
      </c>
      <c r="E33">
        <v>4130.7966366831897</v>
      </c>
      <c r="F33">
        <v>5507.4380346947501</v>
      </c>
      <c r="G33">
        <f t="shared" si="0"/>
        <v>9638.2346713779298</v>
      </c>
      <c r="I33">
        <v>30</v>
      </c>
      <c r="J33">
        <v>630.614501953125</v>
      </c>
      <c r="K33">
        <v>7943.02685546875</v>
      </c>
      <c r="L33">
        <v>1436.57507324218</v>
      </c>
      <c r="M33">
        <v>4099.0001220703098</v>
      </c>
      <c r="N33">
        <v>2407.45166015625</v>
      </c>
      <c r="O33">
        <f t="shared" si="1"/>
        <v>6506.4517822265698</v>
      </c>
    </row>
    <row r="34" spans="1:15" x14ac:dyDescent="0.3">
      <c r="A34">
        <v>32</v>
      </c>
      <c r="B34">
        <v>914.09159890000001</v>
      </c>
      <c r="C34">
        <v>11272.069552745699</v>
      </c>
      <c r="D34">
        <v>1385.66882568656</v>
      </c>
      <c r="E34">
        <v>4137.57955504851</v>
      </c>
      <c r="F34">
        <v>5748.8211720106301</v>
      </c>
      <c r="G34">
        <f t="shared" si="0"/>
        <v>9886.4007270591392</v>
      </c>
      <c r="I34">
        <v>31</v>
      </c>
      <c r="J34">
        <v>686.86358642578102</v>
      </c>
      <c r="K34">
        <v>8490.7705078125</v>
      </c>
      <c r="L34">
        <v>1420.05004882812</v>
      </c>
      <c r="M34">
        <v>4152.4499511718705</v>
      </c>
      <c r="N34">
        <v>2918.2705078125</v>
      </c>
      <c r="O34">
        <f t="shared" si="1"/>
        <v>7070.7204589843805</v>
      </c>
    </row>
    <row r="35" spans="1:15" x14ac:dyDescent="0.3">
      <c r="A35">
        <v>33</v>
      </c>
      <c r="B35">
        <v>930.27146740000001</v>
      </c>
      <c r="C35">
        <v>11519.6337322293</v>
      </c>
      <c r="D35">
        <v>1381.9288991189801</v>
      </c>
      <c r="E35">
        <v>4144.1244265417699</v>
      </c>
      <c r="F35">
        <v>5993.5804065685797</v>
      </c>
      <c r="G35">
        <f t="shared" si="0"/>
        <v>10137.70483311032</v>
      </c>
      <c r="I35">
        <v>32</v>
      </c>
      <c r="J35">
        <v>743.11248779296795</v>
      </c>
      <c r="K35">
        <v>9104.5673828125</v>
      </c>
      <c r="L35">
        <v>1403.65002441406</v>
      </c>
      <c r="M35">
        <v>4210.7962646484302</v>
      </c>
      <c r="N35">
        <v>3490.12109375</v>
      </c>
      <c r="O35">
        <f t="shared" si="1"/>
        <v>7700.9173583984402</v>
      </c>
    </row>
    <row r="36" spans="1:15" x14ac:dyDescent="0.3">
      <c r="A36">
        <v>34</v>
      </c>
      <c r="B36">
        <v>946.17469579999999</v>
      </c>
      <c r="C36">
        <v>11770.5746881013</v>
      </c>
      <c r="D36">
        <v>1378.31577443527</v>
      </c>
      <c r="E36">
        <v>4150.4473947382603</v>
      </c>
      <c r="F36">
        <v>6241.8115189278096</v>
      </c>
      <c r="G36">
        <f t="shared" si="0"/>
        <v>10392.25891366603</v>
      </c>
      <c r="I36">
        <v>33</v>
      </c>
      <c r="J36">
        <v>799.36151123046795</v>
      </c>
      <c r="K36">
        <v>9790.1484375</v>
      </c>
      <c r="L36">
        <v>1387.67504882812</v>
      </c>
      <c r="M36">
        <v>4273.8200683593705</v>
      </c>
      <c r="N36">
        <v>4128.6533203125</v>
      </c>
      <c r="O36">
        <f t="shared" si="1"/>
        <v>8402.4733886718805</v>
      </c>
    </row>
    <row r="37" spans="1:15" x14ac:dyDescent="0.3">
      <c r="A37">
        <v>35</v>
      </c>
      <c r="B37">
        <v>961.81500649999998</v>
      </c>
      <c r="C37">
        <v>12024.9985735057</v>
      </c>
      <c r="D37">
        <v>1374.8211344450599</v>
      </c>
      <c r="E37">
        <v>4156.5630147211295</v>
      </c>
      <c r="F37">
        <v>6493.6144243395602</v>
      </c>
      <c r="G37">
        <f t="shared" si="0"/>
        <v>10650.177439060641</v>
      </c>
      <c r="I37">
        <v>34</v>
      </c>
      <c r="J37">
        <v>855.61047363281205</v>
      </c>
      <c r="K37">
        <v>10554.40625</v>
      </c>
      <c r="L37">
        <v>1372.30004882812</v>
      </c>
      <c r="M37">
        <v>4341.4187011718705</v>
      </c>
      <c r="N37">
        <v>4840.6875</v>
      </c>
      <c r="O37">
        <f t="shared" si="1"/>
        <v>9182.1062011718805</v>
      </c>
    </row>
    <row r="38" spans="1:15" x14ac:dyDescent="0.3">
      <c r="A38">
        <v>36</v>
      </c>
      <c r="B38">
        <v>977.20502380000005</v>
      </c>
      <c r="C38">
        <v>12283.0153234463</v>
      </c>
      <c r="D38">
        <v>1371.4374543511999</v>
      </c>
      <c r="E38">
        <v>4162.4844548853898</v>
      </c>
      <c r="F38">
        <v>6749.0934142097303</v>
      </c>
      <c r="G38">
        <f t="shared" si="0"/>
        <v>10911.577869095099</v>
      </c>
      <c r="I38">
        <v>35</v>
      </c>
      <c r="J38">
        <v>911.85949707031205</v>
      </c>
      <c r="K38">
        <v>11405.775390625</v>
      </c>
      <c r="L38">
        <v>1357.67492675781</v>
      </c>
      <c r="M38">
        <v>4413.5911865234302</v>
      </c>
      <c r="N38">
        <v>5634.50927734375</v>
      </c>
      <c r="O38">
        <f t="shared" si="1"/>
        <v>10048.100463867189</v>
      </c>
    </row>
    <row r="39" spans="1:15" x14ac:dyDescent="0.3">
      <c r="A39">
        <v>37</v>
      </c>
      <c r="B39">
        <v>992.35639279999998</v>
      </c>
      <c r="C39">
        <v>12544.738987312099</v>
      </c>
      <c r="D39">
        <v>1368.15790418338</v>
      </c>
      <c r="E39">
        <v>4168.2236676790799</v>
      </c>
      <c r="F39">
        <v>7008.3574154496901</v>
      </c>
      <c r="G39">
        <f t="shared" si="0"/>
        <v>11176.58108312872</v>
      </c>
      <c r="I39">
        <v>36</v>
      </c>
      <c r="J39">
        <v>968.10852050781205</v>
      </c>
      <c r="K39">
        <v>12354.625</v>
      </c>
      <c r="L39">
        <v>1343.90002441406</v>
      </c>
      <c r="M39">
        <v>4490.4359130859302</v>
      </c>
      <c r="N39">
        <v>6520.2890625</v>
      </c>
      <c r="O39">
        <f t="shared" si="1"/>
        <v>11010.724975585939</v>
      </c>
    </row>
    <row r="40" spans="1:15" x14ac:dyDescent="0.3">
      <c r="A40">
        <v>38</v>
      </c>
      <c r="B40">
        <v>1007.2798828</v>
      </c>
      <c r="C40">
        <v>12810.2880699785</v>
      </c>
      <c r="D40">
        <v>1364.9762658008699</v>
      </c>
      <c r="E40">
        <v>4173.7915348484703</v>
      </c>
      <c r="F40">
        <v>7271.5202693291503</v>
      </c>
      <c r="G40">
        <f t="shared" si="0"/>
        <v>11445.311804177631</v>
      </c>
      <c r="I40">
        <v>37</v>
      </c>
      <c r="J40">
        <v>1024.35754394531</v>
      </c>
      <c r="K40">
        <v>13413.8154296875</v>
      </c>
      <c r="L40">
        <v>1331.02502441406</v>
      </c>
      <c r="M40">
        <v>4572.1424560546802</v>
      </c>
      <c r="N40">
        <v>7510.64794921875</v>
      </c>
      <c r="O40">
        <f t="shared" si="1"/>
        <v>12082.790405273439</v>
      </c>
    </row>
    <row r="41" spans="1:15" x14ac:dyDescent="0.3">
      <c r="A41">
        <v>39</v>
      </c>
      <c r="B41">
        <v>1021.9854764</v>
      </c>
      <c r="C41">
        <v>13079.785885170901</v>
      </c>
      <c r="D41">
        <v>1361.8868619293701</v>
      </c>
      <c r="E41">
        <v>4179.1979916235896</v>
      </c>
      <c r="F41">
        <v>7538.7010316179503</v>
      </c>
      <c r="G41">
        <f t="shared" si="0"/>
        <v>11717.899023241531</v>
      </c>
      <c r="I41">
        <v>38</v>
      </c>
      <c r="J41">
        <v>1080.6064453125</v>
      </c>
      <c r="K41">
        <v>14599.6015625</v>
      </c>
      <c r="L41">
        <v>1319.125</v>
      </c>
      <c r="M41">
        <v>4659.009765625</v>
      </c>
      <c r="N41">
        <v>8621.466796875</v>
      </c>
      <c r="O41">
        <f t="shared" si="1"/>
        <v>13280.4765625</v>
      </c>
    </row>
    <row r="42" spans="1:15" x14ac:dyDescent="0.3">
      <c r="A42">
        <v>40</v>
      </c>
      <c r="B42">
        <v>1036.4824484000001</v>
      </c>
      <c r="C42">
        <v>13353.360924599599</v>
      </c>
      <c r="D42">
        <v>1358.8844951968999</v>
      </c>
      <c r="E42">
        <v>4184.4521334054098</v>
      </c>
      <c r="F42">
        <v>7810.0242959973402</v>
      </c>
      <c r="G42">
        <f t="shared" si="0"/>
        <v>11994.476429402699</v>
      </c>
      <c r="I42">
        <v>39</v>
      </c>
      <c r="J42">
        <v>1136.85546875</v>
      </c>
      <c r="K42">
        <v>15932.744140625</v>
      </c>
      <c r="L42">
        <v>1308.22497558593</v>
      </c>
      <c r="M42">
        <v>4751.4395751953098</v>
      </c>
      <c r="N42">
        <v>9873.07958984375</v>
      </c>
      <c r="O42">
        <f t="shared" si="1"/>
        <v>14624.51916503907</v>
      </c>
    </row>
    <row r="43" spans="1:15" x14ac:dyDescent="0.3">
      <c r="A43">
        <v>41</v>
      </c>
      <c r="B43">
        <v>1050.7794334</v>
      </c>
      <c r="C43">
        <v>13631.147246296499</v>
      </c>
      <c r="D43">
        <v>1355.96439552435</v>
      </c>
      <c r="E43">
        <v>4189.5623078323797</v>
      </c>
      <c r="F43">
        <v>8085.6205429397696</v>
      </c>
      <c r="G43">
        <f t="shared" si="0"/>
        <v>12275.182850772149</v>
      </c>
      <c r="I43">
        <v>40</v>
      </c>
      <c r="J43">
        <v>1193.10498046875</v>
      </c>
      <c r="K43">
        <v>17440.341796875</v>
      </c>
      <c r="L43">
        <v>1298.32495117187</v>
      </c>
      <c r="M43">
        <v>4849.9543457031205</v>
      </c>
      <c r="N43">
        <v>11292.0625</v>
      </c>
      <c r="O43">
        <f t="shared" si="1"/>
        <v>16142.01684570313</v>
      </c>
    </row>
    <row r="44" spans="1:15" x14ac:dyDescent="0.3">
      <c r="A44">
        <v>42</v>
      </c>
      <c r="B44">
        <v>1064.8844865000001</v>
      </c>
      <c r="C44">
        <v>13913.284885602499</v>
      </c>
      <c r="D44">
        <v>1353.12217453324</v>
      </c>
      <c r="E44">
        <v>4194.5361945668201</v>
      </c>
      <c r="F44">
        <v>8365.6265165024906</v>
      </c>
      <c r="G44">
        <f t="shared" si="0"/>
        <v>12560.162711069259</v>
      </c>
      <c r="I44">
        <v>41</v>
      </c>
      <c r="J44">
        <v>1249.3544921875</v>
      </c>
      <c r="K44">
        <v>19158.61328125</v>
      </c>
      <c r="L44">
        <v>1289.47497558593</v>
      </c>
      <c r="M44">
        <v>4955.1866455078098</v>
      </c>
      <c r="N44">
        <v>12913.951660156201</v>
      </c>
      <c r="O44">
        <f t="shared" si="1"/>
        <v>17869.13830566407</v>
      </c>
    </row>
    <row r="45" spans="1:15" x14ac:dyDescent="0.3">
      <c r="A45">
        <v>43</v>
      </c>
      <c r="B45">
        <v>1078.8051359999999</v>
      </c>
      <c r="C45">
        <v>14199.920292351</v>
      </c>
      <c r="D45">
        <v>1350.35378587679</v>
      </c>
      <c r="E45">
        <v>4199.3808747155999</v>
      </c>
      <c r="F45">
        <v>8650.1856317586498</v>
      </c>
      <c r="G45">
        <f t="shared" si="0"/>
        <v>12849.56650647421</v>
      </c>
      <c r="I45">
        <v>42</v>
      </c>
      <c r="J45">
        <v>1305.603515625</v>
      </c>
      <c r="K45">
        <v>21137.33203125</v>
      </c>
      <c r="L45">
        <v>1281.64990234375</v>
      </c>
      <c r="M45">
        <v>5067.87939453125</v>
      </c>
      <c r="N45">
        <v>14787.802734375</v>
      </c>
      <c r="O45">
        <f t="shared" si="1"/>
        <v>19855.68212890625</v>
      </c>
    </row>
    <row r="46" spans="1:15" x14ac:dyDescent="0.3">
      <c r="A46">
        <v>44</v>
      </c>
      <c r="B46">
        <v>1092.5484306000001</v>
      </c>
      <c r="C46">
        <v>14491.206797959299</v>
      </c>
      <c r="D46">
        <v>1347.65549059401</v>
      </c>
      <c r="E46">
        <v>4204.1028914604703</v>
      </c>
      <c r="F46">
        <v>8939.4484159048297</v>
      </c>
      <c r="G46">
        <f t="shared" si="0"/>
        <v>13143.551307365289</v>
      </c>
      <c r="I46">
        <v>43</v>
      </c>
      <c r="J46">
        <v>1361.8525390625</v>
      </c>
      <c r="K46">
        <v>23447.626953125</v>
      </c>
      <c r="L46">
        <v>1274.84997558593</v>
      </c>
      <c r="M46">
        <v>5188.7891845703098</v>
      </c>
      <c r="N46">
        <v>16983.987792968699</v>
      </c>
      <c r="O46">
        <f t="shared" si="1"/>
        <v>22172.77697753907</v>
      </c>
    </row>
    <row r="47" spans="1:15" x14ac:dyDescent="0.3">
      <c r="A47">
        <v>45</v>
      </c>
      <c r="B47">
        <v>1106.1209812</v>
      </c>
      <c r="C47">
        <v>14787.305116384599</v>
      </c>
      <c r="D47">
        <v>1345.02382674249</v>
      </c>
      <c r="E47">
        <v>4208.7083032006403</v>
      </c>
      <c r="F47">
        <v>9233.5729864415098</v>
      </c>
      <c r="G47">
        <f t="shared" si="0"/>
        <v>13442.281289642109</v>
      </c>
      <c r="I47">
        <v>44</v>
      </c>
      <c r="J47">
        <v>1418.10144042968</v>
      </c>
      <c r="K47">
        <v>26196.03515625</v>
      </c>
      <c r="L47">
        <v>1269.07507324218</v>
      </c>
      <c r="M47">
        <v>5318.4718017578098</v>
      </c>
      <c r="N47">
        <v>19608.48828125</v>
      </c>
      <c r="O47">
        <f t="shared" si="1"/>
        <v>24926.96008300782</v>
      </c>
    </row>
    <row r="48" spans="1:15" x14ac:dyDescent="0.3">
      <c r="A48">
        <v>46</v>
      </c>
      <c r="B48">
        <v>1119.5289978000001</v>
      </c>
      <c r="C48">
        <v>15088.383883211</v>
      </c>
      <c r="D48">
        <v>1342.455582691</v>
      </c>
      <c r="E48">
        <v>4213.20273029074</v>
      </c>
      <c r="F48">
        <v>9532.7255702292605</v>
      </c>
      <c r="G48">
        <f t="shared" si="0"/>
        <v>13745.92830052</v>
      </c>
      <c r="I48">
        <v>45</v>
      </c>
      <c r="J48">
        <v>1474.35046386718</v>
      </c>
      <c r="K48">
        <v>29552.7890625</v>
      </c>
      <c r="L48">
        <v>1264.32507324218</v>
      </c>
      <c r="M48">
        <v>5456.6910400390598</v>
      </c>
      <c r="N48">
        <v>22831.772949218699</v>
      </c>
      <c r="O48">
        <f t="shared" si="1"/>
        <v>28288.46398925782</v>
      </c>
    </row>
    <row r="49" spans="1:15" x14ac:dyDescent="0.3">
      <c r="A49">
        <v>47</v>
      </c>
      <c r="B49">
        <v>1132.7783228000001</v>
      </c>
      <c r="C49">
        <v>15394.620237520599</v>
      </c>
      <c r="D49">
        <v>1339.94777355512</v>
      </c>
      <c r="E49">
        <v>4217.5913962785198</v>
      </c>
      <c r="F49">
        <v>9837.0810676869696</v>
      </c>
      <c r="G49">
        <f t="shared" si="0"/>
        <v>14054.672463965479</v>
      </c>
      <c r="I49">
        <v>46</v>
      </c>
      <c r="J49">
        <v>1530.59948730468</v>
      </c>
      <c r="K49">
        <v>33816.19921875</v>
      </c>
      <c r="L49">
        <v>1260.55004882812</v>
      </c>
      <c r="M49">
        <v>5601.0671386718705</v>
      </c>
      <c r="N49">
        <v>26954.58203125</v>
      </c>
      <c r="O49">
        <f t="shared" si="1"/>
        <v>32555.649169921879</v>
      </c>
    </row>
    <row r="50" spans="1:15" x14ac:dyDescent="0.3">
      <c r="A50">
        <v>48</v>
      </c>
      <c r="B50">
        <v>1145.8744611</v>
      </c>
      <c r="C50">
        <v>15706.2004516698</v>
      </c>
      <c r="D50">
        <v>1337.4976203421099</v>
      </c>
      <c r="E50">
        <v>4221.8791644012899</v>
      </c>
      <c r="F50">
        <v>10146.823666926401</v>
      </c>
      <c r="G50">
        <f t="shared" si="0"/>
        <v>14368.70283132769</v>
      </c>
      <c r="I50">
        <v>47</v>
      </c>
      <c r="J50">
        <v>1586.84851074218</v>
      </c>
      <c r="K50">
        <v>39589.06640625</v>
      </c>
      <c r="L50">
        <v>1257.77490234375</v>
      </c>
      <c r="M50">
        <v>5744.05322265625</v>
      </c>
      <c r="N50">
        <v>32587.23828125</v>
      </c>
      <c r="O50">
        <f t="shared" si="1"/>
        <v>38331.29150390625</v>
      </c>
    </row>
    <row r="51" spans="1:15" x14ac:dyDescent="0.3">
      <c r="A51">
        <v>49</v>
      </c>
      <c r="B51">
        <v>1158.8226061</v>
      </c>
      <c r="C51">
        <v>16023.3206146435</v>
      </c>
      <c r="D51">
        <v>1335.10253143971</v>
      </c>
      <c r="E51">
        <v>4226.0705699804903</v>
      </c>
      <c r="F51">
        <v>10462.147513223301</v>
      </c>
      <c r="G51">
        <f t="shared" si="0"/>
        <v>14688.21808320379</v>
      </c>
      <c r="I51">
        <v>48</v>
      </c>
      <c r="J51">
        <v>1643.09753417968</v>
      </c>
      <c r="K51">
        <v>48433.4453125</v>
      </c>
      <c r="L51">
        <v>1255.94995117187</v>
      </c>
      <c r="M51">
        <v>5868.0471191406205</v>
      </c>
      <c r="N51">
        <v>41309.4482421875</v>
      </c>
      <c r="O51">
        <f t="shared" si="1"/>
        <v>47177.495361328132</v>
      </c>
    </row>
    <row r="52" spans="1:15" x14ac:dyDescent="0.3">
      <c r="A52">
        <v>50</v>
      </c>
      <c r="B52">
        <v>1171.6276645</v>
      </c>
      <c r="C52">
        <v>16346.187375312</v>
      </c>
      <c r="D52">
        <v>1332.76008613968</v>
      </c>
      <c r="E52">
        <v>4230.1698492555497</v>
      </c>
      <c r="F52">
        <v>10783.257439916701</v>
      </c>
      <c r="G52">
        <f t="shared" si="0"/>
        <v>15013.427289172319</v>
      </c>
      <c r="I52">
        <v>49</v>
      </c>
      <c r="J52">
        <v>1699.34655761718</v>
      </c>
      <c r="K52">
        <v>67673.1875</v>
      </c>
      <c r="L52">
        <v>1255.02502441406</v>
      </c>
      <c r="M52">
        <v>5943.5111083984302</v>
      </c>
      <c r="N52">
        <v>60474.6513671875</v>
      </c>
      <c r="O52">
        <f t="shared" si="1"/>
        <v>66418.162475585938</v>
      </c>
    </row>
    <row r="53" spans="1:15" x14ac:dyDescent="0.3">
      <c r="A53">
        <v>51</v>
      </c>
      <c r="B53">
        <v>1184.2942776</v>
      </c>
      <c r="C53">
        <v>16675.0187526794</v>
      </c>
      <c r="D53">
        <v>1330.46801993339</v>
      </c>
      <c r="E53">
        <v>4234.1809651165604</v>
      </c>
      <c r="F53">
        <v>11110.3697676294</v>
      </c>
      <c r="G53">
        <f t="shared" si="0"/>
        <v>15344.550732746009</v>
      </c>
    </row>
    <row r="54" spans="1:15" x14ac:dyDescent="0.3">
      <c r="A54">
        <v>52</v>
      </c>
      <c r="B54">
        <v>1196.8268412</v>
      </c>
      <c r="C54">
        <v>17010.045021099799</v>
      </c>
      <c r="D54">
        <v>1328.2242113556399</v>
      </c>
      <c r="E54">
        <v>4238.1076301276198</v>
      </c>
      <c r="F54">
        <v>11443.7131796166</v>
      </c>
      <c r="G54">
        <f t="shared" si="0"/>
        <v>15681.820809744158</v>
      </c>
    </row>
    <row r="55" spans="1:15" x14ac:dyDescent="0.3">
      <c r="A55">
        <v>53</v>
      </c>
      <c r="B55">
        <v>1209.2295231000001</v>
      </c>
      <c r="C55">
        <v>17351.509679477</v>
      </c>
      <c r="D55">
        <v>1326.0266701850901</v>
      </c>
      <c r="E55">
        <v>4241.9533271760702</v>
      </c>
      <c r="F55">
        <v>11783.529682115801</v>
      </c>
      <c r="G55">
        <f t="shared" si="0"/>
        <v>16025.483009291909</v>
      </c>
    </row>
    <row r="56" spans="1:15" x14ac:dyDescent="0.3">
      <c r="A56">
        <v>54</v>
      </c>
      <c r="B56">
        <v>1221.5062797999999</v>
      </c>
      <c r="C56">
        <v>17699.670514671401</v>
      </c>
      <c r="D56">
        <v>1323.87352683682</v>
      </c>
      <c r="E56">
        <v>4245.72132803555</v>
      </c>
      <c r="F56">
        <v>12130.075659799</v>
      </c>
      <c r="G56">
        <f t="shared" si="0"/>
        <v>16375.796987834581</v>
      </c>
    </row>
    <row r="57" spans="1:15" x14ac:dyDescent="0.3">
      <c r="A57">
        <v>55</v>
      </c>
      <c r="B57">
        <v>1233.6608705000001</v>
      </c>
      <c r="C57">
        <v>18054.800770751601</v>
      </c>
      <c r="D57">
        <v>1321.7630228053099</v>
      </c>
      <c r="E57">
        <v>4249.4147100907003</v>
      </c>
      <c r="F57">
        <v>12483.623037855599</v>
      </c>
      <c r="G57">
        <f t="shared" si="0"/>
        <v>16733.037747946291</v>
      </c>
    </row>
    <row r="58" spans="1:15" x14ac:dyDescent="0.3">
      <c r="A58">
        <v>56</v>
      </c>
      <c r="B58">
        <v>1245.6968713000001</v>
      </c>
      <c r="C58">
        <v>18417.190437376801</v>
      </c>
      <c r="D58">
        <v>1319.6935020355299</v>
      </c>
      <c r="E58">
        <v>4253.03637143782</v>
      </c>
      <c r="F58">
        <v>12844.4605639035</v>
      </c>
      <c r="G58">
        <f t="shared" si="0"/>
        <v>17097.496935341271</v>
      </c>
    </row>
    <row r="59" spans="1:15" x14ac:dyDescent="0.3">
      <c r="A59">
        <v>57</v>
      </c>
      <c r="B59">
        <v>1257.6176871</v>
      </c>
      <c r="C59">
        <v>18787.147672528601</v>
      </c>
      <c r="D59">
        <v>1317.6634031159499</v>
      </c>
      <c r="E59">
        <v>4256.5890445470704</v>
      </c>
      <c r="F59">
        <v>13212.8952248655</v>
      </c>
      <c r="G59">
        <f t="shared" si="0"/>
        <v>17469.484269412653</v>
      </c>
    </row>
    <row r="60" spans="1:15" x14ac:dyDescent="0.3">
      <c r="A60">
        <v>58</v>
      </c>
      <c r="B60">
        <v>1269.426563</v>
      </c>
      <c r="C60">
        <v>19165.0003770814</v>
      </c>
      <c r="D60">
        <v>1315.6712522013399</v>
      </c>
      <c r="E60">
        <v>4260.0753086476398</v>
      </c>
      <c r="F60">
        <v>13589.2538162324</v>
      </c>
      <c r="G60">
        <f t="shared" si="0"/>
        <v>17849.32912488006</v>
      </c>
    </row>
    <row r="61" spans="1:15" x14ac:dyDescent="0.3">
      <c r="A61">
        <v>59</v>
      </c>
      <c r="B61">
        <v>1281.1265943000001</v>
      </c>
      <c r="C61">
        <v>19551.0979413723</v>
      </c>
      <c r="D61">
        <v>1313.71565658492</v>
      </c>
      <c r="E61">
        <v>4263.4976009763704</v>
      </c>
      <c r="F61">
        <v>13973.884683811</v>
      </c>
      <c r="G61">
        <f t="shared" si="0"/>
        <v>18237.382284787382</v>
      </c>
    </row>
    <row r="62" spans="1:15" x14ac:dyDescent="0.3">
      <c r="A62">
        <v>60</v>
      </c>
      <c r="B62">
        <v>1292.7207364999999</v>
      </c>
      <c r="C62">
        <v>19945.813187084699</v>
      </c>
      <c r="D62">
        <v>1311.79529884973</v>
      </c>
      <c r="E62">
        <v>4266.85822701295</v>
      </c>
      <c r="F62">
        <v>14367.159661222</v>
      </c>
      <c r="G62">
        <f t="shared" si="0"/>
        <v>18634.017888234968</v>
      </c>
    </row>
    <row r="63" spans="1:15" x14ac:dyDescent="0.3">
      <c r="A63">
        <v>61</v>
      </c>
      <c r="B63">
        <v>1304.2118134</v>
      </c>
      <c r="C63">
        <v>20349.544531500898</v>
      </c>
      <c r="D63">
        <v>1309.90893153768</v>
      </c>
      <c r="E63">
        <v>4270.1593698090501</v>
      </c>
      <c r="F63">
        <v>14769.4762301542</v>
      </c>
      <c r="G63">
        <f t="shared" si="0"/>
        <v>19039.635599963218</v>
      </c>
    </row>
    <row r="64" spans="1:15" x14ac:dyDescent="0.3">
      <c r="A64">
        <v>62</v>
      </c>
      <c r="B64">
        <v>1315.6025259</v>
      </c>
      <c r="C64">
        <v>20762.718405620999</v>
      </c>
      <c r="D64">
        <v>1308.0553722821601</v>
      </c>
      <c r="E64">
        <v>4273.40309850621</v>
      </c>
      <c r="F64">
        <v>15181.2599348326</v>
      </c>
      <c r="G64">
        <f t="shared" si="0"/>
        <v>19454.663033338838</v>
      </c>
    </row>
    <row r="65" spans="1:7" x14ac:dyDescent="0.3">
      <c r="A65">
        <v>63</v>
      </c>
      <c r="B65">
        <v>1326.8954586</v>
      </c>
      <c r="C65">
        <v>21185.7919629485</v>
      </c>
      <c r="D65">
        <v>1306.23349935683</v>
      </c>
      <c r="E65">
        <v>4276.5913761255297</v>
      </c>
      <c r="F65">
        <v>15602.967087466201</v>
      </c>
      <c r="G65">
        <f t="shared" si="0"/>
        <v>19879.558463591671</v>
      </c>
    </row>
    <row r="66" spans="1:7" x14ac:dyDescent="0.3">
      <c r="A66">
        <v>64</v>
      </c>
      <c r="B66">
        <v>1338.0930871</v>
      </c>
      <c r="C66">
        <v>21619.256122098799</v>
      </c>
      <c r="D66">
        <v>1304.44224759845</v>
      </c>
      <c r="E66">
        <v>4279.7260667027003</v>
      </c>
      <c r="F66">
        <v>16035.087807797699</v>
      </c>
      <c r="G66">
        <f t="shared" si="0"/>
        <v>20314.813874500349</v>
      </c>
    </row>
    <row r="67" spans="1:7" x14ac:dyDescent="0.3">
      <c r="A67">
        <v>65</v>
      </c>
      <c r="B67">
        <v>1349.1977844999999</v>
      </c>
      <c r="C67">
        <v>22063.638994022702</v>
      </c>
      <c r="D67">
        <v>1302.68060466671</v>
      </c>
      <c r="E67">
        <v>4282.8089418332402</v>
      </c>
      <c r="F67">
        <v>16478.149447522701</v>
      </c>
      <c r="G67">
        <f t="shared" si="0"/>
        <v>20760.95838935599</v>
      </c>
    </row>
    <row r="68" spans="1:7" x14ac:dyDescent="0.3">
      <c r="A68">
        <v>66</v>
      </c>
      <c r="B68">
        <v>1360.2118267000001</v>
      </c>
      <c r="C68">
        <v>22519.509753873601</v>
      </c>
      <c r="D68">
        <v>1300.9476076082401</v>
      </c>
      <c r="E68">
        <v>4285.8416866855796</v>
      </c>
      <c r="F68">
        <v>16932.720459579799</v>
      </c>
      <c r="G68">
        <f t="shared" ref="G68:G107" si="2">C68-D68</f>
        <v>21218.562146265362</v>
      </c>
    </row>
    <row r="69" spans="1:7" x14ac:dyDescent="0.3">
      <c r="A69">
        <v>67</v>
      </c>
      <c r="B69">
        <v>1371.1373983999999</v>
      </c>
      <c r="C69">
        <v>22987.483028745999</v>
      </c>
      <c r="D69">
        <v>1299.24233969544</v>
      </c>
      <c r="E69">
        <v>4288.82590553297</v>
      </c>
      <c r="F69">
        <v>17399.414783517601</v>
      </c>
      <c r="G69">
        <f t="shared" si="2"/>
        <v>21688.240689050559</v>
      </c>
    </row>
    <row r="70" spans="1:7" x14ac:dyDescent="0.3">
      <c r="A70">
        <v>68</v>
      </c>
      <c r="B70">
        <v>1381.9765978999999</v>
      </c>
      <c r="C70">
        <v>23468.223886173801</v>
      </c>
      <c r="D70">
        <v>1297.5639275143701</v>
      </c>
      <c r="E70">
        <v>4291.7631268498299</v>
      </c>
      <c r="F70">
        <v>17878.896831809601</v>
      </c>
      <c r="G70">
        <f t="shared" si="2"/>
        <v>22170.659958659431</v>
      </c>
    </row>
    <row r="71" spans="1:7" x14ac:dyDescent="0.3">
      <c r="A71">
        <v>69</v>
      </c>
      <c r="B71">
        <v>1392.7314418000001</v>
      </c>
      <c r="C71">
        <v>23962.4535250181</v>
      </c>
      <c r="D71">
        <v>1295.91153827834</v>
      </c>
      <c r="E71">
        <v>4294.6548080128996</v>
      </c>
      <c r="F71">
        <v>18371.8871787268</v>
      </c>
      <c r="G71">
        <f t="shared" si="2"/>
        <v>22666.541986739761</v>
      </c>
    </row>
    <row r="72" spans="1:7" x14ac:dyDescent="0.3">
      <c r="A72">
        <v>70</v>
      </c>
      <c r="B72">
        <v>1403.4038694000001</v>
      </c>
      <c r="C72">
        <v>24470.9557909988</v>
      </c>
      <c r="D72">
        <v>1294.2843773465499</v>
      </c>
      <c r="E72">
        <v>4297.5023396435199</v>
      </c>
      <c r="F72">
        <v>18879.1690740087</v>
      </c>
      <c r="G72">
        <f t="shared" si="2"/>
        <v>23176.67141365225</v>
      </c>
    </row>
    <row r="73" spans="1:7" x14ac:dyDescent="0.3">
      <c r="A73">
        <v>71</v>
      </c>
      <c r="B73">
        <v>1413.9957469999999</v>
      </c>
      <c r="C73">
        <v>24994.584664680999</v>
      </c>
      <c r="D73">
        <v>1292.6816859294699</v>
      </c>
      <c r="E73">
        <v>4300.3070496234204</v>
      </c>
      <c r="F73">
        <v>19401.5959291281</v>
      </c>
      <c r="G73">
        <f t="shared" si="2"/>
        <v>23701.902978751528</v>
      </c>
    </row>
    <row r="74" spans="1:7" x14ac:dyDescent="0.3">
      <c r="A74">
        <v>72</v>
      </c>
      <c r="B74">
        <v>1424.5088713</v>
      </c>
      <c r="C74">
        <v>25534.272901573298</v>
      </c>
      <c r="D74">
        <v>1291.1027389640401</v>
      </c>
      <c r="E74">
        <v>4303.0702068129103</v>
      </c>
      <c r="F74">
        <v>19940.0999557963</v>
      </c>
      <c r="G74">
        <f t="shared" si="2"/>
        <v>24243.170162609258</v>
      </c>
    </row>
    <row r="75" spans="1:7" x14ac:dyDescent="0.3">
      <c r="A75">
        <v>73</v>
      </c>
      <c r="B75">
        <v>1434.9449732</v>
      </c>
      <c r="C75">
        <v>26091.042043943398</v>
      </c>
      <c r="D75">
        <v>1289.54684314412</v>
      </c>
      <c r="E75">
        <v>4305.7930244977797</v>
      </c>
      <c r="F75">
        <v>20495.7021763015</v>
      </c>
      <c r="G75">
        <f t="shared" si="2"/>
        <v>24801.49520079928</v>
      </c>
    </row>
    <row r="76" spans="1:7" x14ac:dyDescent="0.3">
      <c r="A76">
        <v>74</v>
      </c>
      <c r="B76">
        <v>1445.3057213</v>
      </c>
      <c r="C76">
        <v>26666.014074384399</v>
      </c>
      <c r="D76">
        <v>1288.01333509254</v>
      </c>
      <c r="E76">
        <v>4308.4766635880296</v>
      </c>
      <c r="F76">
        <v>21069.524075703801</v>
      </c>
      <c r="G76">
        <f t="shared" si="2"/>
        <v>25378.00073929186</v>
      </c>
    </row>
    <row r="77" spans="1:7" x14ac:dyDescent="0.3">
      <c r="A77">
        <v>75</v>
      </c>
      <c r="B77">
        <v>1455.5927246000001</v>
      </c>
      <c r="C77">
        <v>27260.425045281099</v>
      </c>
      <c r="D77">
        <v>1286.50157966291</v>
      </c>
      <c r="E77">
        <v>4311.1222355898999</v>
      </c>
      <c r="F77">
        <v>21662.801230028301</v>
      </c>
      <c r="G77">
        <f t="shared" si="2"/>
        <v>25973.923465618191</v>
      </c>
    </row>
    <row r="78" spans="1:7" x14ac:dyDescent="0.3">
      <c r="A78">
        <v>76</v>
      </c>
      <c r="B78">
        <v>1465.8075357</v>
      </c>
      <c r="C78">
        <v>27875.641100455399</v>
      </c>
      <c r="D78">
        <v>1285.0109683600799</v>
      </c>
      <c r="E78">
        <v>4313.7308053698498</v>
      </c>
      <c r="F78">
        <v>22276.899326725499</v>
      </c>
      <c r="G78">
        <f t="shared" si="2"/>
        <v>26590.630132095321</v>
      </c>
    </row>
    <row r="79" spans="1:7" x14ac:dyDescent="0.3">
      <c r="A79">
        <v>77</v>
      </c>
      <c r="B79">
        <v>1475.9516535</v>
      </c>
      <c r="C79">
        <v>28513.1774113135</v>
      </c>
      <c r="D79">
        <v>1283.54091786966</v>
      </c>
      <c r="E79">
        <v>4316.3033937280798</v>
      </c>
      <c r="F79">
        <v>22913.333099715801</v>
      </c>
      <c r="G79">
        <f t="shared" si="2"/>
        <v>27229.636493443839</v>
      </c>
    </row>
    <row r="80" spans="1:7" x14ac:dyDescent="0.3">
      <c r="A80">
        <v>78</v>
      </c>
      <c r="B80">
        <v>1486.0265257999999</v>
      </c>
      <c r="C80">
        <v>29174.7206879</v>
      </c>
      <c r="D80">
        <v>1282.09086868752</v>
      </c>
      <c r="E80">
        <v>4318.8409797968297</v>
      </c>
      <c r="F80">
        <v>23573.7888394156</v>
      </c>
      <c r="G80">
        <f t="shared" si="2"/>
        <v>27892.629819212481</v>
      </c>
    </row>
    <row r="81" spans="1:7" x14ac:dyDescent="0.3">
      <c r="A81">
        <v>79</v>
      </c>
      <c r="B81">
        <v>1496.0335514999999</v>
      </c>
      <c r="C81">
        <v>29862.156106717099</v>
      </c>
      <c r="D81">
        <v>1280.66028384126</v>
      </c>
      <c r="E81">
        <v>4321.3445032777799</v>
      </c>
      <c r="F81">
        <v>24260.151319598001</v>
      </c>
      <c r="G81">
        <f t="shared" si="2"/>
        <v>28581.495822875841</v>
      </c>
    </row>
    <row r="82" spans="1:7" x14ac:dyDescent="0.3">
      <c r="A82">
        <v>80</v>
      </c>
      <c r="B82">
        <v>1505.9740830999999</v>
      </c>
      <c r="C82">
        <v>30577.599737930199</v>
      </c>
      <c r="D82">
        <v>1279.24864769641</v>
      </c>
      <c r="E82">
        <v>4323.8148665312601</v>
      </c>
      <c r="F82">
        <v>24974.5362237025</v>
      </c>
      <c r="G82">
        <f t="shared" si="2"/>
        <v>29298.351090233788</v>
      </c>
    </row>
    <row r="83" spans="1:7" x14ac:dyDescent="0.3">
      <c r="A83">
        <v>81</v>
      </c>
      <c r="B83">
        <v>1515.8494287999999</v>
      </c>
      <c r="C83">
        <v>31323.437877400898</v>
      </c>
      <c r="D83">
        <v>1277.85546484065</v>
      </c>
      <c r="E83">
        <v>4326.2529365288601</v>
      </c>
      <c r="F83">
        <v>25719.329476031398</v>
      </c>
      <c r="G83">
        <f t="shared" si="2"/>
        <v>30045.582412560248</v>
      </c>
    </row>
    <row r="84" spans="1:7" x14ac:dyDescent="0.3">
      <c r="A84">
        <v>82</v>
      </c>
      <c r="B84">
        <v>1525.6608544000001</v>
      </c>
      <c r="C84">
        <v>32102.375126741001</v>
      </c>
      <c r="D84">
        <v>1276.4802590399599</v>
      </c>
      <c r="E84">
        <v>4328.65954668005</v>
      </c>
      <c r="F84">
        <v>26497.235321020999</v>
      </c>
      <c r="G84">
        <f t="shared" si="2"/>
        <v>30825.894867701041</v>
      </c>
    </row>
    <row r="85" spans="1:7" x14ac:dyDescent="0.3">
      <c r="A85">
        <v>83</v>
      </c>
      <c r="B85">
        <v>1535.4095852999999</v>
      </c>
      <c r="C85">
        <v>32917.493665435599</v>
      </c>
      <c r="D85">
        <v>1275.1225722613999</v>
      </c>
      <c r="E85">
        <v>4331.0354985425301</v>
      </c>
      <c r="F85">
        <v>27311.335594631699</v>
      </c>
      <c r="G85">
        <f t="shared" si="2"/>
        <v>31642.371093174199</v>
      </c>
    </row>
    <row r="86" spans="1:7" x14ac:dyDescent="0.3">
      <c r="A86">
        <v>84</v>
      </c>
      <c r="B86">
        <v>1545.0968081000001</v>
      </c>
      <c r="C86">
        <v>33772.326994778799</v>
      </c>
      <c r="D86">
        <v>1273.7819637571799</v>
      </c>
      <c r="E86">
        <v>4333.3815634249104</v>
      </c>
      <c r="F86">
        <v>28165.1634675967</v>
      </c>
      <c r="G86">
        <f t="shared" si="2"/>
        <v>32498.545031021618</v>
      </c>
    </row>
    <row r="87" spans="1:7" x14ac:dyDescent="0.3">
      <c r="A87">
        <v>85</v>
      </c>
      <c r="B87">
        <v>1554.7236726000001</v>
      </c>
      <c r="C87">
        <v>34670.952612474503</v>
      </c>
      <c r="D87">
        <v>1272.4580092057799</v>
      </c>
      <c r="E87">
        <v>4335.6984838898697</v>
      </c>
      <c r="F87">
        <v>29062.7961193788</v>
      </c>
      <c r="G87">
        <f t="shared" si="2"/>
        <v>33398.494603268722</v>
      </c>
    </row>
    <row r="88" spans="1:7" x14ac:dyDescent="0.3">
      <c r="A88">
        <v>86</v>
      </c>
      <c r="B88">
        <v>1564.2912931999999</v>
      </c>
      <c r="C88">
        <v>35618.109766679401</v>
      </c>
      <c r="D88">
        <v>1271.1502999056599</v>
      </c>
      <c r="E88">
        <v>4337.9869751650804</v>
      </c>
      <c r="F88">
        <v>30008.9724916087</v>
      </c>
      <c r="G88">
        <f t="shared" si="2"/>
        <v>34346.95946677374</v>
      </c>
    </row>
    <row r="89" spans="1:7" x14ac:dyDescent="0.3">
      <c r="A89">
        <v>87</v>
      </c>
      <c r="B89">
        <v>1573.8007504</v>
      </c>
      <c r="C89">
        <v>36619.350902294304</v>
      </c>
      <c r="D89">
        <v>1269.8584420179</v>
      </c>
      <c r="E89">
        <v>4340.2477264686604</v>
      </c>
      <c r="F89">
        <v>31009.244733807798</v>
      </c>
      <c r="G89">
        <f t="shared" si="2"/>
        <v>35349.4924602764</v>
      </c>
    </row>
    <row r="90" spans="1:7" x14ac:dyDescent="0.3">
      <c r="A90">
        <v>88</v>
      </c>
      <c r="B90">
        <v>1583.2530921</v>
      </c>
      <c r="C90">
        <v>37681.239073704797</v>
      </c>
      <c r="D90">
        <v>1268.58205585417</v>
      </c>
      <c r="E90">
        <v>4342.48140225518</v>
      </c>
      <c r="F90">
        <v>32070.175615595399</v>
      </c>
      <c r="G90">
        <f t="shared" si="2"/>
        <v>36412.65701785063</v>
      </c>
    </row>
    <row r="91" spans="1:7" x14ac:dyDescent="0.3">
      <c r="A91">
        <v>89</v>
      </c>
      <c r="B91">
        <v>1592.6493353999999</v>
      </c>
      <c r="C91">
        <v>38811.6091540977</v>
      </c>
      <c r="D91">
        <v>1267.3207752068499</v>
      </c>
      <c r="E91">
        <v>4344.6886433879899</v>
      </c>
      <c r="F91">
        <v>33199.599735502903</v>
      </c>
      <c r="G91">
        <f t="shared" si="2"/>
        <v>37544.288378890851</v>
      </c>
    </row>
    <row r="92" spans="1:7" x14ac:dyDescent="0.3">
      <c r="A92">
        <v>90</v>
      </c>
      <c r="B92">
        <v>1601.9904673000001</v>
      </c>
      <c r="C92">
        <v>40019.919301485803</v>
      </c>
      <c r="D92">
        <v>1266.0742467182999</v>
      </c>
      <c r="E92">
        <v>4346.8700682429699</v>
      </c>
      <c r="F92">
        <v>34406.974986524503</v>
      </c>
      <c r="G92">
        <f t="shared" si="2"/>
        <v>38753.845054767502</v>
      </c>
    </row>
    <row r="93" spans="1:7" x14ac:dyDescent="0.3">
      <c r="A93">
        <v>91</v>
      </c>
      <c r="B93">
        <v>1611.2774463999999</v>
      </c>
      <c r="C93">
        <v>41317.7329022497</v>
      </c>
      <c r="D93">
        <v>1264.8421292866001</v>
      </c>
      <c r="E93">
        <v>4349.02627374844</v>
      </c>
      <c r="F93">
        <v>35703.864499214702</v>
      </c>
      <c r="G93">
        <f t="shared" si="2"/>
        <v>40052.890772963103</v>
      </c>
    </row>
    <row r="94" spans="1:7" x14ac:dyDescent="0.3">
      <c r="A94">
        <v>92</v>
      </c>
      <c r="B94">
        <v>1620.5112036</v>
      </c>
      <c r="C94">
        <v>42719.393813372597</v>
      </c>
      <c r="D94">
        <v>1263.6240935052899</v>
      </c>
      <c r="E94">
        <v>4351.15783636574</v>
      </c>
      <c r="F94">
        <v>37104.6118835015</v>
      </c>
      <c r="G94">
        <f t="shared" si="2"/>
        <v>41455.769719867305</v>
      </c>
    </row>
    <row r="95" spans="1:7" x14ac:dyDescent="0.3">
      <c r="A95">
        <v>93</v>
      </c>
      <c r="B95">
        <v>1629.6926437</v>
      </c>
      <c r="C95">
        <v>44242.996114968999</v>
      </c>
      <c r="D95">
        <v>1262.4198211347</v>
      </c>
      <c r="E95">
        <v>4353.2653130142598</v>
      </c>
      <c r="F95">
        <v>38627.310980820097</v>
      </c>
      <c r="G95">
        <f t="shared" si="2"/>
        <v>42980.576293834296</v>
      </c>
    </row>
    <row r="96" spans="1:7" x14ac:dyDescent="0.3">
      <c r="A96">
        <v>94</v>
      </c>
      <c r="B96">
        <v>1638.8226459</v>
      </c>
      <c r="C96">
        <v>45911.817373943602</v>
      </c>
      <c r="D96">
        <v>1261.22900460289</v>
      </c>
      <c r="E96">
        <v>4355.3492419449303</v>
      </c>
      <c r="F96">
        <v>40295.239127395798</v>
      </c>
      <c r="G96">
        <f t="shared" si="2"/>
        <v>44650.588369340716</v>
      </c>
    </row>
    <row r="97" spans="1:7" x14ac:dyDescent="0.3">
      <c r="A97">
        <v>95</v>
      </c>
      <c r="B97">
        <v>1647.9020651999999</v>
      </c>
      <c r="C97">
        <v>47756.509641507197</v>
      </c>
      <c r="D97">
        <v>1260.05134653406</v>
      </c>
      <c r="E97">
        <v>4357.4101435653802</v>
      </c>
      <c r="F97">
        <v>42139.048151407696</v>
      </c>
      <c r="G97">
        <f t="shared" si="2"/>
        <v>46496.458294973134</v>
      </c>
    </row>
    <row r="98" spans="1:7" x14ac:dyDescent="0.3">
      <c r="A98">
        <v>96</v>
      </c>
      <c r="B98">
        <v>1656.9317332000001</v>
      </c>
      <c r="C98">
        <v>49818.586355917301</v>
      </c>
      <c r="D98">
        <v>1258.88655930286</v>
      </c>
      <c r="E98">
        <v>4359.4485212199897</v>
      </c>
      <c r="F98">
        <v>44200.251275394403</v>
      </c>
      <c r="G98">
        <f t="shared" si="2"/>
        <v>48559.699796614441</v>
      </c>
    </row>
    <row r="99" spans="1:7" x14ac:dyDescent="0.3">
      <c r="A99">
        <v>97</v>
      </c>
      <c r="B99">
        <v>1665.9124586999999</v>
      </c>
      <c r="C99">
        <v>52156.2498728641</v>
      </c>
      <c r="D99">
        <v>1257.7343646126701</v>
      </c>
      <c r="E99">
        <v>4361.4648619278096</v>
      </c>
      <c r="F99">
        <v>46537.050646323602</v>
      </c>
      <c r="G99">
        <f t="shared" si="2"/>
        <v>50898.515508251432</v>
      </c>
    </row>
    <row r="100" spans="1:7" x14ac:dyDescent="0.3">
      <c r="A100">
        <v>98</v>
      </c>
      <c r="B100">
        <v>1674.8450292</v>
      </c>
      <c r="C100">
        <v>54854.741673478202</v>
      </c>
      <c r="D100">
        <v>1256.59449309656</v>
      </c>
      <c r="E100">
        <v>4363.4596370810004</v>
      </c>
      <c r="F100">
        <v>49234.687543300599</v>
      </c>
      <c r="G100">
        <f t="shared" si="2"/>
        <v>53598.147180381638</v>
      </c>
    </row>
    <row r="101" spans="1:7" x14ac:dyDescent="0.3">
      <c r="A101">
        <v>99</v>
      </c>
      <c r="B101">
        <v>1683.7302110999999</v>
      </c>
      <c r="C101">
        <v>58046.214774240398</v>
      </c>
      <c r="D101">
        <v>1255.46668393922</v>
      </c>
      <c r="E101">
        <v>4365.4333031063497</v>
      </c>
      <c r="F101">
        <v>52425.314787194802</v>
      </c>
      <c r="G101">
        <f t="shared" si="2"/>
        <v>56790.748090301175</v>
      </c>
    </row>
    <row r="102" spans="1:7" x14ac:dyDescent="0.3">
      <c r="A102">
        <v>100</v>
      </c>
      <c r="B102">
        <v>1692.5687505999999</v>
      </c>
      <c r="C102">
        <v>61952.063921804402</v>
      </c>
      <c r="D102">
        <v>1254.3506845188101</v>
      </c>
      <c r="E102">
        <v>4367.3863020920599</v>
      </c>
      <c r="F102">
        <v>56330.326935193501</v>
      </c>
      <c r="G102">
        <f t="shared" si="2"/>
        <v>60697.713237285592</v>
      </c>
    </row>
    <row r="103" spans="1:7" x14ac:dyDescent="0.3">
      <c r="A103">
        <v>101</v>
      </c>
      <c r="B103">
        <v>1701.3613746999999</v>
      </c>
      <c r="C103">
        <v>66987.328515549103</v>
      </c>
      <c r="D103">
        <v>1253.24625006731</v>
      </c>
      <c r="E103">
        <v>4369.3190623822002</v>
      </c>
      <c r="F103">
        <v>61364.763203099603</v>
      </c>
      <c r="G103">
        <f t="shared" si="2"/>
        <v>65734.082265481789</v>
      </c>
    </row>
    <row r="104" spans="1:7" x14ac:dyDescent="0.3">
      <c r="A104">
        <v>102</v>
      </c>
      <c r="B104">
        <v>1710.1087917</v>
      </c>
      <c r="C104">
        <v>74083.787737481296</v>
      </c>
      <c r="D104">
        <v>1252.1531433482701</v>
      </c>
      <c r="E104">
        <v>4371.2319991405202</v>
      </c>
      <c r="F104">
        <v>68460.402594992498</v>
      </c>
      <c r="G104">
        <f t="shared" si="2"/>
        <v>72831.634594133022</v>
      </c>
    </row>
    <row r="105" spans="1:7" x14ac:dyDescent="0.3">
      <c r="A105">
        <v>103</v>
      </c>
      <c r="B105">
        <v>1718.8116915999999</v>
      </c>
      <c r="C105">
        <v>86214.674904028303</v>
      </c>
      <c r="D105">
        <v>1251.07113435099</v>
      </c>
      <c r="E105">
        <v>4373.1255148857499</v>
      </c>
      <c r="F105">
        <v>80590.478254791597</v>
      </c>
      <c r="G105">
        <f t="shared" si="2"/>
        <v>84963.603769677313</v>
      </c>
    </row>
    <row r="106" spans="1:7" x14ac:dyDescent="0.3">
      <c r="A106">
        <v>104</v>
      </c>
      <c r="B106">
        <v>1723.1466585999999</v>
      </c>
      <c r="C106">
        <v>98345.153248447794</v>
      </c>
      <c r="D106">
        <v>1250.5342215236601</v>
      </c>
      <c r="E106">
        <v>4374.0651123335801</v>
      </c>
      <c r="F106">
        <v>92720.553914590593</v>
      </c>
      <c r="G106">
        <f t="shared" si="2"/>
        <v>97094.619026924134</v>
      </c>
    </row>
    <row r="107" spans="1:7" x14ac:dyDescent="0.3">
      <c r="A107">
        <v>105</v>
      </c>
      <c r="B107">
        <v>1727.3843717</v>
      </c>
      <c r="C107">
        <v>166805.94851591199</v>
      </c>
      <c r="D107">
        <v>1250.01065823</v>
      </c>
      <c r="E107">
        <v>4374.9813480974899</v>
      </c>
      <c r="F107">
        <v>161180.956509585</v>
      </c>
      <c r="G107">
        <f t="shared" si="2"/>
        <v>165555.937857682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sqref="A1:F1048576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2453.65185546875</v>
      </c>
      <c r="C2">
        <v>2435.52490234375</v>
      </c>
      <c r="D2">
        <v>18.1259765625</v>
      </c>
      <c r="E2">
        <v>9.765625E-4</v>
      </c>
      <c r="F2">
        <v>1.36549997329711</v>
      </c>
    </row>
    <row r="3" spans="1:6" x14ac:dyDescent="0.3">
      <c r="A3">
        <v>1</v>
      </c>
      <c r="B3">
        <v>2422.82836914062</v>
      </c>
      <c r="C3">
        <v>2400.7001953125</v>
      </c>
      <c r="D3">
        <v>22.126220703125</v>
      </c>
      <c r="E3">
        <v>1.953125E-3</v>
      </c>
      <c r="F3">
        <v>3.3469998836517298</v>
      </c>
    </row>
    <row r="4" spans="1:6" x14ac:dyDescent="0.3">
      <c r="A4">
        <v>2</v>
      </c>
      <c r="B4">
        <v>2376.828125</v>
      </c>
      <c r="C4">
        <v>2347</v>
      </c>
      <c r="D4">
        <v>29.825927734375</v>
      </c>
      <c r="E4">
        <v>2.197265625E-3</v>
      </c>
      <c r="F4">
        <v>5.3284997940063397</v>
      </c>
    </row>
    <row r="5" spans="1:6" x14ac:dyDescent="0.3">
      <c r="A5">
        <v>3</v>
      </c>
      <c r="B5">
        <v>2325.02661132812</v>
      </c>
      <c r="C5">
        <v>2281.60009765625</v>
      </c>
      <c r="D5">
        <v>43.425048828125</v>
      </c>
      <c r="E5">
        <v>1.46484375E-3</v>
      </c>
      <c r="F5">
        <v>7.3095002174377397</v>
      </c>
    </row>
    <row r="6" spans="1:6" x14ac:dyDescent="0.3">
      <c r="A6">
        <v>4</v>
      </c>
      <c r="B6">
        <v>2298.52294921875</v>
      </c>
      <c r="C6">
        <v>2248.27514648437</v>
      </c>
      <c r="D6">
        <v>50.245849609375</v>
      </c>
      <c r="E6">
        <v>1.953125E-3</v>
      </c>
      <c r="F6">
        <v>9.2904996871948207</v>
      </c>
    </row>
    <row r="7" spans="1:6" x14ac:dyDescent="0.3">
      <c r="A7">
        <v>5</v>
      </c>
      <c r="B7">
        <v>2293.5390625</v>
      </c>
      <c r="C7">
        <v>2238.77490234375</v>
      </c>
      <c r="D7">
        <v>54.760498046875</v>
      </c>
      <c r="E7">
        <v>3.662109375E-3</v>
      </c>
      <c r="F7">
        <v>11.271499633789</v>
      </c>
    </row>
    <row r="8" spans="1:6" x14ac:dyDescent="0.3">
      <c r="A8">
        <v>6</v>
      </c>
      <c r="B8">
        <v>2287.22509765625</v>
      </c>
      <c r="C8">
        <v>2223</v>
      </c>
      <c r="D8">
        <v>64.219970703125</v>
      </c>
      <c r="E8">
        <v>5.126953125E-3</v>
      </c>
      <c r="F8">
        <v>13.2530002593994</v>
      </c>
    </row>
    <row r="9" spans="1:6" x14ac:dyDescent="0.3">
      <c r="A9">
        <v>7</v>
      </c>
      <c r="B9">
        <v>2278.84545898437</v>
      </c>
      <c r="C9">
        <v>2202.92504882812</v>
      </c>
      <c r="D9">
        <v>75.91455078125</v>
      </c>
      <c r="E9">
        <v>5.859375E-3</v>
      </c>
      <c r="F9">
        <v>15.234499931335399</v>
      </c>
    </row>
    <row r="10" spans="1:6" x14ac:dyDescent="0.3">
      <c r="A10">
        <v>8</v>
      </c>
      <c r="B10">
        <v>2269.36645507812</v>
      </c>
      <c r="C10">
        <v>2179.97509765625</v>
      </c>
      <c r="D10">
        <v>89.385009765625</v>
      </c>
      <c r="E10">
        <v>6.34765625E-3</v>
      </c>
      <c r="F10">
        <v>17.215499877929599</v>
      </c>
    </row>
    <row r="11" spans="1:6" x14ac:dyDescent="0.3">
      <c r="A11">
        <v>9</v>
      </c>
      <c r="B11">
        <v>2260.14868164062</v>
      </c>
      <c r="C11">
        <v>2155.10009765625</v>
      </c>
      <c r="D11">
        <v>105.042236328125</v>
      </c>
      <c r="E11">
        <v>6.34765625E-3</v>
      </c>
      <c r="F11">
        <v>19.19700050354</v>
      </c>
    </row>
    <row r="12" spans="1:6" x14ac:dyDescent="0.3">
      <c r="A12">
        <v>10</v>
      </c>
      <c r="B12">
        <v>2251.71948242187</v>
      </c>
      <c r="C12">
        <v>2129.05004882812</v>
      </c>
      <c r="D12">
        <v>122.6630859375</v>
      </c>
      <c r="E12">
        <v>6.34765625E-3</v>
      </c>
      <c r="F12">
        <v>21.178499221801701</v>
      </c>
    </row>
    <row r="13" spans="1:6" x14ac:dyDescent="0.3">
      <c r="A13">
        <v>11</v>
      </c>
      <c r="B13">
        <v>2244.74462890625</v>
      </c>
      <c r="C13">
        <v>2102.27490234375</v>
      </c>
      <c r="D13">
        <v>142.4638671875</v>
      </c>
      <c r="E13">
        <v>5.859375E-3</v>
      </c>
      <c r="F13">
        <v>23.159500122070298</v>
      </c>
    </row>
    <row r="14" spans="1:6" x14ac:dyDescent="0.3">
      <c r="A14">
        <v>12</v>
      </c>
      <c r="B14">
        <v>2239.22387695312</v>
      </c>
      <c r="C14">
        <v>2075.09985351562</v>
      </c>
      <c r="D14">
        <v>164.118896484375</v>
      </c>
      <c r="E14">
        <v>5.126953125E-3</v>
      </c>
      <c r="F14">
        <v>25.140499114990199</v>
      </c>
    </row>
    <row r="15" spans="1:6" x14ac:dyDescent="0.3">
      <c r="A15">
        <v>13</v>
      </c>
      <c r="B15">
        <v>2235.39428710937</v>
      </c>
      <c r="C15">
        <v>2047.80004882812</v>
      </c>
      <c r="D15">
        <v>187.590087890625</v>
      </c>
      <c r="E15">
        <v>4.150390625E-3</v>
      </c>
      <c r="F15">
        <v>27.1215000152587</v>
      </c>
    </row>
    <row r="16" spans="1:6" x14ac:dyDescent="0.3">
      <c r="A16">
        <v>14</v>
      </c>
      <c r="B16">
        <v>2235.95849609375</v>
      </c>
      <c r="C16">
        <v>2020.5</v>
      </c>
      <c r="D16">
        <v>215.4560546875</v>
      </c>
      <c r="E16">
        <v>2.44140625E-3</v>
      </c>
      <c r="F16">
        <v>29.103000640869102</v>
      </c>
    </row>
    <row r="17" spans="1:6" x14ac:dyDescent="0.3">
      <c r="A17">
        <v>15</v>
      </c>
      <c r="B17">
        <v>2239.30883789062</v>
      </c>
      <c r="C17">
        <v>1999.95007324218</v>
      </c>
      <c r="D17">
        <v>239.35583496093699</v>
      </c>
      <c r="E17">
        <v>2.9296875E-3</v>
      </c>
      <c r="F17">
        <v>31.084499359130799</v>
      </c>
    </row>
    <row r="18" spans="1:6" x14ac:dyDescent="0.3">
      <c r="A18">
        <v>16</v>
      </c>
      <c r="B18">
        <v>2257.75903320312</v>
      </c>
      <c r="C18">
        <v>1998.90002441406</v>
      </c>
      <c r="D18">
        <v>258.85290527343699</v>
      </c>
      <c r="E18">
        <v>6.103515625E-3</v>
      </c>
      <c r="F18">
        <v>33.065498352050703</v>
      </c>
    </row>
    <row r="19" spans="1:6" x14ac:dyDescent="0.3">
      <c r="A19">
        <v>17</v>
      </c>
      <c r="B19">
        <v>2280.046875</v>
      </c>
      <c r="C19">
        <v>1996.65002441406</v>
      </c>
      <c r="D19">
        <v>283.38781738281199</v>
      </c>
      <c r="E19">
        <v>9.033203125E-3</v>
      </c>
      <c r="F19">
        <v>35.047000885009702</v>
      </c>
    </row>
    <row r="20" spans="1:6" x14ac:dyDescent="0.3">
      <c r="A20">
        <v>18</v>
      </c>
      <c r="B20">
        <v>2303.28393554687</v>
      </c>
      <c r="C20">
        <v>1993.34997558593</v>
      </c>
      <c r="D20">
        <v>309.92224121093699</v>
      </c>
      <c r="E20">
        <v>1.171875E-2</v>
      </c>
      <c r="F20">
        <v>37.028499603271399</v>
      </c>
    </row>
    <row r="21" spans="1:6" x14ac:dyDescent="0.3">
      <c r="A21">
        <v>19</v>
      </c>
      <c r="B21">
        <v>2323.95361328125</v>
      </c>
      <c r="C21">
        <v>1988.95007324218</v>
      </c>
      <c r="D21">
        <v>334.98791503906199</v>
      </c>
      <c r="E21">
        <v>1.5625E-2</v>
      </c>
      <c r="F21">
        <v>39.009498596191399</v>
      </c>
    </row>
    <row r="22" spans="1:6" x14ac:dyDescent="0.3">
      <c r="A22">
        <v>20</v>
      </c>
      <c r="B22">
        <v>3057.76025390625</v>
      </c>
      <c r="C22">
        <v>1886.75</v>
      </c>
      <c r="D22">
        <v>1170.94091796875</v>
      </c>
      <c r="E22">
        <v>6.93359375E-2</v>
      </c>
      <c r="F22">
        <v>68.124496459960895</v>
      </c>
    </row>
    <row r="23" spans="1:6" x14ac:dyDescent="0.3">
      <c r="A23">
        <v>21</v>
      </c>
      <c r="B23">
        <v>4887.8154296875</v>
      </c>
      <c r="C23">
        <v>1741.70007324218</v>
      </c>
      <c r="D23">
        <v>3138.3580322265602</v>
      </c>
      <c r="E23">
        <v>7.75732421875</v>
      </c>
      <c r="F23">
        <v>124.373497009277</v>
      </c>
    </row>
    <row r="24" spans="1:6" x14ac:dyDescent="0.3">
      <c r="A24">
        <v>22</v>
      </c>
      <c r="B24">
        <v>5283.6572265625</v>
      </c>
      <c r="C24">
        <v>1688.55004882812</v>
      </c>
      <c r="D24">
        <v>3496.49877929687</v>
      </c>
      <c r="E24">
        <v>98.6083984375</v>
      </c>
      <c r="F24">
        <v>180.62249755859301</v>
      </c>
    </row>
    <row r="25" spans="1:6" x14ac:dyDescent="0.3">
      <c r="A25">
        <v>23</v>
      </c>
      <c r="B25">
        <v>5692.271484375</v>
      </c>
      <c r="C25">
        <v>1619.625</v>
      </c>
      <c r="D25">
        <v>3843.181640625</v>
      </c>
      <c r="E25">
        <v>229.46484375</v>
      </c>
      <c r="F25">
        <v>236.87150573730401</v>
      </c>
    </row>
    <row r="26" spans="1:6" x14ac:dyDescent="0.3">
      <c r="A26">
        <v>24</v>
      </c>
      <c r="B26">
        <v>6311.2197265625</v>
      </c>
      <c r="C26">
        <v>1548.19995117187</v>
      </c>
      <c r="D26">
        <v>4367.8195800781205</v>
      </c>
      <c r="E26">
        <v>395.2001953125</v>
      </c>
      <c r="F26">
        <v>293.120513916015</v>
      </c>
    </row>
    <row r="27" spans="1:6" x14ac:dyDescent="0.3">
      <c r="A27">
        <v>25</v>
      </c>
      <c r="B27">
        <v>6048.744140625</v>
      </c>
      <c r="C27">
        <v>1499.54992675781</v>
      </c>
      <c r="D27">
        <v>3920.6273193359302</v>
      </c>
      <c r="E27">
        <v>628.56689453125</v>
      </c>
      <c r="F27">
        <v>349.36950683593699</v>
      </c>
    </row>
    <row r="28" spans="1:6" x14ac:dyDescent="0.3">
      <c r="A28">
        <v>26</v>
      </c>
      <c r="B28">
        <v>6328.19384765625</v>
      </c>
      <c r="C28">
        <v>1493.34997558593</v>
      </c>
      <c r="D28">
        <v>3943.8736572265602</v>
      </c>
      <c r="E28">
        <v>890.97021484375</v>
      </c>
      <c r="F28">
        <v>405.61849975585898</v>
      </c>
    </row>
    <row r="29" spans="1:6" x14ac:dyDescent="0.3">
      <c r="A29">
        <v>27</v>
      </c>
      <c r="B29">
        <v>6652.4375</v>
      </c>
      <c r="C29">
        <v>1482.30004882812</v>
      </c>
      <c r="D29">
        <v>3972.38647460937</v>
      </c>
      <c r="E29">
        <v>1197.7509765625</v>
      </c>
      <c r="F29">
        <v>461.86749267578102</v>
      </c>
    </row>
    <row r="30" spans="1:6" x14ac:dyDescent="0.3">
      <c r="A30">
        <v>28</v>
      </c>
      <c r="B30">
        <v>7027.5634765625</v>
      </c>
      <c r="C30">
        <v>1468.40002441406</v>
      </c>
      <c r="D30">
        <v>4008.3446044921802</v>
      </c>
      <c r="E30">
        <v>1550.81884765625</v>
      </c>
      <c r="F30">
        <v>518.11651611328102</v>
      </c>
    </row>
    <row r="31" spans="1:6" x14ac:dyDescent="0.3">
      <c r="A31">
        <v>29</v>
      </c>
      <c r="B31">
        <v>7456.6162109375</v>
      </c>
      <c r="C31">
        <v>1452.875</v>
      </c>
      <c r="D31">
        <v>4050.7919921875</v>
      </c>
      <c r="E31">
        <v>1952.94921875</v>
      </c>
      <c r="F31">
        <v>574.365478515625</v>
      </c>
    </row>
    <row r="32" spans="1:6" x14ac:dyDescent="0.3">
      <c r="A32">
        <v>30</v>
      </c>
      <c r="B32">
        <v>7943.02685546875</v>
      </c>
      <c r="C32">
        <v>1436.57507324218</v>
      </c>
      <c r="D32">
        <v>4099.0001220703098</v>
      </c>
      <c r="E32">
        <v>2407.45166015625</v>
      </c>
      <c r="F32">
        <v>630.614501953125</v>
      </c>
    </row>
    <row r="33" spans="1:6" x14ac:dyDescent="0.3">
      <c r="A33">
        <v>31</v>
      </c>
      <c r="B33">
        <v>8490.7705078125</v>
      </c>
      <c r="C33">
        <v>1420.05004882812</v>
      </c>
      <c r="D33">
        <v>4152.4499511718705</v>
      </c>
      <c r="E33">
        <v>2918.2705078125</v>
      </c>
      <c r="F33">
        <v>686.86358642578102</v>
      </c>
    </row>
    <row r="34" spans="1:6" x14ac:dyDescent="0.3">
      <c r="A34">
        <v>32</v>
      </c>
      <c r="B34">
        <v>9104.5673828125</v>
      </c>
      <c r="C34">
        <v>1403.65002441406</v>
      </c>
      <c r="D34">
        <v>4210.7962646484302</v>
      </c>
      <c r="E34">
        <v>3490.12109375</v>
      </c>
      <c r="F34">
        <v>743.11248779296795</v>
      </c>
    </row>
    <row r="35" spans="1:6" x14ac:dyDescent="0.3">
      <c r="A35">
        <v>33</v>
      </c>
      <c r="B35">
        <v>9790.1484375</v>
      </c>
      <c r="C35">
        <v>1387.67504882812</v>
      </c>
      <c r="D35">
        <v>4273.8200683593705</v>
      </c>
      <c r="E35">
        <v>4128.6533203125</v>
      </c>
      <c r="F35">
        <v>799.36151123046795</v>
      </c>
    </row>
    <row r="36" spans="1:6" x14ac:dyDescent="0.3">
      <c r="A36">
        <v>34</v>
      </c>
      <c r="B36">
        <v>10554.40625</v>
      </c>
      <c r="C36">
        <v>1372.30004882812</v>
      </c>
      <c r="D36">
        <v>4341.4187011718705</v>
      </c>
      <c r="E36">
        <v>4840.6875</v>
      </c>
      <c r="F36">
        <v>855.61047363281205</v>
      </c>
    </row>
    <row r="37" spans="1:6" x14ac:dyDescent="0.3">
      <c r="A37">
        <v>35</v>
      </c>
      <c r="B37">
        <v>11405.775390625</v>
      </c>
      <c r="C37">
        <v>1357.67492675781</v>
      </c>
      <c r="D37">
        <v>4413.5911865234302</v>
      </c>
      <c r="E37">
        <v>5634.50927734375</v>
      </c>
      <c r="F37">
        <v>911.85949707031205</v>
      </c>
    </row>
    <row r="38" spans="1:6" x14ac:dyDescent="0.3">
      <c r="A38">
        <v>36</v>
      </c>
      <c r="B38">
        <v>12354.625</v>
      </c>
      <c r="C38">
        <v>1343.90002441406</v>
      </c>
      <c r="D38">
        <v>4490.4359130859302</v>
      </c>
      <c r="E38">
        <v>6520.2890625</v>
      </c>
      <c r="F38">
        <v>968.10852050781205</v>
      </c>
    </row>
    <row r="39" spans="1:6" x14ac:dyDescent="0.3">
      <c r="A39">
        <v>37</v>
      </c>
      <c r="B39">
        <v>13413.8154296875</v>
      </c>
      <c r="C39">
        <v>1331.02502441406</v>
      </c>
      <c r="D39">
        <v>4572.1424560546802</v>
      </c>
      <c r="E39">
        <v>7510.64794921875</v>
      </c>
      <c r="F39">
        <v>1024.35754394531</v>
      </c>
    </row>
    <row r="40" spans="1:6" x14ac:dyDescent="0.3">
      <c r="A40">
        <v>38</v>
      </c>
      <c r="B40">
        <v>14599.6015625</v>
      </c>
      <c r="C40">
        <v>1319.125</v>
      </c>
      <c r="D40">
        <v>4659.009765625</v>
      </c>
      <c r="E40">
        <v>8621.466796875</v>
      </c>
      <c r="F40">
        <v>1080.6064453125</v>
      </c>
    </row>
    <row r="41" spans="1:6" x14ac:dyDescent="0.3">
      <c r="A41">
        <v>39</v>
      </c>
      <c r="B41">
        <v>15932.744140625</v>
      </c>
      <c r="C41">
        <v>1308.22497558593</v>
      </c>
      <c r="D41">
        <v>4751.4395751953098</v>
      </c>
      <c r="E41">
        <v>9873.07958984375</v>
      </c>
      <c r="F41">
        <v>1136.85546875</v>
      </c>
    </row>
    <row r="42" spans="1:6" x14ac:dyDescent="0.3">
      <c r="A42">
        <v>40</v>
      </c>
      <c r="B42">
        <v>17440.341796875</v>
      </c>
      <c r="C42">
        <v>1298.32495117187</v>
      </c>
      <c r="D42">
        <v>4849.9543457031205</v>
      </c>
      <c r="E42">
        <v>11292.0625</v>
      </c>
      <c r="F42">
        <v>1193.10498046875</v>
      </c>
    </row>
    <row r="43" spans="1:6" x14ac:dyDescent="0.3">
      <c r="A43">
        <v>41</v>
      </c>
      <c r="B43">
        <v>19158.61328125</v>
      </c>
      <c r="C43">
        <v>1289.47497558593</v>
      </c>
      <c r="D43">
        <v>4955.1866455078098</v>
      </c>
      <c r="E43">
        <v>12913.951660156201</v>
      </c>
      <c r="F43">
        <v>1249.3544921875</v>
      </c>
    </row>
    <row r="44" spans="1:6" x14ac:dyDescent="0.3">
      <c r="A44">
        <v>42</v>
      </c>
      <c r="B44">
        <v>21137.33203125</v>
      </c>
      <c r="C44">
        <v>1281.64990234375</v>
      </c>
      <c r="D44">
        <v>5067.87939453125</v>
      </c>
      <c r="E44">
        <v>14787.802734375</v>
      </c>
      <c r="F44">
        <v>1305.603515625</v>
      </c>
    </row>
    <row r="45" spans="1:6" x14ac:dyDescent="0.3">
      <c r="A45">
        <v>43</v>
      </c>
      <c r="B45">
        <v>23447.626953125</v>
      </c>
      <c r="C45">
        <v>1274.84997558593</v>
      </c>
      <c r="D45">
        <v>5188.7891845703098</v>
      </c>
      <c r="E45">
        <v>16983.987792968699</v>
      </c>
      <c r="F45">
        <v>1361.8525390625</v>
      </c>
    </row>
    <row r="46" spans="1:6" x14ac:dyDescent="0.3">
      <c r="A46">
        <v>44</v>
      </c>
      <c r="B46">
        <v>26196.03515625</v>
      </c>
      <c r="C46">
        <v>1269.07507324218</v>
      </c>
      <c r="D46">
        <v>5318.4718017578098</v>
      </c>
      <c r="E46">
        <v>19608.48828125</v>
      </c>
      <c r="F46">
        <v>1418.10144042968</v>
      </c>
    </row>
    <row r="47" spans="1:6" x14ac:dyDescent="0.3">
      <c r="A47">
        <v>45</v>
      </c>
      <c r="B47">
        <v>29552.7890625</v>
      </c>
      <c r="C47">
        <v>1264.32507324218</v>
      </c>
      <c r="D47">
        <v>5456.6910400390598</v>
      </c>
      <c r="E47">
        <v>22831.772949218699</v>
      </c>
      <c r="F47">
        <v>1474.35046386718</v>
      </c>
    </row>
    <row r="48" spans="1:6" x14ac:dyDescent="0.3">
      <c r="A48">
        <v>46</v>
      </c>
      <c r="B48">
        <v>33816.19921875</v>
      </c>
      <c r="C48">
        <v>1260.55004882812</v>
      </c>
      <c r="D48">
        <v>5601.0671386718705</v>
      </c>
      <c r="E48">
        <v>26954.58203125</v>
      </c>
      <c r="F48">
        <v>1530.59948730468</v>
      </c>
    </row>
    <row r="49" spans="1:6" x14ac:dyDescent="0.3">
      <c r="A49">
        <v>47</v>
      </c>
      <c r="B49">
        <v>39589.06640625</v>
      </c>
      <c r="C49">
        <v>1257.77490234375</v>
      </c>
      <c r="D49">
        <v>5744.05322265625</v>
      </c>
      <c r="E49">
        <v>32587.23828125</v>
      </c>
      <c r="F49">
        <v>1586.84851074218</v>
      </c>
    </row>
    <row r="50" spans="1:6" x14ac:dyDescent="0.3">
      <c r="A50">
        <v>48</v>
      </c>
      <c r="B50">
        <v>48433.4453125</v>
      </c>
      <c r="C50">
        <v>1255.94995117187</v>
      </c>
      <c r="D50">
        <v>5868.0471191406205</v>
      </c>
      <c r="E50">
        <v>41309.4482421875</v>
      </c>
      <c r="F50">
        <v>1643.09753417968</v>
      </c>
    </row>
    <row r="51" spans="1:6" x14ac:dyDescent="0.3">
      <c r="A51">
        <v>49</v>
      </c>
      <c r="B51">
        <v>67673.1875</v>
      </c>
      <c r="C51">
        <v>1255.02502441406</v>
      </c>
      <c r="D51">
        <v>5943.5111083984302</v>
      </c>
      <c r="E51">
        <v>60474.6513671875</v>
      </c>
      <c r="F51">
        <v>1699.34655761718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phreatic_summary_traveltimes_an</vt:lpstr>
      <vt:lpstr>phreatic_summary_traveltimes_mo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Ros, Steven</cp:lastModifiedBy>
  <dcterms:created xsi:type="dcterms:W3CDTF">2022-09-01T08:52:32Z</dcterms:created>
  <dcterms:modified xsi:type="dcterms:W3CDTF">2022-09-01T10:18:07Z</dcterms:modified>
</cp:coreProperties>
</file>