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14CF167F-4DD6-4E6E-9925-3CE57E4321D8}" xr6:coauthVersionLast="47" xr6:coauthVersionMax="47" xr10:uidLastSave="{00000000-0000-0000-0000-000000000000}"/>
  <bookViews>
    <workbookView xWindow="1845" yWindow="990" windowWidth="21600" windowHeight="14490" xr2:uid="{00000000-000D-0000-FFFF-FFFF00000000}"/>
  </bookViews>
  <sheets>
    <sheet name="進捗確認表" sheetId="19" r:id="rId1"/>
    <sheet name="進捗確認表_記入例" sheetId="18" r:id="rId2"/>
  </sheets>
  <definedNames>
    <definedName name="タスク_開始" localSheetId="0">#REF!</definedName>
    <definedName name="タスク_開始" localSheetId="1">#REF!</definedName>
    <definedName name="タスク_終了" localSheetId="0">#REF!</definedName>
    <definedName name="タスク_終了" localSheetId="1">#REF!</definedName>
    <definedName name="タスク_進捗状況" localSheetId="0">#REF!</definedName>
    <definedName name="タスク_進捗状況" localSheetId="1">#REF!</definedName>
    <definedName name="プロジェクトの開始" localSheetId="0">#REF!</definedName>
    <definedName name="プロジェクトの開始" localSheetId="1">#REF!</definedName>
    <definedName name="プロジェクトの開始">#REF!</definedName>
    <definedName name="週表示" localSheetId="0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9" l="1"/>
  <c r="I6" i="19" s="1"/>
  <c r="J6" i="19" s="1"/>
  <c r="K6" i="19" s="1"/>
  <c r="L6" i="19" s="1"/>
  <c r="H5" i="19" l="1"/>
  <c r="M5" i="19" s="1"/>
  <c r="R5" i="19" s="1"/>
  <c r="W5" i="19" s="1"/>
  <c r="H7" i="18"/>
  <c r="I7" i="18" s="1"/>
  <c r="J7" i="18" s="1"/>
  <c r="K7" i="18" s="1"/>
  <c r="L7" i="18" s="1"/>
  <c r="R6" i="19" l="1"/>
  <c r="S6" i="19" s="1"/>
  <c r="T6" i="19" s="1"/>
  <c r="U6" i="19" s="1"/>
  <c r="V6" i="19" s="1"/>
  <c r="M6" i="19"/>
  <c r="N6" i="19" s="1"/>
  <c r="O6" i="19" s="1"/>
  <c r="P6" i="19" s="1"/>
  <c r="Q6" i="19" s="1"/>
  <c r="AB5" i="19"/>
  <c r="W6" i="19"/>
  <c r="X6" i="19" s="1"/>
  <c r="Y6" i="19" s="1"/>
  <c r="Z6" i="19" s="1"/>
  <c r="AA6" i="19" s="1"/>
  <c r="H6" i="18"/>
  <c r="M6" i="18" s="1"/>
  <c r="AG5" i="19" l="1"/>
  <c r="AB6" i="19"/>
  <c r="AC6" i="19" s="1"/>
  <c r="AD6" i="19" s="1"/>
  <c r="AE6" i="19" s="1"/>
  <c r="AF6" i="19" s="1"/>
  <c r="R6" i="18"/>
  <c r="M7" i="18"/>
  <c r="N7" i="18" s="1"/>
  <c r="O7" i="18" s="1"/>
  <c r="P7" i="18" s="1"/>
  <c r="Q7" i="18" s="1"/>
  <c r="AG6" i="19" l="1"/>
  <c r="AH6" i="19" s="1"/>
  <c r="AI6" i="19" s="1"/>
  <c r="AJ6" i="19" s="1"/>
  <c r="AK6" i="19" s="1"/>
  <c r="AL5" i="19"/>
  <c r="R7" i="18"/>
  <c r="S7" i="18" s="1"/>
  <c r="T7" i="18" s="1"/>
  <c r="U7" i="18" s="1"/>
  <c r="V7" i="18" s="1"/>
  <c r="W6" i="18"/>
  <c r="AQ5" i="19" l="1"/>
  <c r="AL6" i="19"/>
  <c r="AM6" i="19" s="1"/>
  <c r="AN6" i="19" s="1"/>
  <c r="AO6" i="19" s="1"/>
  <c r="AP6" i="19" s="1"/>
  <c r="AB6" i="18"/>
  <c r="W7" i="18"/>
  <c r="X7" i="18" s="1"/>
  <c r="Y7" i="18" s="1"/>
  <c r="Z7" i="18" s="1"/>
  <c r="AA7" i="18" s="1"/>
  <c r="AQ6" i="19" l="1"/>
  <c r="AR6" i="19" s="1"/>
  <c r="AS6" i="19" s="1"/>
  <c r="AT6" i="19" s="1"/>
  <c r="AU6" i="19" s="1"/>
  <c r="AV5" i="19"/>
  <c r="AB7" i="18"/>
  <c r="AC7" i="18" s="1"/>
  <c r="AD7" i="18" s="1"/>
  <c r="AE7" i="18" s="1"/>
  <c r="AF7" i="18" s="1"/>
  <c r="AG6" i="18"/>
  <c r="BA5" i="19" l="1"/>
  <c r="AV6" i="19"/>
  <c r="AW6" i="19" s="1"/>
  <c r="AX6" i="19" s="1"/>
  <c r="AY6" i="19" s="1"/>
  <c r="AZ6" i="19" s="1"/>
  <c r="AG7" i="18"/>
  <c r="AH7" i="18" s="1"/>
  <c r="AI7" i="18" s="1"/>
  <c r="AJ7" i="18" s="1"/>
  <c r="AK7" i="18" s="1"/>
  <c r="AL6" i="18"/>
  <c r="BA6" i="19" l="1"/>
  <c r="BB6" i="19" s="1"/>
  <c r="BC6" i="19" s="1"/>
  <c r="BD6" i="19" s="1"/>
  <c r="BE6" i="19" s="1"/>
  <c r="BF5" i="19"/>
  <c r="AL7" i="18"/>
  <c r="AM7" i="18" s="1"/>
  <c r="AN7" i="18" s="1"/>
  <c r="AO7" i="18" s="1"/>
  <c r="AP7" i="18" s="1"/>
  <c r="AQ6" i="18"/>
  <c r="BK5" i="19" l="1"/>
  <c r="BF6" i="19"/>
  <c r="BG6" i="19" s="1"/>
  <c r="BH6" i="19" s="1"/>
  <c r="BI6" i="19" s="1"/>
  <c r="BJ6" i="19" s="1"/>
  <c r="AQ7" i="18"/>
  <c r="AR7" i="18" s="1"/>
  <c r="AS7" i="18" s="1"/>
  <c r="AT7" i="18" s="1"/>
  <c r="AU7" i="18" s="1"/>
  <c r="AV6" i="18"/>
  <c r="BK6" i="19" l="1"/>
  <c r="BL6" i="19" s="1"/>
  <c r="BM6" i="19" s="1"/>
  <c r="BN6" i="19" s="1"/>
  <c r="BO6" i="19" s="1"/>
  <c r="BP5" i="19"/>
  <c r="AV7" i="18"/>
  <c r="AW7" i="18" s="1"/>
  <c r="AX7" i="18" s="1"/>
  <c r="AY7" i="18" s="1"/>
  <c r="AZ7" i="18" s="1"/>
  <c r="BA6" i="18"/>
  <c r="BP6" i="19" l="1"/>
  <c r="BQ6" i="19" s="1"/>
  <c r="BR6" i="19" s="1"/>
  <c r="BS6" i="19" s="1"/>
  <c r="BT6" i="19" s="1"/>
  <c r="BU5" i="19"/>
  <c r="BF6" i="18"/>
  <c r="BA7" i="18"/>
  <c r="BB7" i="18" s="1"/>
  <c r="BC7" i="18" s="1"/>
  <c r="BD7" i="18" s="1"/>
  <c r="BE7" i="18" s="1"/>
  <c r="BZ5" i="19" l="1"/>
  <c r="BU6" i="19"/>
  <c r="BV6" i="19" s="1"/>
  <c r="BW6" i="19" s="1"/>
  <c r="BX6" i="19" s="1"/>
  <c r="BY6" i="19" s="1"/>
  <c r="BF7" i="18"/>
  <c r="BG7" i="18" s="1"/>
  <c r="BH7" i="18" s="1"/>
  <c r="BI7" i="18" s="1"/>
  <c r="BJ7" i="18" s="1"/>
  <c r="BK6" i="18"/>
  <c r="BZ6" i="19" l="1"/>
  <c r="CA6" i="19" s="1"/>
  <c r="CB6" i="19" s="1"/>
  <c r="CC6" i="19" s="1"/>
  <c r="CD6" i="19" s="1"/>
  <c r="CE5" i="19"/>
  <c r="BK7" i="18"/>
  <c r="BL7" i="18" s="1"/>
  <c r="BM7" i="18" s="1"/>
  <c r="BN7" i="18" s="1"/>
  <c r="BO7" i="18" s="1"/>
  <c r="BP6" i="18"/>
  <c r="CE6" i="19" l="1"/>
  <c r="CF6" i="19" s="1"/>
  <c r="CG6" i="19" s="1"/>
  <c r="CH6" i="19" s="1"/>
  <c r="CI6" i="19" s="1"/>
  <c r="BP7" i="18"/>
  <c r="BQ7" i="18" s="1"/>
  <c r="BR7" i="18" s="1"/>
  <c r="BS7" i="18" s="1"/>
  <c r="BT7" i="18" s="1"/>
  <c r="BU6" i="18"/>
  <c r="BU7" i="18" l="1"/>
  <c r="BV7" i="18" s="1"/>
  <c r="BW7" i="18" s="1"/>
  <c r="BX7" i="18" s="1"/>
  <c r="BY7" i="18" s="1"/>
  <c r="BZ6" i="18"/>
  <c r="CE6" i="18" l="1"/>
  <c r="BZ7" i="18"/>
  <c r="CA7" i="18" s="1"/>
  <c r="CB7" i="18" s="1"/>
  <c r="CC7" i="18" s="1"/>
  <c r="CD7" i="18" s="1"/>
  <c r="CE7" i="18" l="1"/>
  <c r="CF7" i="18" s="1"/>
  <c r="CG7" i="18" s="1"/>
  <c r="CH7" i="18" s="1"/>
  <c r="CI7" i="18" s="1"/>
  <c r="CJ6" i="18"/>
  <c r="CJ7" i="18" s="1"/>
  <c r="CK7" i="18" s="1"/>
  <c r="CL7" i="18" s="1"/>
  <c r="CM7" i="18" s="1"/>
  <c r="CN7" i="18" s="1"/>
</calcChain>
</file>

<file path=xl/sharedStrings.xml><?xml version="1.0" encoding="utf-8"?>
<sst xmlns="http://schemas.openxmlformats.org/spreadsheetml/2006/main" count="280" uniqueCount="70">
  <si>
    <t>AGS2026夏　進捗管理表</t>
    <rPh sb="7" eb="8">
      <t>ナツ</t>
    </rPh>
    <phoneticPr fontId="19"/>
  </si>
  <si>
    <t xml:space="preserve"> 制作開始日:</t>
    <phoneticPr fontId="19"/>
  </si>
  <si>
    <t>企画書〆</t>
  </si>
  <si>
    <t>α版①〆</t>
  </si>
  <si>
    <t>α版➁〆</t>
    <rPh sb="1" eb="2">
      <t>バン</t>
    </rPh>
    <phoneticPr fontId="19"/>
  </si>
  <si>
    <t>β版〆</t>
    <rPh sb="1" eb="2">
      <t>バン</t>
    </rPh>
    <phoneticPr fontId="19"/>
  </si>
  <si>
    <t>FIX版〆</t>
    <rPh sb="3" eb="4">
      <t>バン</t>
    </rPh>
    <phoneticPr fontId="19"/>
  </si>
  <si>
    <t>予定</t>
    <rPh sb="0" eb="2">
      <t>ヨテイ</t>
    </rPh>
    <phoneticPr fontId="19"/>
  </si>
  <si>
    <t>実績</t>
    <rPh sb="0" eb="2">
      <t>ジッセキ</t>
    </rPh>
    <phoneticPr fontId="19"/>
  </si>
  <si>
    <t>タスク名</t>
    <rPh sb="3" eb="4">
      <t>メイ</t>
    </rPh>
    <phoneticPr fontId="19"/>
  </si>
  <si>
    <t>担当者</t>
  </si>
  <si>
    <t>進捗(%)</t>
    <phoneticPr fontId="19"/>
  </si>
  <si>
    <t>開始日</t>
    <rPh sb="2" eb="3">
      <t>ビ</t>
    </rPh>
    <phoneticPr fontId="19"/>
  </si>
  <si>
    <t>終了日</t>
    <rPh sb="2" eb="3">
      <t>テイジツ</t>
    </rPh>
    <phoneticPr fontId="19"/>
  </si>
  <si>
    <t>月</t>
    <rPh sb="0" eb="1">
      <t>ゲツ</t>
    </rPh>
    <phoneticPr fontId="19"/>
  </si>
  <si>
    <t>火</t>
    <rPh sb="0" eb="1">
      <t>カ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</si>
  <si>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</si>
  <si>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</si>
  <si>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</si>
  <si>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タスク名１</t>
    <rPh sb="3" eb="4">
      <t>メイ</t>
    </rPh>
    <phoneticPr fontId="19"/>
  </si>
  <si>
    <t>タスク名２</t>
    <rPh sb="3" eb="4">
      <t>メイ</t>
    </rPh>
    <phoneticPr fontId="19"/>
  </si>
  <si>
    <t>タスク名３</t>
    <rPh sb="3" eb="4">
      <t>メイ</t>
    </rPh>
    <phoneticPr fontId="19"/>
  </si>
  <si>
    <t>タスク名４</t>
    <rPh sb="3" eb="4">
      <t>メイ</t>
    </rPh>
    <phoneticPr fontId="19"/>
  </si>
  <si>
    <t>タスク名５(6以上は行を挿入)</t>
    <rPh sb="3" eb="4">
      <t>メイ</t>
    </rPh>
    <phoneticPr fontId="19"/>
  </si>
  <si>
    <t>作業名称２</t>
    <rPh sb="0" eb="2">
      <t>サギョウ</t>
    </rPh>
    <rPh sb="2" eb="4">
      <t>メイショウ</t>
    </rPh>
    <phoneticPr fontId="19"/>
  </si>
  <si>
    <t>作業名称３</t>
    <rPh sb="0" eb="2">
      <t>サギョウ</t>
    </rPh>
    <rPh sb="2" eb="4">
      <t>メイショウ</t>
    </rPh>
    <phoneticPr fontId="19"/>
  </si>
  <si>
    <t>作業名称４</t>
    <rPh sb="0" eb="2">
      <t>サギョウ</t>
    </rPh>
    <rPh sb="2" eb="4">
      <t>メイショウ</t>
    </rPh>
    <phoneticPr fontId="19"/>
  </si>
  <si>
    <t>※ 各作業で行が不足する場合は、既存の行をコピーして挿入してください。</t>
    <rPh sb="2" eb="3">
      <t>カク</t>
    </rPh>
    <rPh sb="3" eb="5">
      <t>サギョウ</t>
    </rPh>
    <rPh sb="6" eb="7">
      <t>ギョウ</t>
    </rPh>
    <rPh sb="8" eb="10">
      <t>フソク</t>
    </rPh>
    <rPh sb="12" eb="14">
      <t>バアイ</t>
    </rPh>
    <rPh sb="16" eb="18">
      <t>キゾン</t>
    </rPh>
    <rPh sb="19" eb="20">
      <t>ギョウ</t>
    </rPh>
    <phoneticPr fontId="19"/>
  </si>
  <si>
    <t>企画制作　進捗管理表</t>
    <phoneticPr fontId="19"/>
  </si>
  <si>
    <t>チーム名：我々には後が無い。。。</t>
    <rPh sb="3" eb="4">
      <t>メイ</t>
    </rPh>
    <rPh sb="5" eb="7">
      <t>ワレワレ</t>
    </rPh>
    <rPh sb="9" eb="10">
      <t>アト</t>
    </rPh>
    <rPh sb="11" eb="12">
      <t>ナ</t>
    </rPh>
    <phoneticPr fontId="19"/>
  </si>
  <si>
    <t>リーダー：葉薬　史郎</t>
    <rPh sb="5" eb="6">
      <t>ハ</t>
    </rPh>
    <rPh sb="6" eb="7">
      <t>ヤク</t>
    </rPh>
    <rPh sb="8" eb="10">
      <t>シロウ</t>
    </rPh>
    <phoneticPr fontId="19"/>
  </si>
  <si>
    <t>メンバー：今　矢留男、五月　尾和太</t>
    <rPh sb="5" eb="6">
      <t>イマ</t>
    </rPh>
    <rPh sb="7" eb="8">
      <t>ヤ</t>
    </rPh>
    <rPh sb="8" eb="9">
      <t>ル</t>
    </rPh>
    <rPh sb="9" eb="10">
      <t>オ</t>
    </rPh>
    <rPh sb="11" eb="13">
      <t>サツキ</t>
    </rPh>
    <rPh sb="14" eb="15">
      <t>オ</t>
    </rPh>
    <rPh sb="15" eb="16">
      <t>ワ</t>
    </rPh>
    <rPh sb="16" eb="17">
      <t>フト</t>
    </rPh>
    <phoneticPr fontId="19"/>
  </si>
  <si>
    <t>プレイヤーキャラクター</t>
  </si>
  <si>
    <t>全員</t>
    <rPh sb="0" eb="2">
      <t>ゼンイン</t>
    </rPh>
    <phoneticPr fontId="19"/>
  </si>
  <si>
    <t>移動</t>
  </si>
  <si>
    <t>全員</t>
  </si>
  <si>
    <t>アクション_ジャンプ</t>
  </si>
  <si>
    <t>今、五月</t>
    <rPh sb="0" eb="1">
      <t>イマ</t>
    </rPh>
    <rPh sb="2" eb="4">
      <t>サツキ</t>
    </rPh>
    <phoneticPr fontId="19"/>
  </si>
  <si>
    <t>アクション_二段ジャンプ</t>
  </si>
  <si>
    <t>葉薬、今</t>
    <rPh sb="0" eb="1">
      <t>ハ</t>
    </rPh>
    <rPh sb="1" eb="2">
      <t>クスリ</t>
    </rPh>
    <rPh sb="3" eb="4">
      <t>イマ</t>
    </rPh>
    <phoneticPr fontId="19"/>
  </si>
  <si>
    <t>ダメージ</t>
  </si>
  <si>
    <t>グラフィック</t>
  </si>
  <si>
    <t>jsonファイル書き込み機能</t>
    <rPh sb="8" eb="9">
      <t>カ</t>
    </rPh>
    <rPh sb="10" eb="11">
      <t>コ</t>
    </rPh>
    <rPh sb="12" eb="14">
      <t>キノウ</t>
    </rPh>
    <phoneticPr fontId="19"/>
  </si>
  <si>
    <t>善原　敬子</t>
  </si>
  <si>
    <t>善原　敬子</t>
    <rPh sb="0" eb="1">
      <t>ゼン</t>
    </rPh>
    <rPh sb="1" eb="2">
      <t>ハラ</t>
    </rPh>
    <rPh sb="3" eb="5">
      <t>ケイコ</t>
    </rPh>
    <phoneticPr fontId="19"/>
  </si>
  <si>
    <t>リーダー：善原　敬子</t>
    <phoneticPr fontId="19"/>
  </si>
  <si>
    <t>メンバー：善原　敬子</t>
    <phoneticPr fontId="19"/>
  </si>
  <si>
    <t>チーム名：お茶</t>
    <rPh sb="6" eb="7">
      <t>チャ</t>
    </rPh>
    <phoneticPr fontId="19"/>
  </si>
  <si>
    <t>善原　敬子</t>
    <phoneticPr fontId="19"/>
  </si>
  <si>
    <t>企画＆ガントチャート作成</t>
    <rPh sb="0" eb="2">
      <t>キカク</t>
    </rPh>
    <rPh sb="10" eb="12">
      <t>サクセイ</t>
    </rPh>
    <phoneticPr fontId="19"/>
  </si>
  <si>
    <t>戦闘システム追加</t>
    <rPh sb="0" eb="2">
      <t>セントウ</t>
    </rPh>
    <rPh sb="6" eb="8">
      <t>ツイカ</t>
    </rPh>
    <phoneticPr fontId="19"/>
  </si>
  <si>
    <t>カメラ機能改善</t>
    <rPh sb="3" eb="5">
      <t>キノウ</t>
    </rPh>
    <rPh sb="5" eb="7">
      <t>カイゼン</t>
    </rPh>
    <phoneticPr fontId="19"/>
  </si>
  <si>
    <t>敵の攻撃パターン修正</t>
    <rPh sb="0" eb="1">
      <t>テキ</t>
    </rPh>
    <rPh sb="2" eb="4">
      <t>コウゲキ</t>
    </rPh>
    <rPh sb="8" eb="10">
      <t>シュウセイ</t>
    </rPh>
    <phoneticPr fontId="19"/>
  </si>
  <si>
    <t>ImGuiを日本語対応</t>
    <rPh sb="6" eb="9">
      <t>ニホンゴ</t>
    </rPh>
    <rPh sb="9" eb="11">
      <t>タイオウ</t>
    </rPh>
    <phoneticPr fontId="19"/>
  </si>
  <si>
    <t>ImGuiで保存ボタンとポップアップ作成</t>
    <rPh sb="6" eb="8">
      <t>ホゾン</t>
    </rPh>
    <rPh sb="18" eb="20">
      <t>サクセイ</t>
    </rPh>
    <phoneticPr fontId="19"/>
  </si>
  <si>
    <t>JsonManagerにデータ書き込み機能追加</t>
    <rPh sb="15" eb="16">
      <t>カ</t>
    </rPh>
    <rPh sb="17" eb="18">
      <t>コ</t>
    </rPh>
    <rPh sb="19" eb="21">
      <t>キノウ</t>
    </rPh>
    <rPh sb="21" eb="23">
      <t>ツイカ</t>
    </rPh>
    <phoneticPr fontId="19"/>
  </si>
  <si>
    <t>オブジェクトに書き込み機能をつけてみる</t>
    <rPh sb="7" eb="8">
      <t>カ</t>
    </rPh>
    <rPh sb="9" eb="10">
      <t>コ</t>
    </rPh>
    <rPh sb="11" eb="13">
      <t>キノウ</t>
    </rPh>
    <phoneticPr fontId="19"/>
  </si>
  <si>
    <t>バックスタブ時、カメラを背後に設置</t>
    <rPh sb="6" eb="7">
      <t>ジ</t>
    </rPh>
    <rPh sb="12" eb="14">
      <t>ハイゴ</t>
    </rPh>
    <rPh sb="15" eb="17">
      <t>セッチ</t>
    </rPh>
    <phoneticPr fontId="19"/>
  </si>
  <si>
    <t>カメラ回転機能でプレイヤーが見えるように</t>
    <rPh sb="3" eb="5">
      <t>カイテン</t>
    </rPh>
    <rPh sb="5" eb="7">
      <t>キノウ</t>
    </rPh>
    <rPh sb="14" eb="15">
      <t>ミ</t>
    </rPh>
    <phoneticPr fontId="19"/>
  </si>
  <si>
    <t>敵の攻撃パターン追加</t>
    <phoneticPr fontId="19"/>
  </si>
  <si>
    <t>パリィ成功時拍手SE追加</t>
    <rPh sb="3" eb="5">
      <t>セイコウ</t>
    </rPh>
    <rPh sb="5" eb="6">
      <t>ジ</t>
    </rPh>
    <rPh sb="6" eb="8">
      <t>ハクシュ</t>
    </rPh>
    <rPh sb="10" eb="12">
      <t>ツイカ</t>
    </rPh>
    <phoneticPr fontId="19"/>
  </si>
  <si>
    <t>クリアシーン</t>
    <phoneticPr fontId="19"/>
  </si>
  <si>
    <t>シーン作成</t>
    <rPh sb="3" eb="5">
      <t>サクセイ</t>
    </rPh>
    <phoneticPr fontId="19"/>
  </si>
  <si>
    <t>勝利演出</t>
    <rPh sb="0" eb="4">
      <t>ショウリエンシュツ</t>
    </rPh>
    <phoneticPr fontId="19"/>
  </si>
  <si>
    <t>敗北時のリトライ選択</t>
    <rPh sb="0" eb="3">
      <t>ハイボクジ</t>
    </rPh>
    <rPh sb="8" eb="10">
      <t>センタク</t>
    </rPh>
    <phoneticPr fontId="19"/>
  </si>
  <si>
    <t>雑魚敵（遠距離）</t>
    <rPh sb="0" eb="3">
      <t>ザコテキ</t>
    </rPh>
    <rPh sb="4" eb="7">
      <t>エンキョリ</t>
    </rPh>
    <phoneticPr fontId="19"/>
  </si>
  <si>
    <t>雑魚敵（近距離）</t>
    <rPh sb="0" eb="3">
      <t>ザコテキ</t>
    </rPh>
    <rPh sb="4" eb="7">
      <t>キンキョリ</t>
    </rPh>
    <phoneticPr fontId="19"/>
  </si>
  <si>
    <t>雑魚敵召喚</t>
    <rPh sb="0" eb="2">
      <t>ザコ</t>
    </rPh>
    <rPh sb="2" eb="3">
      <t>テキ</t>
    </rPh>
    <rPh sb="3" eb="5">
      <t>ショウカン</t>
    </rPh>
    <phoneticPr fontId="19"/>
  </si>
  <si>
    <t>パリィ失敗時、連続パリィ不可能に</t>
    <rPh sb="3" eb="6">
      <t>シッパイジ</t>
    </rPh>
    <rPh sb="7" eb="9">
      <t>レンゾク</t>
    </rPh>
    <rPh sb="12" eb="15">
      <t>フカノウ</t>
    </rPh>
    <phoneticPr fontId="19"/>
  </si>
  <si>
    <t>パリィ成功時拍手UI追加</t>
    <rPh sb="3" eb="5">
      <t>セイコウ</t>
    </rPh>
    <rPh sb="5" eb="6">
      <t>ジ</t>
    </rPh>
    <rPh sb="6" eb="8">
      <t>ハクシュ</t>
    </rPh>
    <rPh sb="10" eb="12">
      <t>ツイカ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</si>
</sst>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  <numFmt numFmtId="182" formatCode="yyyy/m/d\ \,\ aaa"/>
    <numFmt numFmtId="183" formatCode="yyyy&quot;年&quot;m&quot;月&quot;d&quot;日&quot;\ \ \ &quot;(&quot;aaa&quot;)&quot;"/>
  </numFmts>
  <fonts count="32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9"/>
      <color rgb="FFFF0000"/>
      <name val="メイリオ"/>
      <family val="3"/>
      <charset val="128"/>
    </font>
    <font>
      <sz val="11"/>
      <color rgb="FF92D050"/>
      <name val="メイリオ"/>
      <family val="3"/>
      <charset val="128"/>
    </font>
  </fonts>
  <fills count="4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3" fillId="8" borderId="0" applyNumberFormat="0" applyBorder="0" applyAlignment="0" applyProtection="0"/>
    <xf numFmtId="0" fontId="14" fillId="9" borderId="0" applyNumberFormat="0" applyBorder="0" applyAlignment="0" applyProtection="0"/>
    <xf numFmtId="0" fontId="12" fillId="10" borderId="3" applyNumberFormat="0" applyAlignment="0" applyProtection="0"/>
    <xf numFmtId="0" fontId="15" fillId="11" borderId="4" applyNumberFormat="0" applyAlignment="0" applyProtection="0"/>
    <xf numFmtId="0" fontId="4" fillId="11" borderId="3" applyNumberFormat="0" applyAlignment="0" applyProtection="0"/>
    <xf numFmtId="0" fontId="13" fillId="0" borderId="5" applyNumberFormat="0" applyFill="0" applyAlignment="0" applyProtection="0"/>
    <xf numFmtId="0" fontId="5" fillId="12" borderId="6" applyNumberFormat="0" applyAlignment="0" applyProtection="0"/>
    <xf numFmtId="0" fontId="18" fillId="0" borderId="0" applyNumberFormat="0" applyFill="0" applyBorder="0" applyAlignment="0" applyProtection="0"/>
    <xf numFmtId="0" fontId="1" fillId="13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20">
    <xf numFmtId="0" fontId="0" fillId="0" borderId="0" xfId="0"/>
    <xf numFmtId="0" fontId="22" fillId="39" borderId="9" xfId="0" applyFont="1" applyFill="1" applyBorder="1"/>
    <xf numFmtId="0" fontId="20" fillId="39" borderId="9" xfId="0" applyFont="1" applyFill="1" applyBorder="1"/>
    <xf numFmtId="0" fontId="20" fillId="38" borderId="9" xfId="0" applyFont="1" applyFill="1" applyBorder="1" applyAlignment="1">
      <alignment horizontal="left" indent="1"/>
    </xf>
    <xf numFmtId="0" fontId="20" fillId="38" borderId="9" xfId="0" applyFont="1" applyFill="1" applyBorder="1"/>
    <xf numFmtId="0" fontId="20" fillId="39" borderId="11" xfId="0" applyFont="1" applyFill="1" applyBorder="1"/>
    <xf numFmtId="0" fontId="20" fillId="38" borderId="10" xfId="0" applyFont="1" applyFill="1" applyBorder="1"/>
    <xf numFmtId="0" fontId="20" fillId="38" borderId="11" xfId="0" applyFont="1" applyFill="1" applyBorder="1"/>
    <xf numFmtId="181" fontId="20" fillId="39" borderId="9" xfId="0" applyNumberFormat="1" applyFont="1" applyFill="1" applyBorder="1"/>
    <xf numFmtId="181" fontId="20" fillId="38" borderId="9" xfId="0" applyNumberFormat="1" applyFont="1" applyFill="1" applyBorder="1"/>
    <xf numFmtId="0" fontId="20" fillId="42" borderId="11" xfId="0" applyFont="1" applyFill="1" applyBorder="1"/>
    <xf numFmtId="0" fontId="20" fillId="43" borderId="11" xfId="0" applyFont="1" applyFill="1" applyBorder="1"/>
    <xf numFmtId="0" fontId="20" fillId="39" borderId="9" xfId="0" applyFont="1" applyFill="1" applyBorder="1" applyAlignment="1">
      <alignment horizontal="center"/>
    </xf>
    <xf numFmtId="0" fontId="20" fillId="38" borderId="9" xfId="0" applyFont="1" applyFill="1" applyBorder="1" applyAlignment="1">
      <alignment horizontal="center"/>
    </xf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39" borderId="11" xfId="0" applyFont="1" applyFill="1" applyBorder="1" applyProtection="1">
      <protection locked="0"/>
    </xf>
    <xf numFmtId="0" fontId="20" fillId="39" borderId="12" xfId="0" applyFont="1" applyFill="1" applyBorder="1" applyProtection="1">
      <protection locked="0"/>
    </xf>
    <xf numFmtId="0" fontId="20" fillId="38" borderId="11" xfId="0" applyFont="1" applyFill="1" applyBorder="1" applyProtection="1">
      <protection locked="0"/>
    </xf>
    <xf numFmtId="0" fontId="20" fillId="38" borderId="12" xfId="0" applyFont="1" applyFill="1" applyBorder="1" applyProtection="1">
      <protection locked="0"/>
    </xf>
    <xf numFmtId="0" fontId="22" fillId="4" borderId="9" xfId="0" applyFont="1" applyFill="1" applyBorder="1" applyAlignment="1" applyProtection="1">
      <alignment shrinkToFit="1"/>
      <protection locked="0"/>
    </xf>
    <xf numFmtId="0" fontId="20" fillId="4" borderId="9" xfId="0" applyFont="1" applyFill="1" applyBorder="1" applyProtection="1">
      <protection locked="0"/>
    </xf>
    <xf numFmtId="0" fontId="20" fillId="4" borderId="9" xfId="0" applyFont="1" applyFill="1" applyBorder="1" applyAlignment="1" applyProtection="1">
      <alignment horizontal="center"/>
      <protection locked="0"/>
    </xf>
    <xf numFmtId="181" fontId="20" fillId="4" borderId="9" xfId="0" applyNumberFormat="1" applyFont="1" applyFill="1" applyBorder="1" applyProtection="1">
      <protection locked="0"/>
    </xf>
    <xf numFmtId="0" fontId="20" fillId="4" borderId="10" xfId="0" applyFont="1" applyFill="1" applyBorder="1" applyProtection="1">
      <protection locked="0"/>
    </xf>
    <xf numFmtId="0" fontId="20" fillId="4" borderId="11" xfId="0" applyFont="1" applyFill="1" applyBorder="1" applyProtection="1">
      <protection locked="0"/>
    </xf>
    <xf numFmtId="0" fontId="20" fillId="4" borderId="12" xfId="0" applyFont="1" applyFill="1" applyBorder="1" applyProtection="1">
      <protection locked="0"/>
    </xf>
    <xf numFmtId="0" fontId="20" fillId="2" borderId="9" xfId="0" applyFont="1" applyFill="1" applyBorder="1" applyProtection="1">
      <protection locked="0"/>
    </xf>
    <xf numFmtId="0" fontId="20" fillId="2" borderId="9" xfId="0" applyFont="1" applyFill="1" applyBorder="1" applyAlignment="1" applyProtection="1">
      <alignment horizontal="center"/>
      <protection locked="0"/>
    </xf>
    <xf numFmtId="181" fontId="20" fillId="2" borderId="9" xfId="0" applyNumberFormat="1" applyFont="1" applyFill="1" applyBorder="1" applyProtection="1">
      <protection locked="0"/>
    </xf>
    <xf numFmtId="0" fontId="20" fillId="2" borderId="10" xfId="0" applyFont="1" applyFill="1" applyBorder="1" applyProtection="1">
      <protection locked="0"/>
    </xf>
    <xf numFmtId="0" fontId="20" fillId="2" borderId="11" xfId="0" applyFont="1" applyFill="1" applyBorder="1" applyProtection="1">
      <protection locked="0"/>
    </xf>
    <xf numFmtId="0" fontId="20" fillId="2" borderId="12" xfId="0" applyFont="1" applyFill="1" applyBorder="1" applyProtection="1">
      <protection locked="0"/>
    </xf>
    <xf numFmtId="0" fontId="22" fillId="3" borderId="9" xfId="0" applyFont="1" applyFill="1" applyBorder="1" applyAlignment="1" applyProtection="1">
      <alignment shrinkToFit="1"/>
      <protection locked="0"/>
    </xf>
    <xf numFmtId="0" fontId="20" fillId="3" borderId="9" xfId="0" applyFont="1" applyFill="1" applyBorder="1" applyProtection="1">
      <protection locked="0"/>
    </xf>
    <xf numFmtId="0" fontId="20" fillId="3" borderId="9" xfId="0" applyFont="1" applyFill="1" applyBorder="1" applyAlignment="1" applyProtection="1">
      <alignment horizontal="center"/>
      <protection locked="0"/>
    </xf>
    <xf numFmtId="181" fontId="20" fillId="3" borderId="9" xfId="0" applyNumberFormat="1" applyFont="1" applyFill="1" applyBorder="1" applyProtection="1">
      <protection locked="0"/>
    </xf>
    <xf numFmtId="0" fontId="20" fillId="3" borderId="10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20" fillId="3" borderId="12" xfId="0" applyFont="1" applyFill="1" applyBorder="1" applyProtection="1">
      <protection locked="0"/>
    </xf>
    <xf numFmtId="0" fontId="20" fillId="6" borderId="9" xfId="0" applyFont="1" applyFill="1" applyBorder="1" applyProtection="1"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181" fontId="20" fillId="6" borderId="9" xfId="0" applyNumberFormat="1" applyFont="1" applyFill="1" applyBorder="1" applyProtection="1">
      <protection locked="0"/>
    </xf>
    <xf numFmtId="0" fontId="20" fillId="6" borderId="10" xfId="0" applyFont="1" applyFill="1" applyBorder="1" applyProtection="1">
      <protection locked="0"/>
    </xf>
    <xf numFmtId="0" fontId="20" fillId="6" borderId="11" xfId="0" applyFont="1" applyFill="1" applyBorder="1" applyProtection="1">
      <protection locked="0"/>
    </xf>
    <xf numFmtId="0" fontId="20" fillId="6" borderId="12" xfId="0" applyFont="1" applyFill="1" applyBorder="1" applyProtection="1">
      <protection locked="0"/>
    </xf>
    <xf numFmtId="0" fontId="22" fillId="40" borderId="9" xfId="0" applyFont="1" applyFill="1" applyBorder="1" applyAlignment="1" applyProtection="1">
      <alignment shrinkToFit="1"/>
      <protection locked="0"/>
    </xf>
    <xf numFmtId="0" fontId="20" fillId="40" borderId="9" xfId="0" applyFont="1" applyFill="1" applyBorder="1" applyProtection="1">
      <protection locked="0"/>
    </xf>
    <xf numFmtId="0" fontId="20" fillId="40" borderId="9" xfId="0" applyFont="1" applyFill="1" applyBorder="1" applyAlignment="1" applyProtection="1">
      <alignment horizontal="center"/>
      <protection locked="0"/>
    </xf>
    <xf numFmtId="181" fontId="20" fillId="40" borderId="9" xfId="0" applyNumberFormat="1" applyFont="1" applyFill="1" applyBorder="1" applyProtection="1">
      <protection locked="0"/>
    </xf>
    <xf numFmtId="0" fontId="20" fillId="40" borderId="10" xfId="0" applyFont="1" applyFill="1" applyBorder="1" applyProtection="1">
      <protection locked="0"/>
    </xf>
    <xf numFmtId="0" fontId="20" fillId="40" borderId="11" xfId="0" applyFont="1" applyFill="1" applyBorder="1" applyProtection="1">
      <protection locked="0"/>
    </xf>
    <xf numFmtId="0" fontId="20" fillId="40" borderId="12" xfId="0" applyFont="1" applyFill="1" applyBorder="1" applyProtection="1">
      <protection locked="0"/>
    </xf>
    <xf numFmtId="0" fontId="20" fillId="41" borderId="9" xfId="0" applyFont="1" applyFill="1" applyBorder="1" applyProtection="1">
      <protection locked="0"/>
    </xf>
    <xf numFmtId="0" fontId="20" fillId="41" borderId="9" xfId="0" applyFont="1" applyFill="1" applyBorder="1" applyAlignment="1" applyProtection="1">
      <alignment horizontal="center"/>
      <protection locked="0"/>
    </xf>
    <xf numFmtId="181" fontId="20" fillId="41" borderId="9" xfId="0" applyNumberFormat="1" applyFont="1" applyFill="1" applyBorder="1" applyProtection="1">
      <protection locked="0"/>
    </xf>
    <xf numFmtId="0" fontId="20" fillId="41" borderId="10" xfId="0" applyFont="1" applyFill="1" applyBorder="1" applyProtection="1">
      <protection locked="0"/>
    </xf>
    <xf numFmtId="0" fontId="20" fillId="41" borderId="11" xfId="0" applyFont="1" applyFill="1" applyBorder="1" applyProtection="1">
      <protection locked="0"/>
    </xf>
    <xf numFmtId="0" fontId="20" fillId="41" borderId="12" xfId="0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20" fillId="5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0" fillId="2" borderId="9" xfId="0" applyFont="1" applyFill="1" applyBorder="1" applyAlignment="1" applyProtection="1">
      <alignment horizontal="left" indent="1" shrinkToFit="1"/>
      <protection locked="0"/>
    </xf>
    <xf numFmtId="0" fontId="20" fillId="6" borderId="9" xfId="0" applyFont="1" applyFill="1" applyBorder="1" applyAlignment="1" applyProtection="1">
      <alignment horizontal="left" indent="1" shrinkToFit="1"/>
      <protection locked="0"/>
    </xf>
    <xf numFmtId="0" fontId="20" fillId="41" borderId="9" xfId="0" applyFont="1" applyFill="1" applyBorder="1" applyAlignment="1" applyProtection="1">
      <alignment horizontal="left" indent="1" shrinkToFit="1"/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80" fontId="21" fillId="0" borderId="9" xfId="0" applyNumberFormat="1" applyFont="1" applyBorder="1" applyAlignment="1">
      <alignment horizontal="center"/>
    </xf>
    <xf numFmtId="180" fontId="23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5" fillId="0" borderId="0" xfId="0" applyFont="1" applyAlignment="1" applyProtection="1">
      <alignment vertical="top"/>
      <protection locked="0"/>
    </xf>
    <xf numFmtId="0" fontId="26" fillId="0" borderId="0" xfId="0" applyFont="1" applyAlignment="1">
      <alignment horizontal="right" vertical="center"/>
    </xf>
    <xf numFmtId="180" fontId="21" fillId="43" borderId="10" xfId="0" applyNumberFormat="1" applyFont="1" applyFill="1" applyBorder="1" applyAlignment="1">
      <alignment horizontal="center"/>
    </xf>
    <xf numFmtId="0" fontId="20" fillId="44" borderId="11" xfId="0" applyFont="1" applyFill="1" applyBorder="1"/>
    <xf numFmtId="0" fontId="20" fillId="43" borderId="10" xfId="0" applyFont="1" applyFill="1" applyBorder="1"/>
    <xf numFmtId="180" fontId="28" fillId="0" borderId="9" xfId="0" applyNumberFormat="1" applyFont="1" applyBorder="1" applyAlignment="1">
      <alignment horizontal="center"/>
    </xf>
    <xf numFmtId="0" fontId="20" fillId="43" borderId="11" xfId="0" applyFont="1" applyFill="1" applyBorder="1" applyProtection="1">
      <protection locked="0"/>
    </xf>
    <xf numFmtId="0" fontId="20" fillId="42" borderId="11" xfId="0" applyFont="1" applyFill="1" applyBorder="1" applyProtection="1">
      <protection locked="0"/>
    </xf>
    <xf numFmtId="0" fontId="20" fillId="0" borderId="0" xfId="0" applyFont="1" applyBorder="1" applyProtection="1"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22" fillId="0" borderId="0" xfId="0" applyFont="1" applyFill="1" applyBorder="1" applyAlignment="1" applyProtection="1">
      <alignment shrinkToFit="1"/>
      <protection locked="0"/>
    </xf>
    <xf numFmtId="0" fontId="20" fillId="0" borderId="0" xfId="0" applyFont="1" applyFill="1" applyBorder="1" applyProtection="1">
      <protection locked="0"/>
    </xf>
    <xf numFmtId="0" fontId="20" fillId="0" borderId="0" xfId="0" applyFont="1" applyFill="1" applyBorder="1" applyAlignment="1" applyProtection="1">
      <alignment horizontal="center"/>
      <protection locked="0"/>
    </xf>
    <xf numFmtId="181" fontId="20" fillId="0" borderId="0" xfId="0" applyNumberFormat="1" applyFont="1" applyFill="1" applyBorder="1" applyProtection="1">
      <protection locked="0"/>
    </xf>
    <xf numFmtId="0" fontId="20" fillId="0" borderId="0" xfId="0" applyFont="1" applyFill="1" applyBorder="1" applyAlignment="1" applyProtection="1">
      <alignment horizontal="left" indent="1" shrinkToFit="1"/>
      <protection locked="0"/>
    </xf>
    <xf numFmtId="0" fontId="22" fillId="45" borderId="9" xfId="0" applyFont="1" applyFill="1" applyBorder="1" applyAlignment="1" applyProtection="1">
      <alignment shrinkToFit="1"/>
      <protection locked="0"/>
    </xf>
    <xf numFmtId="0" fontId="20" fillId="45" borderId="9" xfId="0" applyFont="1" applyFill="1" applyBorder="1" applyProtection="1">
      <protection locked="0"/>
    </xf>
    <xf numFmtId="0" fontId="20" fillId="45" borderId="9" xfId="0" applyFont="1" applyFill="1" applyBorder="1" applyAlignment="1" applyProtection="1">
      <alignment horizontal="center"/>
      <protection locked="0"/>
    </xf>
    <xf numFmtId="181" fontId="20" fillId="45" borderId="9" xfId="0" applyNumberFormat="1" applyFont="1" applyFill="1" applyBorder="1" applyProtection="1">
      <protection locked="0"/>
    </xf>
    <xf numFmtId="0" fontId="20" fillId="45" borderId="10" xfId="0" applyFont="1" applyFill="1" applyBorder="1" applyProtection="1">
      <protection locked="0"/>
    </xf>
    <xf numFmtId="0" fontId="20" fillId="45" borderId="11" xfId="0" applyFont="1" applyFill="1" applyBorder="1" applyProtection="1">
      <protection locked="0"/>
    </xf>
    <xf numFmtId="0" fontId="20" fillId="45" borderId="0" xfId="0" applyFont="1" applyFill="1" applyProtection="1">
      <protection locked="0"/>
    </xf>
    <xf numFmtId="0" fontId="20" fillId="46" borderId="9" xfId="0" applyFont="1" applyFill="1" applyBorder="1" applyAlignment="1" applyProtection="1">
      <alignment horizontal="left" indent="1" shrinkToFit="1"/>
      <protection locked="0"/>
    </xf>
    <xf numFmtId="0" fontId="20" fillId="46" borderId="9" xfId="0" applyFont="1" applyFill="1" applyBorder="1" applyProtection="1">
      <protection locked="0"/>
    </xf>
    <xf numFmtId="0" fontId="20" fillId="46" borderId="9" xfId="0" applyFont="1" applyFill="1" applyBorder="1" applyAlignment="1" applyProtection="1">
      <alignment horizontal="center"/>
      <protection locked="0"/>
    </xf>
    <xf numFmtId="181" fontId="20" fillId="46" borderId="9" xfId="0" applyNumberFormat="1" applyFont="1" applyFill="1" applyBorder="1" applyProtection="1">
      <protection locked="0"/>
    </xf>
    <xf numFmtId="0" fontId="20" fillId="46" borderId="10" xfId="0" applyFont="1" applyFill="1" applyBorder="1" applyProtection="1">
      <protection locked="0"/>
    </xf>
    <xf numFmtId="0" fontId="20" fillId="46" borderId="11" xfId="0" applyFont="1" applyFill="1" applyBorder="1" applyProtection="1">
      <protection locked="0"/>
    </xf>
    <xf numFmtId="0" fontId="20" fillId="46" borderId="0" xfId="0" applyFont="1" applyFill="1" applyProtection="1">
      <protection locked="0"/>
    </xf>
    <xf numFmtId="0" fontId="20" fillId="0" borderId="0" xfId="0" applyFont="1" applyFill="1" applyProtection="1">
      <protection locked="0"/>
    </xf>
    <xf numFmtId="56" fontId="20" fillId="40" borderId="9" xfId="0" applyNumberFormat="1" applyFont="1" applyFill="1" applyBorder="1" applyAlignment="1" applyProtection="1">
      <alignment horizontal="center"/>
      <protection locked="0"/>
    </xf>
    <xf numFmtId="0" fontId="31" fillId="43" borderId="11" xfId="0" applyFont="1" applyFill="1" applyBorder="1" applyProtection="1">
      <protection locked="0"/>
    </xf>
    <xf numFmtId="0" fontId="31" fillId="42" borderId="11" xfId="0" applyFont="1" applyFill="1" applyBorder="1" applyProtection="1">
      <protection locked="0"/>
    </xf>
    <xf numFmtId="0" fontId="20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14" fontId="20" fillId="0" borderId="9" xfId="0" applyNumberFormat="1" applyFont="1" applyBorder="1" applyAlignment="1">
      <alignment horizontal="center"/>
    </xf>
    <xf numFmtId="0" fontId="29" fillId="42" borderId="0" xfId="0" applyFont="1" applyFill="1" applyAlignment="1" applyProtection="1">
      <alignment horizontal="center" textRotation="255"/>
      <protection locked="0"/>
    </xf>
    <xf numFmtId="0" fontId="29" fillId="42" borderId="16" xfId="0" applyFont="1" applyFill="1" applyBorder="1" applyAlignment="1" applyProtection="1">
      <alignment horizontal="center" textRotation="255"/>
      <protection locked="0"/>
    </xf>
    <xf numFmtId="0" fontId="30" fillId="42" borderId="0" xfId="0" applyFont="1" applyFill="1" applyAlignment="1" applyProtection="1">
      <alignment horizontal="center" textRotation="255"/>
      <protection locked="0"/>
    </xf>
    <xf numFmtId="0" fontId="30" fillId="42" borderId="16" xfId="0" applyFont="1" applyFill="1" applyBorder="1" applyAlignment="1" applyProtection="1">
      <alignment horizontal="center" textRotation="255"/>
      <protection locked="0"/>
    </xf>
    <xf numFmtId="183" fontId="27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 applyProtection="1">
      <protection locked="0"/>
    </xf>
    <xf numFmtId="183" fontId="24" fillId="0" borderId="0" xfId="9" applyNumberFormat="1" applyFont="1" applyBorder="1" applyAlignment="1">
      <alignment horizontal="left"/>
    </xf>
    <xf numFmtId="0" fontId="20" fillId="0" borderId="16" xfId="0" applyFont="1" applyBorder="1" applyAlignment="1">
      <alignment horizontal="center"/>
    </xf>
    <xf numFmtId="182" fontId="1" fillId="0" borderId="17" xfId="9" applyNumberFormat="1" applyBorder="1" applyAlignment="1">
      <alignment horizontal="center"/>
    </xf>
    <xf numFmtId="182" fontId="1" fillId="0" borderId="18" xfId="9" applyNumberFormat="1" applyBorder="1" applyAlignment="1">
      <alignment horizontal="center"/>
    </xf>
    <xf numFmtId="0" fontId="20" fillId="0" borderId="0" xfId="0" applyFont="1" applyAlignment="1">
      <alignment horizontal="center"/>
    </xf>
    <xf numFmtId="182" fontId="1" fillId="0" borderId="0" xfId="9" applyNumberFormat="1" applyBorder="1" applyAlignment="1">
      <alignment horizontal="center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2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D6C2-4924-46C4-BF7A-0BE92EE1E894}">
  <dimension ref="A1:NK64"/>
  <sheetViews>
    <sheetView tabSelected="1" zoomScale="85" zoomScaleNormal="85" workbookViewId="0">
      <pane xSplit="7" topLeftCell="H1" activePane="topRight" state="frozen"/>
      <selection pane="topRight" activeCell="C29" sqref="C29"/>
    </sheetView>
  </sheetViews>
  <sheetFormatPr defaultColWidth="8.88671875" defaultRowHeight="18.75" x14ac:dyDescent="0.45"/>
  <cols>
    <col min="1" max="1" width="32.55468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7" width="2.77734375" style="14" customWidth="1"/>
    <col min="88" max="16384" width="8.88671875" style="14"/>
  </cols>
  <sheetData>
    <row r="1" spans="1:375" ht="27.75" customHeight="1" x14ac:dyDescent="0.45">
      <c r="A1" s="71" t="s">
        <v>0</v>
      </c>
      <c r="D1" s="72" t="s">
        <v>1</v>
      </c>
      <c r="E1" s="112">
        <v>46125</v>
      </c>
      <c r="F1" s="112"/>
      <c r="G1" s="112"/>
      <c r="Q1" s="108" t="s">
        <v>2</v>
      </c>
      <c r="AP1" s="108" t="s">
        <v>3</v>
      </c>
      <c r="AZ1" s="108" t="s">
        <v>4</v>
      </c>
      <c r="BT1" s="108" t="s">
        <v>5</v>
      </c>
      <c r="CD1" s="110" t="s">
        <v>6</v>
      </c>
    </row>
    <row r="2" spans="1:375" x14ac:dyDescent="0.45">
      <c r="A2" s="113" t="s">
        <v>47</v>
      </c>
      <c r="B2" s="113"/>
      <c r="C2" s="113"/>
      <c r="D2" s="113"/>
      <c r="E2" s="113"/>
      <c r="F2" s="113"/>
      <c r="G2" s="113"/>
      <c r="Q2" s="108"/>
      <c r="AP2" s="108"/>
      <c r="AZ2" s="108"/>
      <c r="BT2" s="108"/>
      <c r="CD2" s="110"/>
    </row>
    <row r="3" spans="1:375" x14ac:dyDescent="0.45">
      <c r="A3" s="113" t="s">
        <v>45</v>
      </c>
      <c r="B3" s="113"/>
      <c r="C3" s="113"/>
      <c r="D3" s="113"/>
      <c r="E3" s="113"/>
      <c r="F3" s="113"/>
      <c r="G3" s="113"/>
      <c r="Q3" s="108"/>
      <c r="AP3" s="108"/>
      <c r="AZ3" s="108"/>
      <c r="BT3" s="108"/>
      <c r="CD3" s="110"/>
    </row>
    <row r="4" spans="1:375" x14ac:dyDescent="0.45">
      <c r="A4" s="113" t="s">
        <v>46</v>
      </c>
      <c r="B4" s="113"/>
      <c r="C4" s="113"/>
      <c r="D4" s="113"/>
      <c r="E4" s="113"/>
      <c r="F4" s="113"/>
      <c r="G4" s="113"/>
      <c r="Q4" s="109"/>
      <c r="AP4" s="109"/>
      <c r="AZ4" s="109"/>
      <c r="BT4" s="109"/>
      <c r="CD4" s="111"/>
    </row>
    <row r="5" spans="1:375" x14ac:dyDescent="0.45">
      <c r="A5" s="70"/>
      <c r="B5" s="114"/>
      <c r="C5" s="114"/>
      <c r="D5" s="115"/>
      <c r="E5" s="115"/>
      <c r="F5" s="116"/>
      <c r="G5" s="117"/>
      <c r="H5" s="107">
        <f>H6</f>
        <v>46125</v>
      </c>
      <c r="I5" s="107"/>
      <c r="J5" s="107"/>
      <c r="K5" s="107"/>
      <c r="L5" s="107"/>
      <c r="M5" s="107">
        <f>H5+7</f>
        <v>46132</v>
      </c>
      <c r="N5" s="107"/>
      <c r="O5" s="107"/>
      <c r="P5" s="107"/>
      <c r="Q5" s="107"/>
      <c r="R5" s="107">
        <f>M5+7</f>
        <v>46139</v>
      </c>
      <c r="S5" s="107"/>
      <c r="T5" s="107"/>
      <c r="U5" s="107"/>
      <c r="V5" s="107"/>
      <c r="W5" s="107">
        <f>R5+7</f>
        <v>46146</v>
      </c>
      <c r="X5" s="107"/>
      <c r="Y5" s="107"/>
      <c r="Z5" s="107"/>
      <c r="AA5" s="107"/>
      <c r="AB5" s="107">
        <f>W5+7</f>
        <v>46153</v>
      </c>
      <c r="AC5" s="107"/>
      <c r="AD5" s="107"/>
      <c r="AE5" s="107"/>
      <c r="AF5" s="107"/>
      <c r="AG5" s="107">
        <f>AB5+7</f>
        <v>46160</v>
      </c>
      <c r="AH5" s="107"/>
      <c r="AI5" s="107"/>
      <c r="AJ5" s="107"/>
      <c r="AK5" s="107"/>
      <c r="AL5" s="107">
        <f>AG5+7</f>
        <v>46167</v>
      </c>
      <c r="AM5" s="107"/>
      <c r="AN5" s="107"/>
      <c r="AO5" s="107"/>
      <c r="AP5" s="107"/>
      <c r="AQ5" s="107">
        <f>AL5+7</f>
        <v>46174</v>
      </c>
      <c r="AR5" s="107"/>
      <c r="AS5" s="107"/>
      <c r="AT5" s="107"/>
      <c r="AU5" s="107"/>
      <c r="AV5" s="107">
        <f>AQ5+7</f>
        <v>46181</v>
      </c>
      <c r="AW5" s="107"/>
      <c r="AX5" s="107"/>
      <c r="AY5" s="107"/>
      <c r="AZ5" s="107"/>
      <c r="BA5" s="107">
        <f>AV5+7</f>
        <v>46188</v>
      </c>
      <c r="BB5" s="107"/>
      <c r="BC5" s="107"/>
      <c r="BD5" s="107"/>
      <c r="BE5" s="107"/>
      <c r="BF5" s="107">
        <f>BA5+7</f>
        <v>46195</v>
      </c>
      <c r="BG5" s="107"/>
      <c r="BH5" s="107"/>
      <c r="BI5" s="107"/>
      <c r="BJ5" s="107"/>
      <c r="BK5" s="107">
        <f>BF5+7</f>
        <v>46202</v>
      </c>
      <c r="BL5" s="107"/>
      <c r="BM5" s="107"/>
      <c r="BN5" s="107"/>
      <c r="BO5" s="107"/>
      <c r="BP5" s="107">
        <f>BK5+7</f>
        <v>46209</v>
      </c>
      <c r="BQ5" s="107"/>
      <c r="BR5" s="107"/>
      <c r="BS5" s="107"/>
      <c r="BT5" s="107"/>
      <c r="BU5" s="107">
        <f>BP5+7</f>
        <v>46216</v>
      </c>
      <c r="BV5" s="107"/>
      <c r="BW5" s="107"/>
      <c r="BX5" s="107"/>
      <c r="BY5" s="107"/>
      <c r="BZ5" s="107">
        <f>BU5+7</f>
        <v>46223</v>
      </c>
      <c r="CA5" s="107"/>
      <c r="CB5" s="107"/>
      <c r="CC5" s="107"/>
      <c r="CD5" s="107"/>
      <c r="CE5" s="107">
        <f>BZ5+7</f>
        <v>46230</v>
      </c>
      <c r="CF5" s="107"/>
      <c r="CG5" s="107"/>
      <c r="CH5" s="107"/>
      <c r="CI5" s="107"/>
    </row>
    <row r="6" spans="1:375" x14ac:dyDescent="0.45">
      <c r="A6" s="65"/>
      <c r="B6" s="65"/>
      <c r="C6" s="66"/>
      <c r="D6" s="104" t="s">
        <v>7</v>
      </c>
      <c r="E6" s="105"/>
      <c r="F6" s="106" t="s">
        <v>8</v>
      </c>
      <c r="G6" s="105"/>
      <c r="H6" s="67">
        <f>E1-WEEKDAY(E1,1)+2</f>
        <v>46125</v>
      </c>
      <c r="I6" s="67">
        <f>H6+1</f>
        <v>46126</v>
      </c>
      <c r="J6" s="67">
        <f t="shared" ref="J6:L6" si="0">I6+1</f>
        <v>46127</v>
      </c>
      <c r="K6" s="67">
        <f t="shared" si="0"/>
        <v>46128</v>
      </c>
      <c r="L6" s="67">
        <f t="shared" si="0"/>
        <v>46129</v>
      </c>
      <c r="M6" s="67">
        <f>M5</f>
        <v>46132</v>
      </c>
      <c r="N6" s="67">
        <f>M6+1</f>
        <v>46133</v>
      </c>
      <c r="O6" s="67">
        <f t="shared" ref="O6:Q6" si="1">N6+1</f>
        <v>46134</v>
      </c>
      <c r="P6" s="67">
        <f t="shared" si="1"/>
        <v>46135</v>
      </c>
      <c r="Q6" s="67">
        <f t="shared" si="1"/>
        <v>46136</v>
      </c>
      <c r="R6" s="67">
        <f>R5</f>
        <v>46139</v>
      </c>
      <c r="S6" s="67">
        <f>R6+1</f>
        <v>46140</v>
      </c>
      <c r="T6" s="67">
        <f t="shared" ref="T6:V6" si="2">S6+1</f>
        <v>46141</v>
      </c>
      <c r="U6" s="67">
        <f t="shared" si="2"/>
        <v>46142</v>
      </c>
      <c r="V6" s="67">
        <f t="shared" si="2"/>
        <v>46143</v>
      </c>
      <c r="W6" s="68">
        <f>W5</f>
        <v>46146</v>
      </c>
      <c r="X6" s="68">
        <f>W6+1</f>
        <v>46147</v>
      </c>
      <c r="Y6" s="68">
        <f t="shared" ref="Y6:AA6" si="3">X6+1</f>
        <v>46148</v>
      </c>
      <c r="Z6" s="67">
        <f t="shared" si="3"/>
        <v>46149</v>
      </c>
      <c r="AA6" s="76">
        <f t="shared" si="3"/>
        <v>46150</v>
      </c>
      <c r="AB6" s="76">
        <f>AB5</f>
        <v>46153</v>
      </c>
      <c r="AC6" s="67">
        <f>AB6+1</f>
        <v>46154</v>
      </c>
      <c r="AD6" s="67">
        <f t="shared" ref="AD6:AF6" si="4">AC6+1</f>
        <v>46155</v>
      </c>
      <c r="AE6" s="67">
        <f t="shared" si="4"/>
        <v>46156</v>
      </c>
      <c r="AF6" s="67">
        <f t="shared" si="4"/>
        <v>46157</v>
      </c>
      <c r="AG6" s="67">
        <f>AG5</f>
        <v>46160</v>
      </c>
      <c r="AH6" s="67">
        <f>AG6+1</f>
        <v>46161</v>
      </c>
      <c r="AI6" s="67">
        <f t="shared" ref="AI6:AK6" si="5">AH6+1</f>
        <v>46162</v>
      </c>
      <c r="AJ6" s="67">
        <f t="shared" si="5"/>
        <v>46163</v>
      </c>
      <c r="AK6" s="67">
        <f t="shared" si="5"/>
        <v>46164</v>
      </c>
      <c r="AL6" s="67">
        <f>AL5</f>
        <v>46167</v>
      </c>
      <c r="AM6" s="67">
        <f>AL6+1</f>
        <v>46168</v>
      </c>
      <c r="AN6" s="67">
        <f t="shared" ref="AN6:AP6" si="6">AM6+1</f>
        <v>46169</v>
      </c>
      <c r="AO6" s="67">
        <f t="shared" si="6"/>
        <v>46170</v>
      </c>
      <c r="AP6" s="67">
        <f t="shared" si="6"/>
        <v>46171</v>
      </c>
      <c r="AQ6" s="67">
        <f>AQ5</f>
        <v>46174</v>
      </c>
      <c r="AR6" s="67">
        <f>AQ6+1</f>
        <v>46175</v>
      </c>
      <c r="AS6" s="67">
        <f t="shared" ref="AS6:AU6" si="7">AR6+1</f>
        <v>46176</v>
      </c>
      <c r="AT6" s="67">
        <f t="shared" si="7"/>
        <v>46177</v>
      </c>
      <c r="AU6" s="67">
        <f t="shared" si="7"/>
        <v>46178</v>
      </c>
      <c r="AV6" s="67">
        <f>AV5</f>
        <v>46181</v>
      </c>
      <c r="AW6" s="67">
        <f>AV6+1</f>
        <v>46182</v>
      </c>
      <c r="AX6" s="67">
        <f t="shared" ref="AX6:AZ6" si="8">AW6+1</f>
        <v>46183</v>
      </c>
      <c r="AY6" s="67">
        <f t="shared" si="8"/>
        <v>46184</v>
      </c>
      <c r="AZ6" s="67">
        <f t="shared" si="8"/>
        <v>46185</v>
      </c>
      <c r="BA6" s="67">
        <f>BA5</f>
        <v>46188</v>
      </c>
      <c r="BB6" s="67">
        <f>BA6+1</f>
        <v>46189</v>
      </c>
      <c r="BC6" s="67">
        <f t="shared" ref="BC6:BE6" si="9">BB6+1</f>
        <v>46190</v>
      </c>
      <c r="BD6" s="67">
        <f t="shared" si="9"/>
        <v>46191</v>
      </c>
      <c r="BE6" s="67">
        <f t="shared" si="9"/>
        <v>46192</v>
      </c>
      <c r="BF6" s="67">
        <f>BF5</f>
        <v>46195</v>
      </c>
      <c r="BG6" s="67">
        <f>BF6+1</f>
        <v>46196</v>
      </c>
      <c r="BH6" s="67">
        <f t="shared" ref="BH6:BJ6" si="10">BG6+1</f>
        <v>46197</v>
      </c>
      <c r="BI6" s="67">
        <f t="shared" si="10"/>
        <v>46198</v>
      </c>
      <c r="BJ6" s="67">
        <f t="shared" si="10"/>
        <v>46199</v>
      </c>
      <c r="BK6" s="67">
        <f>BK5</f>
        <v>46202</v>
      </c>
      <c r="BL6" s="67">
        <f>BK6+1</f>
        <v>46203</v>
      </c>
      <c r="BM6" s="67">
        <f t="shared" ref="BM6:BO6" si="11">BL6+1</f>
        <v>46204</v>
      </c>
      <c r="BN6" s="67">
        <f t="shared" si="11"/>
        <v>46205</v>
      </c>
      <c r="BO6" s="67">
        <f t="shared" si="11"/>
        <v>46206</v>
      </c>
      <c r="BP6" s="67">
        <f>BP5</f>
        <v>46209</v>
      </c>
      <c r="BQ6" s="67">
        <f>BP6+1</f>
        <v>46210</v>
      </c>
      <c r="BR6" s="67">
        <f t="shared" ref="BR6:BT6" si="12">BQ6+1</f>
        <v>46211</v>
      </c>
      <c r="BS6" s="67">
        <f t="shared" si="12"/>
        <v>46212</v>
      </c>
      <c r="BT6" s="67">
        <f t="shared" si="12"/>
        <v>46213</v>
      </c>
      <c r="BU6" s="67">
        <f>BU5</f>
        <v>46216</v>
      </c>
      <c r="BV6" s="67">
        <f>BU6+1</f>
        <v>46217</v>
      </c>
      <c r="BW6" s="67">
        <f t="shared" ref="BW6:BY6" si="13">BV6+1</f>
        <v>46218</v>
      </c>
      <c r="BX6" s="67">
        <f t="shared" si="13"/>
        <v>46219</v>
      </c>
      <c r="BY6" s="67">
        <f t="shared" si="13"/>
        <v>46220</v>
      </c>
      <c r="BZ6" s="68">
        <f>BZ5</f>
        <v>46223</v>
      </c>
      <c r="CA6" s="67">
        <f>BZ6+1</f>
        <v>46224</v>
      </c>
      <c r="CB6" s="67">
        <f t="shared" ref="CB6:CD6" si="14">CA6+1</f>
        <v>46225</v>
      </c>
      <c r="CC6" s="67">
        <f t="shared" si="14"/>
        <v>46226</v>
      </c>
      <c r="CD6" s="67">
        <f t="shared" si="14"/>
        <v>46227</v>
      </c>
      <c r="CE6" s="67">
        <f>CE5</f>
        <v>46230</v>
      </c>
      <c r="CF6" s="67">
        <f>CE6+1</f>
        <v>46231</v>
      </c>
      <c r="CG6" s="67">
        <f t="shared" ref="CG6:CI6" si="15">CF6+1</f>
        <v>46232</v>
      </c>
      <c r="CH6" s="67">
        <f t="shared" si="15"/>
        <v>46233</v>
      </c>
      <c r="CI6" s="67">
        <f t="shared" si="15"/>
        <v>46234</v>
      </c>
    </row>
    <row r="7" spans="1:375" ht="19.5" customHeight="1" x14ac:dyDescent="0.45">
      <c r="A7" s="69" t="s">
        <v>9</v>
      </c>
      <c r="B7" s="69" t="s">
        <v>10</v>
      </c>
      <c r="C7" s="69" t="s">
        <v>11</v>
      </c>
      <c r="D7" s="69" t="s">
        <v>12</v>
      </c>
      <c r="E7" s="69" t="s">
        <v>13</v>
      </c>
      <c r="F7" s="69" t="s">
        <v>12</v>
      </c>
      <c r="G7" s="69" t="s">
        <v>13</v>
      </c>
      <c r="H7" s="69" t="s">
        <v>14</v>
      </c>
      <c r="I7" s="69" t="s">
        <v>15</v>
      </c>
      <c r="J7" s="69" t="s">
        <v>16</v>
      </c>
      <c r="K7" s="69" t="s">
        <v>17</v>
      </c>
      <c r="L7" s="69" t="s">
        <v>18</v>
      </c>
      <c r="M7" s="69" t="s">
        <v>14</v>
      </c>
      <c r="N7" s="69" t="s">
        <v>15</v>
      </c>
      <c r="O7" s="69" t="s">
        <v>16</v>
      </c>
      <c r="P7" s="69" t="s">
        <v>17</v>
      </c>
      <c r="Q7" s="69" t="s">
        <v>18</v>
      </c>
      <c r="R7" s="69" t="s">
        <v>14</v>
      </c>
      <c r="S7" s="69" t="s">
        <v>15</v>
      </c>
      <c r="T7" s="69" t="s">
        <v>16</v>
      </c>
      <c r="U7" s="69" t="s">
        <v>17</v>
      </c>
      <c r="V7" s="69" t="s">
        <v>18</v>
      </c>
      <c r="W7" s="69" t="s">
        <v>14</v>
      </c>
      <c r="X7" s="69" t="s">
        <v>15</v>
      </c>
      <c r="Y7" s="69" t="s">
        <v>16</v>
      </c>
      <c r="Z7" s="69" t="s">
        <v>17</v>
      </c>
      <c r="AA7" s="69" t="s">
        <v>18</v>
      </c>
      <c r="AB7" s="69" t="s">
        <v>14</v>
      </c>
      <c r="AC7" s="69" t="s">
        <v>15</v>
      </c>
      <c r="AD7" s="69" t="s">
        <v>16</v>
      </c>
      <c r="AE7" s="69" t="s">
        <v>17</v>
      </c>
      <c r="AF7" s="69" t="s">
        <v>18</v>
      </c>
      <c r="AG7" s="69" t="s">
        <v>14</v>
      </c>
      <c r="AH7" s="69" t="s">
        <v>15</v>
      </c>
      <c r="AI7" s="69" t="s">
        <v>16</v>
      </c>
      <c r="AJ7" s="69" t="s">
        <v>17</v>
      </c>
      <c r="AK7" s="69" t="s">
        <v>18</v>
      </c>
      <c r="AL7" s="69" t="s">
        <v>14</v>
      </c>
      <c r="AM7" s="69" t="s">
        <v>15</v>
      </c>
      <c r="AN7" s="69" t="s">
        <v>16</v>
      </c>
      <c r="AO7" s="69" t="s">
        <v>17</v>
      </c>
      <c r="AP7" s="69" t="s">
        <v>18</v>
      </c>
      <c r="AQ7" s="69" t="s">
        <v>14</v>
      </c>
      <c r="AR7" s="69" t="s">
        <v>15</v>
      </c>
      <c r="AS7" s="69" t="s">
        <v>16</v>
      </c>
      <c r="AT7" s="69" t="s">
        <v>17</v>
      </c>
      <c r="AU7" s="69" t="s">
        <v>18</v>
      </c>
      <c r="AV7" s="69" t="s">
        <v>14</v>
      </c>
      <c r="AW7" s="69" t="s">
        <v>15</v>
      </c>
      <c r="AX7" s="69" t="s">
        <v>16</v>
      </c>
      <c r="AY7" s="69" t="s">
        <v>17</v>
      </c>
      <c r="AZ7" s="69" t="s">
        <v>18</v>
      </c>
      <c r="BA7" s="69" t="s">
        <v>14</v>
      </c>
      <c r="BB7" s="69" t="s">
        <v>15</v>
      </c>
      <c r="BC7" s="69" t="s">
        <v>16</v>
      </c>
      <c r="BD7" s="69" t="s">
        <v>17</v>
      </c>
      <c r="BE7" s="69" t="s">
        <v>18</v>
      </c>
      <c r="BF7" s="69" t="s">
        <v>14</v>
      </c>
      <c r="BG7" s="69" t="s">
        <v>15</v>
      </c>
      <c r="BH7" s="69" t="s">
        <v>16</v>
      </c>
      <c r="BI7" s="69" t="s">
        <v>17</v>
      </c>
      <c r="BJ7" s="69" t="s">
        <v>18</v>
      </c>
      <c r="BK7" s="69" t="s">
        <v>14</v>
      </c>
      <c r="BL7" s="69" t="s">
        <v>15</v>
      </c>
      <c r="BM7" s="69" t="s">
        <v>16</v>
      </c>
      <c r="BN7" s="69" t="s">
        <v>17</v>
      </c>
      <c r="BO7" s="69" t="s">
        <v>18</v>
      </c>
      <c r="BP7" s="69" t="s">
        <v>14</v>
      </c>
      <c r="BQ7" s="69" t="s">
        <v>15</v>
      </c>
      <c r="BR7" s="69" t="s">
        <v>16</v>
      </c>
      <c r="BS7" s="69" t="s">
        <v>17</v>
      </c>
      <c r="BT7" s="69" t="s">
        <v>18</v>
      </c>
      <c r="BU7" s="69" t="s">
        <v>14</v>
      </c>
      <c r="BV7" s="69" t="s">
        <v>15</v>
      </c>
      <c r="BW7" s="69" t="s">
        <v>16</v>
      </c>
      <c r="BX7" s="69" t="s">
        <v>17</v>
      </c>
      <c r="BY7" s="69" t="s">
        <v>18</v>
      </c>
      <c r="BZ7" s="69" t="s">
        <v>14</v>
      </c>
      <c r="CA7" s="69" t="s">
        <v>15</v>
      </c>
      <c r="CB7" s="69" t="s">
        <v>16</v>
      </c>
      <c r="CC7" s="69" t="s">
        <v>17</v>
      </c>
      <c r="CD7" s="69" t="s">
        <v>18</v>
      </c>
      <c r="CE7" s="69" t="s">
        <v>14</v>
      </c>
      <c r="CF7" s="69" t="s">
        <v>15</v>
      </c>
      <c r="CG7" s="69" t="s">
        <v>16</v>
      </c>
      <c r="CH7" s="69" t="s">
        <v>17</v>
      </c>
      <c r="CI7" s="69" t="s">
        <v>18</v>
      </c>
    </row>
    <row r="8" spans="1:375" ht="24" customHeight="1" x14ac:dyDescent="0.45">
      <c r="A8" s="1" t="s">
        <v>49</v>
      </c>
      <c r="B8" s="2" t="s">
        <v>48</v>
      </c>
      <c r="C8" s="12">
        <v>100</v>
      </c>
      <c r="D8" s="8">
        <v>46125</v>
      </c>
      <c r="E8" s="8">
        <v>46132</v>
      </c>
      <c r="F8" s="8">
        <v>46125</v>
      </c>
      <c r="G8" s="8">
        <v>46134</v>
      </c>
      <c r="H8" s="11"/>
      <c r="I8" s="11"/>
      <c r="J8" s="11"/>
      <c r="K8" s="11"/>
      <c r="L8" s="11"/>
      <c r="M8" s="77"/>
      <c r="N8" s="78"/>
      <c r="O8" s="78"/>
      <c r="P8" s="16"/>
      <c r="Q8" s="16"/>
      <c r="R8" s="16"/>
      <c r="S8" s="74"/>
      <c r="T8" s="74"/>
      <c r="U8" s="74"/>
      <c r="V8" s="74"/>
      <c r="W8" s="74"/>
      <c r="X8" s="74"/>
      <c r="Y8" s="5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</row>
    <row r="9" spans="1:375" ht="24" customHeight="1" x14ac:dyDescent="0.45">
      <c r="A9" s="3" t="s">
        <v>49</v>
      </c>
      <c r="B9" s="4" t="s">
        <v>44</v>
      </c>
      <c r="C9" s="13">
        <v>100</v>
      </c>
      <c r="D9" s="9">
        <v>46125</v>
      </c>
      <c r="E9" s="9">
        <v>46132</v>
      </c>
      <c r="F9" s="9">
        <v>46125</v>
      </c>
      <c r="G9" s="9">
        <v>46134</v>
      </c>
      <c r="H9" s="11"/>
      <c r="I9" s="11"/>
      <c r="J9" s="11"/>
      <c r="K9" s="11"/>
      <c r="L9" s="11"/>
      <c r="M9" s="11"/>
      <c r="N9" s="10"/>
      <c r="O9" s="10"/>
      <c r="P9" s="7"/>
      <c r="Q9" s="7"/>
      <c r="R9" s="7"/>
      <c r="S9" s="7"/>
      <c r="T9" s="7"/>
      <c r="U9" s="7"/>
      <c r="V9" s="7"/>
      <c r="W9" s="7"/>
      <c r="X9" s="7"/>
      <c r="Y9" s="7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</row>
    <row r="10" spans="1:375" ht="24" customHeight="1" x14ac:dyDescent="0.45">
      <c r="A10" s="20" t="s">
        <v>42</v>
      </c>
      <c r="B10" s="21" t="s">
        <v>48</v>
      </c>
      <c r="C10" s="22">
        <v>100</v>
      </c>
      <c r="D10" s="23">
        <v>46132</v>
      </c>
      <c r="E10" s="23">
        <v>46149</v>
      </c>
      <c r="F10" s="23">
        <v>46134</v>
      </c>
      <c r="G10" s="23">
        <v>46157</v>
      </c>
      <c r="H10" s="24"/>
      <c r="I10" s="25"/>
      <c r="J10" s="25"/>
      <c r="K10" s="25"/>
      <c r="L10" s="25"/>
      <c r="M10" s="77"/>
      <c r="N10" s="77"/>
      <c r="O10" s="78"/>
      <c r="P10" s="78"/>
      <c r="Q10" s="78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</row>
    <row r="11" spans="1:375" ht="24" customHeight="1" x14ac:dyDescent="0.45">
      <c r="A11" s="62" t="s">
        <v>53</v>
      </c>
      <c r="B11" s="27" t="s">
        <v>48</v>
      </c>
      <c r="C11" s="28">
        <v>100</v>
      </c>
      <c r="D11" s="29">
        <v>46134</v>
      </c>
      <c r="E11" s="29">
        <v>46149</v>
      </c>
      <c r="F11" s="29">
        <v>46134</v>
      </c>
      <c r="G11" s="29">
        <v>46134</v>
      </c>
      <c r="H11" s="30"/>
      <c r="I11" s="31"/>
      <c r="J11" s="31"/>
      <c r="K11" s="31"/>
      <c r="L11" s="31"/>
      <c r="M11" s="31"/>
      <c r="N11" s="31"/>
      <c r="O11" s="77"/>
      <c r="P11" s="77"/>
      <c r="Q11" s="77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</row>
    <row r="12" spans="1:375" ht="24" customHeight="1" x14ac:dyDescent="0.45">
      <c r="A12" s="62" t="s">
        <v>54</v>
      </c>
      <c r="B12" s="27" t="s">
        <v>43</v>
      </c>
      <c r="C12" s="28">
        <v>100</v>
      </c>
      <c r="D12" s="29">
        <v>46134</v>
      </c>
      <c r="E12" s="29">
        <v>46149</v>
      </c>
      <c r="F12" s="29">
        <v>46134</v>
      </c>
      <c r="G12" s="29">
        <v>46157</v>
      </c>
      <c r="H12" s="30"/>
      <c r="I12" s="31"/>
      <c r="J12" s="31"/>
      <c r="K12" s="31"/>
      <c r="L12" s="31"/>
      <c r="M12" s="31"/>
      <c r="N12" s="31"/>
      <c r="O12" s="77"/>
      <c r="P12" s="77"/>
      <c r="Q12" s="77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</row>
    <row r="13" spans="1:375" ht="24" customHeight="1" x14ac:dyDescent="0.45">
      <c r="A13" s="62" t="s">
        <v>55</v>
      </c>
      <c r="B13" s="27" t="s">
        <v>43</v>
      </c>
      <c r="C13" s="28">
        <v>100</v>
      </c>
      <c r="D13" s="29">
        <v>46134</v>
      </c>
      <c r="E13" s="29">
        <v>46149</v>
      </c>
      <c r="F13" s="29">
        <v>46134</v>
      </c>
      <c r="G13" s="29">
        <v>46157</v>
      </c>
      <c r="H13" s="30"/>
      <c r="I13" s="31"/>
      <c r="J13" s="31"/>
      <c r="K13" s="31"/>
      <c r="L13" s="31"/>
      <c r="M13" s="31"/>
      <c r="N13" s="31"/>
      <c r="O13" s="31"/>
      <c r="P13" s="77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3"/>
      <c r="AB13" s="103"/>
      <c r="AC13" s="103"/>
      <c r="AD13" s="103"/>
      <c r="AE13" s="103"/>
      <c r="AF13" s="103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  <c r="IX13" s="100"/>
      <c r="IY13" s="100"/>
      <c r="IZ13" s="100"/>
      <c r="JA13" s="100"/>
      <c r="JB13" s="100"/>
      <c r="JC13" s="100"/>
      <c r="JD13" s="100"/>
      <c r="JE13" s="100"/>
      <c r="JF13" s="100"/>
      <c r="JG13" s="100"/>
      <c r="JH13" s="100"/>
      <c r="JI13" s="100"/>
      <c r="JJ13" s="100"/>
      <c r="JK13" s="100"/>
      <c r="JL13" s="100"/>
      <c r="JM13" s="100"/>
      <c r="JN13" s="100"/>
      <c r="JO13" s="100"/>
      <c r="JP13" s="100"/>
      <c r="JQ13" s="100"/>
      <c r="JR13" s="100"/>
      <c r="JS13" s="100"/>
      <c r="JT13" s="100"/>
      <c r="JU13" s="100"/>
      <c r="JV13" s="100"/>
      <c r="JW13" s="100"/>
      <c r="JX13" s="100"/>
      <c r="JY13" s="100"/>
      <c r="JZ13" s="100"/>
      <c r="KA13" s="100"/>
      <c r="KB13" s="100"/>
      <c r="KC13" s="100"/>
      <c r="KD13" s="100"/>
      <c r="KE13" s="100"/>
      <c r="KF13" s="100"/>
      <c r="KG13" s="100"/>
      <c r="KH13" s="100"/>
      <c r="KI13" s="100"/>
      <c r="KJ13" s="100"/>
      <c r="KK13" s="100"/>
      <c r="KL13" s="100"/>
      <c r="KM13" s="100"/>
      <c r="KN13" s="100"/>
      <c r="KO13" s="100"/>
      <c r="KP13" s="100"/>
      <c r="KQ13" s="100"/>
      <c r="KR13" s="100"/>
      <c r="KS13" s="100"/>
      <c r="KT13" s="100"/>
      <c r="KU13" s="100"/>
      <c r="KV13" s="100"/>
      <c r="KW13" s="100"/>
      <c r="KX13" s="100"/>
      <c r="KY13" s="100"/>
      <c r="KZ13" s="100"/>
      <c r="LA13" s="100"/>
      <c r="LB13" s="100"/>
      <c r="LC13" s="100"/>
      <c r="LD13" s="100"/>
      <c r="LE13" s="100"/>
      <c r="LF13" s="100"/>
      <c r="LG13" s="100"/>
      <c r="LH13" s="100"/>
      <c r="LI13" s="100"/>
      <c r="LJ13" s="100"/>
      <c r="LK13" s="100"/>
      <c r="LL13" s="100"/>
      <c r="LM13" s="100"/>
      <c r="LN13" s="100"/>
      <c r="LO13" s="100"/>
      <c r="LP13" s="100"/>
      <c r="LQ13" s="100"/>
      <c r="LR13" s="100"/>
      <c r="LS13" s="100"/>
      <c r="LT13" s="100"/>
      <c r="LU13" s="100"/>
      <c r="LV13" s="100"/>
      <c r="LW13" s="100"/>
      <c r="LX13" s="100"/>
      <c r="LY13" s="100"/>
      <c r="LZ13" s="100"/>
      <c r="MA13" s="100"/>
      <c r="MB13" s="100"/>
      <c r="MC13" s="100"/>
      <c r="MD13" s="100"/>
      <c r="ME13" s="100"/>
      <c r="MF13" s="100"/>
      <c r="MG13" s="100"/>
      <c r="MH13" s="100"/>
      <c r="MI13" s="100"/>
      <c r="MJ13" s="100"/>
      <c r="MK13" s="100"/>
      <c r="ML13" s="100"/>
      <c r="MM13" s="100"/>
      <c r="MN13" s="100"/>
      <c r="MO13" s="100"/>
      <c r="MP13" s="100"/>
      <c r="MQ13" s="100"/>
      <c r="MR13" s="100"/>
      <c r="MS13" s="100"/>
      <c r="MT13" s="100"/>
      <c r="MU13" s="100"/>
      <c r="MV13" s="100"/>
      <c r="MW13" s="100"/>
      <c r="MX13" s="100"/>
      <c r="MY13" s="100"/>
      <c r="MZ13" s="100"/>
      <c r="NA13" s="100"/>
      <c r="NB13" s="100"/>
      <c r="NC13" s="100"/>
      <c r="ND13" s="100"/>
      <c r="NE13" s="100"/>
      <c r="NF13" s="100"/>
      <c r="NG13" s="100"/>
      <c r="NH13" s="100"/>
      <c r="NI13" s="100"/>
      <c r="NJ13" s="100"/>
      <c r="NK13" s="100"/>
    </row>
    <row r="14" spans="1:375" ht="24" customHeight="1" x14ac:dyDescent="0.45">
      <c r="A14" s="62" t="s">
        <v>56</v>
      </c>
      <c r="B14" s="27" t="s">
        <v>43</v>
      </c>
      <c r="C14" s="28">
        <v>100</v>
      </c>
      <c r="D14" s="29">
        <v>46135</v>
      </c>
      <c r="E14" s="29">
        <v>46149</v>
      </c>
      <c r="F14" s="29">
        <v>46157</v>
      </c>
      <c r="G14" s="29">
        <v>46157</v>
      </c>
      <c r="H14" s="30"/>
      <c r="I14" s="31"/>
      <c r="J14" s="31"/>
      <c r="K14" s="31"/>
      <c r="L14" s="31"/>
      <c r="M14" s="31"/>
      <c r="N14" s="31"/>
      <c r="O14" s="31"/>
      <c r="P14" s="77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3"/>
      <c r="AB14" s="103"/>
      <c r="AC14" s="103"/>
      <c r="AD14" s="103"/>
      <c r="AE14" s="103"/>
      <c r="AF14" s="103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  <c r="IX14" s="100"/>
      <c r="IY14" s="100"/>
      <c r="IZ14" s="100"/>
      <c r="JA14" s="100"/>
      <c r="JB14" s="100"/>
      <c r="JC14" s="100"/>
      <c r="JD14" s="100"/>
      <c r="JE14" s="100"/>
      <c r="JF14" s="100"/>
      <c r="JG14" s="100"/>
      <c r="JH14" s="100"/>
      <c r="JI14" s="100"/>
      <c r="JJ14" s="100"/>
      <c r="JK14" s="100"/>
      <c r="JL14" s="100"/>
      <c r="JM14" s="100"/>
      <c r="JN14" s="100"/>
      <c r="JO14" s="100"/>
      <c r="JP14" s="100"/>
      <c r="JQ14" s="100"/>
      <c r="JR14" s="100"/>
      <c r="JS14" s="100"/>
      <c r="JT14" s="100"/>
      <c r="JU14" s="100"/>
      <c r="JV14" s="100"/>
      <c r="JW14" s="100"/>
      <c r="JX14" s="100"/>
      <c r="JY14" s="100"/>
      <c r="JZ14" s="100"/>
      <c r="KA14" s="100"/>
      <c r="KB14" s="100"/>
      <c r="KC14" s="100"/>
      <c r="KD14" s="100"/>
      <c r="KE14" s="100"/>
      <c r="KF14" s="100"/>
      <c r="KG14" s="100"/>
      <c r="KH14" s="100"/>
      <c r="KI14" s="100"/>
      <c r="KJ14" s="100"/>
      <c r="KK14" s="100"/>
      <c r="KL14" s="100"/>
      <c r="KM14" s="100"/>
      <c r="KN14" s="100"/>
      <c r="KO14" s="100"/>
      <c r="KP14" s="100"/>
      <c r="KQ14" s="100"/>
      <c r="KR14" s="100"/>
      <c r="KS14" s="100"/>
      <c r="KT14" s="100"/>
      <c r="KU14" s="100"/>
      <c r="KV14" s="100"/>
      <c r="KW14" s="100"/>
      <c r="KX14" s="100"/>
      <c r="KY14" s="100"/>
      <c r="KZ14" s="100"/>
      <c r="LA14" s="100"/>
      <c r="LB14" s="100"/>
      <c r="LC14" s="100"/>
      <c r="LD14" s="100"/>
      <c r="LE14" s="100"/>
      <c r="LF14" s="100"/>
      <c r="LG14" s="100"/>
      <c r="LH14" s="100"/>
      <c r="LI14" s="100"/>
      <c r="LJ14" s="100"/>
      <c r="LK14" s="100"/>
      <c r="LL14" s="100"/>
      <c r="LM14" s="100"/>
      <c r="LN14" s="100"/>
      <c r="LO14" s="100"/>
      <c r="LP14" s="100"/>
      <c r="LQ14" s="100"/>
      <c r="LR14" s="100"/>
      <c r="LS14" s="100"/>
      <c r="LT14" s="100"/>
      <c r="LU14" s="100"/>
      <c r="LV14" s="100"/>
      <c r="LW14" s="100"/>
      <c r="LX14" s="100"/>
      <c r="LY14" s="100"/>
      <c r="LZ14" s="100"/>
      <c r="MA14" s="100"/>
      <c r="MB14" s="100"/>
      <c r="MC14" s="100"/>
      <c r="MD14" s="100"/>
      <c r="ME14" s="100"/>
      <c r="MF14" s="100"/>
      <c r="MG14" s="100"/>
      <c r="MH14" s="100"/>
      <c r="MI14" s="100"/>
      <c r="MJ14" s="100"/>
      <c r="MK14" s="100"/>
      <c r="ML14" s="100"/>
      <c r="MM14" s="100"/>
      <c r="MN14" s="100"/>
      <c r="MO14" s="100"/>
      <c r="MP14" s="100"/>
      <c r="MQ14" s="100"/>
      <c r="MR14" s="100"/>
      <c r="MS14" s="100"/>
      <c r="MT14" s="100"/>
      <c r="MU14" s="100"/>
      <c r="MV14" s="100"/>
      <c r="MW14" s="100"/>
      <c r="MX14" s="100"/>
      <c r="MY14" s="100"/>
      <c r="MZ14" s="100"/>
      <c r="NA14" s="100"/>
      <c r="NB14" s="100"/>
      <c r="NC14" s="100"/>
      <c r="ND14" s="100"/>
      <c r="NE14" s="100"/>
      <c r="NF14" s="100"/>
      <c r="NG14" s="100"/>
      <c r="NH14" s="100"/>
      <c r="NI14" s="100"/>
      <c r="NJ14" s="100"/>
      <c r="NK14" s="100"/>
    </row>
    <row r="15" spans="1:375" ht="24" customHeight="1" x14ac:dyDescent="0.45">
      <c r="A15" s="62"/>
      <c r="B15" s="27" t="s">
        <v>43</v>
      </c>
      <c r="C15" s="28"/>
      <c r="D15" s="29"/>
      <c r="E15" s="29"/>
      <c r="F15" s="29"/>
      <c r="G15" s="29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  <c r="KK15" s="100"/>
      <c r="KL15" s="100"/>
      <c r="KM15" s="100"/>
      <c r="KN15" s="100"/>
      <c r="KO15" s="100"/>
      <c r="KP15" s="100"/>
      <c r="KQ15" s="100"/>
      <c r="KR15" s="100"/>
      <c r="KS15" s="100"/>
      <c r="KT15" s="100"/>
      <c r="KU15" s="100"/>
      <c r="KV15" s="100"/>
      <c r="KW15" s="100"/>
      <c r="KX15" s="100"/>
      <c r="KY15" s="100"/>
      <c r="KZ15" s="100"/>
      <c r="LA15" s="100"/>
      <c r="LB15" s="100"/>
      <c r="LC15" s="100"/>
      <c r="LD15" s="100"/>
      <c r="LE15" s="100"/>
      <c r="LF15" s="100"/>
      <c r="LG15" s="100"/>
      <c r="LH15" s="100"/>
      <c r="LI15" s="100"/>
      <c r="LJ15" s="100"/>
      <c r="LK15" s="100"/>
      <c r="LL15" s="100"/>
      <c r="LM15" s="100"/>
      <c r="LN15" s="100"/>
      <c r="LO15" s="100"/>
      <c r="LP15" s="100"/>
      <c r="LQ15" s="100"/>
      <c r="LR15" s="100"/>
      <c r="LS15" s="100"/>
      <c r="LT15" s="100"/>
      <c r="LU15" s="100"/>
      <c r="LV15" s="100"/>
      <c r="LW15" s="100"/>
      <c r="LX15" s="100"/>
      <c r="LY15" s="100"/>
      <c r="LZ15" s="100"/>
      <c r="MA15" s="100"/>
      <c r="MB15" s="100"/>
      <c r="MC15" s="100"/>
      <c r="MD15" s="100"/>
      <c r="ME15" s="100"/>
      <c r="MF15" s="100"/>
      <c r="MG15" s="100"/>
      <c r="MH15" s="100"/>
      <c r="MI15" s="100"/>
      <c r="MJ15" s="100"/>
      <c r="MK15" s="100"/>
      <c r="ML15" s="100"/>
      <c r="MM15" s="100"/>
      <c r="MN15" s="100"/>
      <c r="MO15" s="100"/>
      <c r="MP15" s="100"/>
      <c r="MQ15" s="100"/>
      <c r="MR15" s="100"/>
      <c r="MS15" s="100"/>
      <c r="MT15" s="100"/>
      <c r="MU15" s="100"/>
      <c r="MV15" s="100"/>
      <c r="MW15" s="100"/>
      <c r="MX15" s="100"/>
      <c r="MY15" s="100"/>
      <c r="MZ15" s="100"/>
      <c r="NA15" s="100"/>
      <c r="NB15" s="100"/>
      <c r="NC15" s="100"/>
      <c r="ND15" s="100"/>
      <c r="NE15" s="100"/>
      <c r="NF15" s="100"/>
      <c r="NG15" s="100"/>
      <c r="NH15" s="100"/>
      <c r="NI15" s="100"/>
      <c r="NJ15" s="100"/>
      <c r="NK15" s="100"/>
    </row>
    <row r="16" spans="1:375" ht="24" customHeight="1" x14ac:dyDescent="0.45">
      <c r="A16" s="33" t="s">
        <v>51</v>
      </c>
      <c r="B16" s="34" t="s">
        <v>48</v>
      </c>
      <c r="C16" s="35"/>
      <c r="D16" s="36">
        <v>46135</v>
      </c>
      <c r="E16" s="36">
        <v>46143</v>
      </c>
      <c r="F16" s="36">
        <v>46135</v>
      </c>
      <c r="G16" s="36"/>
      <c r="H16" s="37"/>
      <c r="I16" s="38"/>
      <c r="J16" s="38"/>
      <c r="K16" s="38"/>
      <c r="L16" s="38"/>
      <c r="M16" s="38"/>
      <c r="N16" s="38"/>
      <c r="O16" s="38"/>
      <c r="P16" s="77"/>
      <c r="Q16" s="77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  <c r="KK16" s="100"/>
      <c r="KL16" s="100"/>
      <c r="KM16" s="100"/>
      <c r="KN16" s="100"/>
      <c r="KO16" s="100"/>
      <c r="KP16" s="100"/>
      <c r="KQ16" s="100"/>
      <c r="KR16" s="100"/>
      <c r="KS16" s="100"/>
      <c r="KT16" s="100"/>
      <c r="KU16" s="100"/>
      <c r="KV16" s="100"/>
      <c r="KW16" s="100"/>
      <c r="KX16" s="100"/>
      <c r="KY16" s="100"/>
      <c r="KZ16" s="100"/>
      <c r="LA16" s="100"/>
      <c r="LB16" s="100"/>
      <c r="LC16" s="100"/>
      <c r="LD16" s="100"/>
      <c r="LE16" s="100"/>
      <c r="LF16" s="100"/>
      <c r="LG16" s="100"/>
      <c r="LH16" s="100"/>
      <c r="LI16" s="100"/>
      <c r="LJ16" s="100"/>
      <c r="LK16" s="100"/>
      <c r="LL16" s="100"/>
      <c r="LM16" s="100"/>
      <c r="LN16" s="100"/>
      <c r="LO16" s="100"/>
      <c r="LP16" s="100"/>
      <c r="LQ16" s="100"/>
      <c r="LR16" s="100"/>
      <c r="LS16" s="100"/>
      <c r="LT16" s="100"/>
      <c r="LU16" s="100"/>
      <c r="LV16" s="100"/>
      <c r="LW16" s="100"/>
      <c r="LX16" s="100"/>
      <c r="LY16" s="100"/>
      <c r="LZ16" s="100"/>
      <c r="MA16" s="100"/>
      <c r="MB16" s="100"/>
      <c r="MC16" s="100"/>
      <c r="MD16" s="100"/>
      <c r="ME16" s="100"/>
      <c r="MF16" s="100"/>
      <c r="MG16" s="100"/>
      <c r="MH16" s="100"/>
      <c r="MI16" s="100"/>
      <c r="MJ16" s="100"/>
      <c r="MK16" s="100"/>
      <c r="ML16" s="100"/>
      <c r="MM16" s="100"/>
      <c r="MN16" s="100"/>
      <c r="MO16" s="100"/>
      <c r="MP16" s="100"/>
      <c r="MQ16" s="100"/>
      <c r="MR16" s="100"/>
      <c r="MS16" s="100"/>
      <c r="MT16" s="100"/>
      <c r="MU16" s="100"/>
      <c r="MV16" s="100"/>
      <c r="MW16" s="100"/>
      <c r="MX16" s="100"/>
      <c r="MY16" s="100"/>
      <c r="MZ16" s="100"/>
      <c r="NA16" s="100"/>
      <c r="NB16" s="100"/>
      <c r="NC16" s="100"/>
      <c r="ND16" s="100"/>
      <c r="NE16" s="100"/>
      <c r="NF16" s="100"/>
      <c r="NG16" s="100"/>
      <c r="NH16" s="100"/>
      <c r="NI16" s="100"/>
      <c r="NJ16" s="100"/>
      <c r="NK16" s="100"/>
    </row>
    <row r="17" spans="1:375" ht="24" customHeight="1" x14ac:dyDescent="0.45">
      <c r="A17" s="63" t="s">
        <v>57</v>
      </c>
      <c r="B17" s="40" t="s">
        <v>48</v>
      </c>
      <c r="C17" s="41">
        <v>100</v>
      </c>
      <c r="D17" s="42">
        <v>46135</v>
      </c>
      <c r="E17" s="42">
        <v>46143</v>
      </c>
      <c r="F17" s="42">
        <v>46135</v>
      </c>
      <c r="G17" s="42">
        <v>46135</v>
      </c>
      <c r="H17" s="43"/>
      <c r="I17" s="44"/>
      <c r="J17" s="44"/>
      <c r="K17" s="44"/>
      <c r="L17" s="44"/>
      <c r="M17" s="44"/>
      <c r="N17" s="44"/>
      <c r="O17" s="44"/>
      <c r="P17" s="77"/>
      <c r="Q17" s="77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  <c r="KK17" s="100"/>
      <c r="KL17" s="100"/>
      <c r="KM17" s="100"/>
      <c r="KN17" s="100"/>
      <c r="KO17" s="100"/>
      <c r="KP17" s="100"/>
      <c r="KQ17" s="100"/>
      <c r="KR17" s="100"/>
      <c r="KS17" s="100"/>
      <c r="KT17" s="100"/>
      <c r="KU17" s="100"/>
      <c r="KV17" s="100"/>
      <c r="KW17" s="100"/>
      <c r="KX17" s="100"/>
      <c r="KY17" s="100"/>
      <c r="KZ17" s="100"/>
      <c r="LA17" s="100"/>
      <c r="LB17" s="100"/>
      <c r="LC17" s="100"/>
      <c r="LD17" s="100"/>
      <c r="LE17" s="100"/>
      <c r="LF17" s="100"/>
      <c r="LG17" s="100"/>
      <c r="LH17" s="100"/>
      <c r="LI17" s="100"/>
      <c r="LJ17" s="100"/>
      <c r="LK17" s="100"/>
      <c r="LL17" s="100"/>
      <c r="LM17" s="100"/>
      <c r="LN17" s="100"/>
      <c r="LO17" s="100"/>
      <c r="LP17" s="100"/>
      <c r="LQ17" s="100"/>
      <c r="LR17" s="100"/>
      <c r="LS17" s="100"/>
      <c r="LT17" s="100"/>
      <c r="LU17" s="100"/>
      <c r="LV17" s="100"/>
      <c r="LW17" s="100"/>
      <c r="LX17" s="100"/>
      <c r="LY17" s="100"/>
      <c r="LZ17" s="100"/>
      <c r="MA17" s="100"/>
      <c r="MB17" s="100"/>
      <c r="MC17" s="100"/>
      <c r="MD17" s="100"/>
      <c r="ME17" s="100"/>
      <c r="MF17" s="100"/>
      <c r="MG17" s="100"/>
      <c r="MH17" s="100"/>
      <c r="MI17" s="100"/>
      <c r="MJ17" s="100"/>
      <c r="MK17" s="100"/>
      <c r="ML17" s="100"/>
      <c r="MM17" s="100"/>
      <c r="MN17" s="100"/>
      <c r="MO17" s="100"/>
      <c r="MP17" s="100"/>
      <c r="MQ17" s="100"/>
      <c r="MR17" s="100"/>
      <c r="MS17" s="100"/>
      <c r="MT17" s="100"/>
      <c r="MU17" s="100"/>
      <c r="MV17" s="100"/>
      <c r="MW17" s="100"/>
      <c r="MX17" s="100"/>
      <c r="MY17" s="100"/>
      <c r="MZ17" s="100"/>
      <c r="NA17" s="100"/>
      <c r="NB17" s="100"/>
      <c r="NC17" s="100"/>
      <c r="ND17" s="100"/>
      <c r="NE17" s="100"/>
      <c r="NF17" s="100"/>
      <c r="NG17" s="100"/>
      <c r="NH17" s="100"/>
      <c r="NI17" s="100"/>
      <c r="NJ17" s="100"/>
      <c r="NK17" s="100"/>
    </row>
    <row r="18" spans="1:375" ht="24" customHeight="1" x14ac:dyDescent="0.45">
      <c r="A18" s="63" t="s">
        <v>58</v>
      </c>
      <c r="B18" s="40" t="s">
        <v>48</v>
      </c>
      <c r="C18" s="41">
        <v>100</v>
      </c>
      <c r="D18" s="42">
        <v>46135</v>
      </c>
      <c r="E18" s="42">
        <v>46143</v>
      </c>
      <c r="F18" s="42">
        <v>46135</v>
      </c>
      <c r="G18" s="42">
        <v>46135</v>
      </c>
      <c r="H18" s="43"/>
      <c r="I18" s="44"/>
      <c r="J18" s="44"/>
      <c r="K18" s="44"/>
      <c r="L18" s="44"/>
      <c r="M18" s="44"/>
      <c r="N18" s="44"/>
      <c r="O18" s="44"/>
      <c r="P18" s="77"/>
      <c r="Q18" s="77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  <c r="IW18" s="100"/>
      <c r="IX18" s="100"/>
      <c r="IY18" s="100"/>
      <c r="IZ18" s="100"/>
      <c r="JA18" s="100"/>
      <c r="JB18" s="100"/>
      <c r="JC18" s="100"/>
      <c r="JD18" s="100"/>
      <c r="JE18" s="100"/>
      <c r="JF18" s="100"/>
      <c r="JG18" s="100"/>
      <c r="JH18" s="100"/>
      <c r="JI18" s="100"/>
      <c r="JJ18" s="100"/>
      <c r="JK18" s="100"/>
      <c r="JL18" s="100"/>
      <c r="JM18" s="100"/>
      <c r="JN18" s="100"/>
      <c r="JO18" s="100"/>
      <c r="JP18" s="100"/>
      <c r="JQ18" s="100"/>
      <c r="JR18" s="100"/>
      <c r="JS18" s="100"/>
      <c r="JT18" s="100"/>
      <c r="JU18" s="100"/>
      <c r="JV18" s="100"/>
      <c r="JW18" s="100"/>
      <c r="JX18" s="100"/>
      <c r="JY18" s="100"/>
      <c r="JZ18" s="100"/>
      <c r="KA18" s="100"/>
      <c r="KB18" s="100"/>
      <c r="KC18" s="100"/>
      <c r="KD18" s="100"/>
      <c r="KE18" s="100"/>
      <c r="KF18" s="100"/>
      <c r="KG18" s="100"/>
      <c r="KH18" s="100"/>
      <c r="KI18" s="100"/>
      <c r="KJ18" s="100"/>
      <c r="KK18" s="100"/>
      <c r="KL18" s="100"/>
      <c r="KM18" s="100"/>
      <c r="KN18" s="100"/>
      <c r="KO18" s="100"/>
      <c r="KP18" s="100"/>
      <c r="KQ18" s="100"/>
      <c r="KR18" s="100"/>
      <c r="KS18" s="100"/>
      <c r="KT18" s="100"/>
      <c r="KU18" s="100"/>
      <c r="KV18" s="100"/>
      <c r="KW18" s="100"/>
      <c r="KX18" s="100"/>
      <c r="KY18" s="100"/>
      <c r="KZ18" s="100"/>
      <c r="LA18" s="100"/>
      <c r="LB18" s="100"/>
      <c r="LC18" s="100"/>
      <c r="LD18" s="100"/>
      <c r="LE18" s="100"/>
      <c r="LF18" s="100"/>
      <c r="LG18" s="100"/>
      <c r="LH18" s="100"/>
      <c r="LI18" s="100"/>
      <c r="LJ18" s="100"/>
      <c r="LK18" s="100"/>
      <c r="LL18" s="100"/>
      <c r="LM18" s="100"/>
      <c r="LN18" s="100"/>
      <c r="LO18" s="100"/>
      <c r="LP18" s="100"/>
      <c r="LQ18" s="100"/>
      <c r="LR18" s="100"/>
      <c r="LS18" s="100"/>
      <c r="LT18" s="100"/>
      <c r="LU18" s="100"/>
      <c r="LV18" s="100"/>
      <c r="LW18" s="100"/>
      <c r="LX18" s="100"/>
      <c r="LY18" s="100"/>
      <c r="LZ18" s="100"/>
      <c r="MA18" s="100"/>
      <c r="MB18" s="100"/>
      <c r="MC18" s="100"/>
      <c r="MD18" s="100"/>
      <c r="ME18" s="100"/>
      <c r="MF18" s="100"/>
      <c r="MG18" s="100"/>
      <c r="MH18" s="100"/>
      <c r="MI18" s="100"/>
      <c r="MJ18" s="100"/>
      <c r="MK18" s="100"/>
      <c r="ML18" s="100"/>
      <c r="MM18" s="100"/>
      <c r="MN18" s="100"/>
      <c r="MO18" s="100"/>
      <c r="MP18" s="100"/>
      <c r="MQ18" s="100"/>
      <c r="MR18" s="100"/>
      <c r="MS18" s="100"/>
      <c r="MT18" s="100"/>
      <c r="MU18" s="100"/>
      <c r="MV18" s="100"/>
      <c r="MW18" s="100"/>
      <c r="MX18" s="100"/>
      <c r="MY18" s="100"/>
      <c r="MZ18" s="100"/>
      <c r="NA18" s="100"/>
      <c r="NB18" s="100"/>
      <c r="NC18" s="100"/>
      <c r="ND18" s="100"/>
      <c r="NE18" s="100"/>
      <c r="NF18" s="100"/>
      <c r="NG18" s="100"/>
      <c r="NH18" s="100"/>
      <c r="NI18" s="100"/>
      <c r="NJ18" s="100"/>
      <c r="NK18" s="100"/>
    </row>
    <row r="19" spans="1:375" ht="24" customHeight="1" x14ac:dyDescent="0.45">
      <c r="A19" s="63"/>
      <c r="B19" s="40" t="s">
        <v>48</v>
      </c>
      <c r="C19" s="41"/>
      <c r="D19" s="42"/>
      <c r="E19" s="42"/>
      <c r="F19" s="42"/>
      <c r="G19" s="42"/>
      <c r="H19" s="43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/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  <c r="IW19" s="100"/>
      <c r="IX19" s="100"/>
      <c r="IY19" s="100"/>
      <c r="IZ19" s="100"/>
      <c r="JA19" s="100"/>
      <c r="JB19" s="100"/>
      <c r="JC19" s="100"/>
      <c r="JD19" s="100"/>
      <c r="JE19" s="100"/>
      <c r="JF19" s="100"/>
      <c r="JG19" s="100"/>
      <c r="JH19" s="100"/>
      <c r="JI19" s="100"/>
      <c r="JJ19" s="100"/>
      <c r="JK19" s="100"/>
      <c r="JL19" s="100"/>
      <c r="JM19" s="100"/>
      <c r="JN19" s="100"/>
      <c r="JO19" s="100"/>
      <c r="JP19" s="100"/>
      <c r="JQ19" s="100"/>
      <c r="JR19" s="100"/>
      <c r="JS19" s="100"/>
      <c r="JT19" s="100"/>
      <c r="JU19" s="100"/>
      <c r="JV19" s="100"/>
      <c r="JW19" s="100"/>
      <c r="JX19" s="100"/>
      <c r="JY19" s="100"/>
      <c r="JZ19" s="100"/>
      <c r="KA19" s="100"/>
      <c r="KB19" s="100"/>
      <c r="KC19" s="100"/>
      <c r="KD19" s="100"/>
      <c r="KE19" s="100"/>
      <c r="KF19" s="100"/>
      <c r="KG19" s="100"/>
      <c r="KH19" s="100"/>
      <c r="KI19" s="100"/>
      <c r="KJ19" s="100"/>
      <c r="KK19" s="100"/>
      <c r="KL19" s="100"/>
      <c r="KM19" s="100"/>
      <c r="KN19" s="100"/>
      <c r="KO19" s="100"/>
      <c r="KP19" s="100"/>
      <c r="KQ19" s="100"/>
      <c r="KR19" s="100"/>
      <c r="KS19" s="100"/>
      <c r="KT19" s="100"/>
      <c r="KU19" s="100"/>
      <c r="KV19" s="100"/>
      <c r="KW19" s="100"/>
      <c r="KX19" s="100"/>
      <c r="KY19" s="100"/>
      <c r="KZ19" s="100"/>
      <c r="LA19" s="100"/>
      <c r="LB19" s="100"/>
      <c r="LC19" s="100"/>
      <c r="LD19" s="100"/>
      <c r="LE19" s="100"/>
      <c r="LF19" s="100"/>
      <c r="LG19" s="100"/>
      <c r="LH19" s="100"/>
      <c r="LI19" s="100"/>
      <c r="LJ19" s="100"/>
      <c r="LK19" s="100"/>
      <c r="LL19" s="100"/>
      <c r="LM19" s="100"/>
      <c r="LN19" s="100"/>
      <c r="LO19" s="100"/>
      <c r="LP19" s="100"/>
      <c r="LQ19" s="100"/>
      <c r="LR19" s="100"/>
      <c r="LS19" s="100"/>
      <c r="LT19" s="100"/>
      <c r="LU19" s="100"/>
      <c r="LV19" s="100"/>
      <c r="LW19" s="100"/>
      <c r="LX19" s="100"/>
      <c r="LY19" s="100"/>
      <c r="LZ19" s="100"/>
      <c r="MA19" s="100"/>
      <c r="MB19" s="100"/>
      <c r="MC19" s="100"/>
      <c r="MD19" s="100"/>
      <c r="ME19" s="100"/>
      <c r="MF19" s="100"/>
      <c r="MG19" s="100"/>
      <c r="MH19" s="100"/>
      <c r="MI19" s="100"/>
      <c r="MJ19" s="100"/>
      <c r="MK19" s="100"/>
      <c r="ML19" s="100"/>
      <c r="MM19" s="100"/>
      <c r="MN19" s="100"/>
      <c r="MO19" s="100"/>
      <c r="MP19" s="100"/>
      <c r="MQ19" s="100"/>
      <c r="MR19" s="100"/>
      <c r="MS19" s="100"/>
      <c r="MT19" s="100"/>
      <c r="MU19" s="100"/>
      <c r="MV19" s="100"/>
      <c r="MW19" s="100"/>
      <c r="MX19" s="100"/>
      <c r="MY19" s="100"/>
      <c r="MZ19" s="100"/>
      <c r="NA19" s="100"/>
      <c r="NB19" s="100"/>
      <c r="NC19" s="100"/>
      <c r="ND19" s="100"/>
      <c r="NE19" s="100"/>
      <c r="NF19" s="100"/>
      <c r="NG19" s="100"/>
      <c r="NH19" s="100"/>
      <c r="NI19" s="100"/>
      <c r="NJ19" s="100"/>
      <c r="NK19" s="100"/>
    </row>
    <row r="20" spans="1:375" ht="24" customHeight="1" x14ac:dyDescent="0.45">
      <c r="A20" s="63"/>
      <c r="B20" s="40" t="s">
        <v>48</v>
      </c>
      <c r="C20" s="41"/>
      <c r="D20" s="42"/>
      <c r="E20" s="42"/>
      <c r="F20" s="42"/>
      <c r="G20" s="42"/>
      <c r="H20" s="43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100"/>
      <c r="IS20" s="100"/>
      <c r="IT20" s="100"/>
      <c r="IU20" s="100"/>
      <c r="IV20" s="100"/>
      <c r="IW20" s="100"/>
      <c r="IX20" s="100"/>
      <c r="IY20" s="100"/>
      <c r="IZ20" s="100"/>
      <c r="JA20" s="100"/>
      <c r="JB20" s="100"/>
      <c r="JC20" s="100"/>
      <c r="JD20" s="100"/>
      <c r="JE20" s="100"/>
      <c r="JF20" s="100"/>
      <c r="JG20" s="100"/>
      <c r="JH20" s="100"/>
      <c r="JI20" s="100"/>
      <c r="JJ20" s="100"/>
      <c r="JK20" s="100"/>
      <c r="JL20" s="100"/>
      <c r="JM20" s="100"/>
      <c r="JN20" s="100"/>
      <c r="JO20" s="100"/>
      <c r="JP20" s="100"/>
      <c r="JQ20" s="100"/>
      <c r="JR20" s="100"/>
      <c r="JS20" s="100"/>
      <c r="JT20" s="100"/>
      <c r="JU20" s="100"/>
      <c r="JV20" s="100"/>
      <c r="JW20" s="100"/>
      <c r="JX20" s="100"/>
      <c r="JY20" s="100"/>
      <c r="JZ20" s="100"/>
      <c r="KA20" s="100"/>
      <c r="KB20" s="100"/>
      <c r="KC20" s="100"/>
      <c r="KD20" s="100"/>
      <c r="KE20" s="100"/>
      <c r="KF20" s="100"/>
      <c r="KG20" s="100"/>
      <c r="KH20" s="100"/>
      <c r="KI20" s="100"/>
      <c r="KJ20" s="100"/>
      <c r="KK20" s="100"/>
      <c r="KL20" s="100"/>
      <c r="KM20" s="100"/>
      <c r="KN20" s="100"/>
      <c r="KO20" s="100"/>
      <c r="KP20" s="100"/>
      <c r="KQ20" s="100"/>
      <c r="KR20" s="100"/>
      <c r="KS20" s="100"/>
      <c r="KT20" s="100"/>
      <c r="KU20" s="100"/>
      <c r="KV20" s="100"/>
      <c r="KW20" s="100"/>
      <c r="KX20" s="100"/>
      <c r="KY20" s="100"/>
      <c r="KZ20" s="100"/>
      <c r="LA20" s="100"/>
      <c r="LB20" s="100"/>
      <c r="LC20" s="100"/>
      <c r="LD20" s="100"/>
      <c r="LE20" s="100"/>
      <c r="LF20" s="100"/>
      <c r="LG20" s="100"/>
      <c r="LH20" s="100"/>
      <c r="LI20" s="100"/>
      <c r="LJ20" s="100"/>
      <c r="LK20" s="100"/>
      <c r="LL20" s="100"/>
      <c r="LM20" s="100"/>
      <c r="LN20" s="100"/>
      <c r="LO20" s="100"/>
      <c r="LP20" s="100"/>
      <c r="LQ20" s="100"/>
      <c r="LR20" s="100"/>
      <c r="LS20" s="100"/>
      <c r="LT20" s="100"/>
      <c r="LU20" s="100"/>
      <c r="LV20" s="100"/>
      <c r="LW20" s="100"/>
      <c r="LX20" s="100"/>
      <c r="LY20" s="100"/>
      <c r="LZ20" s="100"/>
      <c r="MA20" s="100"/>
      <c r="MB20" s="100"/>
      <c r="MC20" s="100"/>
      <c r="MD20" s="100"/>
      <c r="ME20" s="100"/>
      <c r="MF20" s="100"/>
      <c r="MG20" s="100"/>
      <c r="MH20" s="100"/>
      <c r="MI20" s="100"/>
      <c r="MJ20" s="100"/>
      <c r="MK20" s="100"/>
      <c r="ML20" s="100"/>
      <c r="MM20" s="100"/>
      <c r="MN20" s="100"/>
      <c r="MO20" s="100"/>
      <c r="MP20" s="100"/>
      <c r="MQ20" s="100"/>
      <c r="MR20" s="100"/>
      <c r="MS20" s="100"/>
      <c r="MT20" s="100"/>
      <c r="MU20" s="100"/>
      <c r="MV20" s="100"/>
      <c r="MW20" s="100"/>
      <c r="MX20" s="100"/>
      <c r="MY20" s="100"/>
      <c r="MZ20" s="100"/>
      <c r="NA20" s="100"/>
      <c r="NB20" s="100"/>
      <c r="NC20" s="100"/>
      <c r="ND20" s="100"/>
      <c r="NE20" s="100"/>
      <c r="NF20" s="100"/>
      <c r="NG20" s="100"/>
      <c r="NH20" s="100"/>
      <c r="NI20" s="100"/>
      <c r="NJ20" s="100"/>
      <c r="NK20" s="100"/>
    </row>
    <row r="21" spans="1:375" ht="24" customHeight="1" x14ac:dyDescent="0.45">
      <c r="A21" s="63"/>
      <c r="B21" s="40" t="s">
        <v>48</v>
      </c>
      <c r="C21" s="41"/>
      <c r="D21" s="42"/>
      <c r="E21" s="42"/>
      <c r="F21" s="42"/>
      <c r="G21" s="42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100"/>
      <c r="IS21" s="100"/>
      <c r="IT21" s="100"/>
      <c r="IU21" s="100"/>
      <c r="IV21" s="100"/>
      <c r="IW21" s="100"/>
      <c r="IX21" s="100"/>
      <c r="IY21" s="100"/>
      <c r="IZ21" s="100"/>
      <c r="JA21" s="100"/>
      <c r="JB21" s="100"/>
      <c r="JC21" s="100"/>
      <c r="JD21" s="100"/>
      <c r="JE21" s="100"/>
      <c r="JF21" s="100"/>
      <c r="JG21" s="100"/>
      <c r="JH21" s="100"/>
      <c r="JI21" s="100"/>
      <c r="JJ21" s="100"/>
      <c r="JK21" s="100"/>
      <c r="JL21" s="100"/>
      <c r="JM21" s="100"/>
      <c r="JN21" s="100"/>
      <c r="JO21" s="100"/>
      <c r="JP21" s="100"/>
      <c r="JQ21" s="100"/>
      <c r="JR21" s="100"/>
      <c r="JS21" s="100"/>
      <c r="JT21" s="100"/>
      <c r="JU21" s="100"/>
      <c r="JV21" s="100"/>
      <c r="JW21" s="100"/>
      <c r="JX21" s="100"/>
      <c r="JY21" s="100"/>
      <c r="JZ21" s="100"/>
      <c r="KA21" s="100"/>
      <c r="KB21" s="100"/>
      <c r="KC21" s="100"/>
      <c r="KD21" s="100"/>
      <c r="KE21" s="100"/>
      <c r="KF21" s="100"/>
      <c r="KG21" s="100"/>
      <c r="KH21" s="100"/>
      <c r="KI21" s="100"/>
      <c r="KJ21" s="100"/>
      <c r="KK21" s="100"/>
      <c r="KL21" s="100"/>
      <c r="KM21" s="100"/>
      <c r="KN21" s="100"/>
      <c r="KO21" s="100"/>
      <c r="KP21" s="100"/>
      <c r="KQ21" s="100"/>
      <c r="KR21" s="100"/>
      <c r="KS21" s="100"/>
      <c r="KT21" s="100"/>
      <c r="KU21" s="100"/>
      <c r="KV21" s="100"/>
      <c r="KW21" s="100"/>
      <c r="KX21" s="100"/>
      <c r="KY21" s="100"/>
      <c r="KZ21" s="100"/>
      <c r="LA21" s="100"/>
      <c r="LB21" s="100"/>
      <c r="LC21" s="100"/>
      <c r="LD21" s="100"/>
      <c r="LE21" s="100"/>
      <c r="LF21" s="100"/>
      <c r="LG21" s="100"/>
      <c r="LH21" s="100"/>
      <c r="LI21" s="100"/>
      <c r="LJ21" s="100"/>
      <c r="LK21" s="100"/>
      <c r="LL21" s="100"/>
      <c r="LM21" s="100"/>
      <c r="LN21" s="100"/>
      <c r="LO21" s="100"/>
      <c r="LP21" s="100"/>
      <c r="LQ21" s="100"/>
      <c r="LR21" s="100"/>
      <c r="LS21" s="100"/>
      <c r="LT21" s="100"/>
      <c r="LU21" s="100"/>
      <c r="LV21" s="100"/>
      <c r="LW21" s="100"/>
      <c r="LX21" s="100"/>
      <c r="LY21" s="100"/>
      <c r="LZ21" s="100"/>
      <c r="MA21" s="100"/>
      <c r="MB21" s="100"/>
      <c r="MC21" s="100"/>
      <c r="MD21" s="100"/>
      <c r="ME21" s="100"/>
      <c r="MF21" s="100"/>
      <c r="MG21" s="100"/>
      <c r="MH21" s="100"/>
      <c r="MI21" s="100"/>
      <c r="MJ21" s="100"/>
      <c r="MK21" s="100"/>
      <c r="ML21" s="100"/>
      <c r="MM21" s="100"/>
      <c r="MN21" s="100"/>
      <c r="MO21" s="100"/>
      <c r="MP21" s="100"/>
      <c r="MQ21" s="100"/>
      <c r="MR21" s="100"/>
      <c r="MS21" s="100"/>
      <c r="MT21" s="100"/>
      <c r="MU21" s="100"/>
      <c r="MV21" s="100"/>
      <c r="MW21" s="100"/>
      <c r="MX21" s="100"/>
      <c r="MY21" s="100"/>
      <c r="MZ21" s="100"/>
      <c r="NA21" s="100"/>
      <c r="NB21" s="100"/>
      <c r="NC21" s="100"/>
      <c r="ND21" s="100"/>
      <c r="NE21" s="100"/>
      <c r="NF21" s="100"/>
      <c r="NG21" s="100"/>
      <c r="NH21" s="100"/>
      <c r="NI21" s="100"/>
      <c r="NJ21" s="100"/>
      <c r="NK21" s="100"/>
    </row>
    <row r="22" spans="1:375" ht="24" customHeight="1" x14ac:dyDescent="0.45">
      <c r="A22" s="46" t="s">
        <v>50</v>
      </c>
      <c r="B22" s="47" t="s">
        <v>48</v>
      </c>
      <c r="C22" s="48"/>
      <c r="D22" s="101">
        <v>46143</v>
      </c>
      <c r="E22" s="101">
        <v>46171</v>
      </c>
      <c r="F22" s="101">
        <v>46157</v>
      </c>
      <c r="G22" s="49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FV22" s="100"/>
      <c r="FW22" s="100"/>
      <c r="FX22" s="100"/>
      <c r="FY22" s="100"/>
      <c r="FZ22" s="100"/>
      <c r="GA22" s="100"/>
      <c r="GB22" s="100"/>
      <c r="GC22" s="100"/>
      <c r="GD22" s="100"/>
      <c r="GE22" s="100"/>
      <c r="GF22" s="100"/>
      <c r="GG22" s="100"/>
      <c r="GH22" s="100"/>
      <c r="GI22" s="100"/>
      <c r="GJ22" s="100"/>
      <c r="GK22" s="100"/>
      <c r="GL22" s="100"/>
      <c r="GM22" s="100"/>
      <c r="GN22" s="100"/>
      <c r="GO22" s="100"/>
      <c r="GP22" s="100"/>
      <c r="GQ22" s="100"/>
      <c r="GR22" s="100"/>
      <c r="GS22" s="100"/>
      <c r="GT22" s="100"/>
      <c r="GU22" s="100"/>
      <c r="GV22" s="100"/>
      <c r="GW22" s="100"/>
      <c r="GX22" s="100"/>
      <c r="GY22" s="100"/>
      <c r="GZ22" s="100"/>
      <c r="HA22" s="100"/>
      <c r="HB22" s="100"/>
      <c r="HC22" s="100"/>
      <c r="HD22" s="100"/>
      <c r="HE22" s="100"/>
      <c r="HF22" s="100"/>
      <c r="HG22" s="100"/>
      <c r="HH22" s="100"/>
      <c r="HI22" s="100"/>
      <c r="HJ22" s="100"/>
      <c r="HK22" s="100"/>
      <c r="HL22" s="100"/>
      <c r="HM22" s="100"/>
      <c r="HN22" s="100"/>
      <c r="HO22" s="100"/>
      <c r="HP22" s="100"/>
      <c r="HQ22" s="100"/>
      <c r="HR22" s="100"/>
      <c r="HS22" s="100"/>
      <c r="HT22" s="100"/>
      <c r="HU22" s="100"/>
      <c r="HV22" s="100"/>
      <c r="HW22" s="100"/>
      <c r="HX22" s="100"/>
      <c r="HY22" s="100"/>
      <c r="HZ22" s="100"/>
      <c r="IA22" s="100"/>
      <c r="IB22" s="100"/>
      <c r="IC22" s="100"/>
      <c r="ID22" s="100"/>
      <c r="IE22" s="100"/>
      <c r="IF22" s="100"/>
      <c r="IG22" s="100"/>
      <c r="IH22" s="100"/>
      <c r="II22" s="100"/>
      <c r="IJ22" s="100"/>
      <c r="IK22" s="100"/>
      <c r="IL22" s="100"/>
      <c r="IM22" s="100"/>
      <c r="IN22" s="100"/>
      <c r="IO22" s="100"/>
      <c r="IP22" s="100"/>
      <c r="IQ22" s="100"/>
      <c r="IR22" s="100"/>
      <c r="IS22" s="100"/>
      <c r="IT22" s="100"/>
      <c r="IU22" s="100"/>
      <c r="IV22" s="100"/>
      <c r="IW22" s="100"/>
      <c r="IX22" s="100"/>
      <c r="IY22" s="100"/>
      <c r="IZ22" s="100"/>
      <c r="JA22" s="100"/>
      <c r="JB22" s="100"/>
      <c r="JC22" s="100"/>
      <c r="JD22" s="100"/>
      <c r="JE22" s="100"/>
      <c r="JF22" s="100"/>
      <c r="JG22" s="100"/>
      <c r="JH22" s="100"/>
      <c r="JI22" s="100"/>
      <c r="JJ22" s="100"/>
      <c r="JK22" s="100"/>
      <c r="JL22" s="100"/>
      <c r="JM22" s="100"/>
      <c r="JN22" s="100"/>
      <c r="JO22" s="100"/>
      <c r="JP22" s="100"/>
      <c r="JQ22" s="100"/>
      <c r="JR22" s="100"/>
      <c r="JS22" s="100"/>
      <c r="JT22" s="100"/>
      <c r="JU22" s="100"/>
      <c r="JV22" s="100"/>
      <c r="JW22" s="100"/>
      <c r="JX22" s="100"/>
      <c r="JY22" s="100"/>
      <c r="JZ22" s="100"/>
      <c r="KA22" s="100"/>
      <c r="KB22" s="100"/>
      <c r="KC22" s="100"/>
      <c r="KD22" s="100"/>
      <c r="KE22" s="100"/>
      <c r="KF22" s="100"/>
      <c r="KG22" s="100"/>
      <c r="KH22" s="100"/>
      <c r="KI22" s="100"/>
      <c r="KJ22" s="100"/>
      <c r="KK22" s="100"/>
      <c r="KL22" s="100"/>
      <c r="KM22" s="100"/>
      <c r="KN22" s="100"/>
      <c r="KO22" s="100"/>
      <c r="KP22" s="100"/>
      <c r="KQ22" s="100"/>
      <c r="KR22" s="100"/>
      <c r="KS22" s="100"/>
      <c r="KT22" s="100"/>
      <c r="KU22" s="100"/>
      <c r="KV22" s="100"/>
      <c r="KW22" s="100"/>
      <c r="KX22" s="100"/>
      <c r="KY22" s="100"/>
      <c r="KZ22" s="100"/>
      <c r="LA22" s="100"/>
      <c r="LB22" s="100"/>
      <c r="LC22" s="100"/>
      <c r="LD22" s="100"/>
      <c r="LE22" s="100"/>
      <c r="LF22" s="100"/>
      <c r="LG22" s="100"/>
      <c r="LH22" s="100"/>
      <c r="LI22" s="100"/>
      <c r="LJ22" s="100"/>
      <c r="LK22" s="100"/>
      <c r="LL22" s="100"/>
      <c r="LM22" s="100"/>
      <c r="LN22" s="100"/>
      <c r="LO22" s="100"/>
      <c r="LP22" s="100"/>
      <c r="LQ22" s="100"/>
      <c r="LR22" s="100"/>
      <c r="LS22" s="100"/>
      <c r="LT22" s="100"/>
      <c r="LU22" s="100"/>
      <c r="LV22" s="100"/>
      <c r="LW22" s="100"/>
      <c r="LX22" s="100"/>
      <c r="LY22" s="100"/>
      <c r="LZ22" s="100"/>
      <c r="MA22" s="100"/>
      <c r="MB22" s="100"/>
      <c r="MC22" s="100"/>
      <c r="MD22" s="100"/>
      <c r="ME22" s="100"/>
      <c r="MF22" s="100"/>
      <c r="MG22" s="100"/>
      <c r="MH22" s="100"/>
      <c r="MI22" s="100"/>
      <c r="MJ22" s="100"/>
      <c r="MK22" s="100"/>
      <c r="ML22" s="100"/>
      <c r="MM22" s="100"/>
      <c r="MN22" s="100"/>
      <c r="MO22" s="100"/>
      <c r="MP22" s="100"/>
      <c r="MQ22" s="100"/>
      <c r="MR22" s="100"/>
      <c r="MS22" s="100"/>
      <c r="MT22" s="100"/>
      <c r="MU22" s="100"/>
      <c r="MV22" s="100"/>
      <c r="MW22" s="100"/>
      <c r="MX22" s="100"/>
      <c r="MY22" s="100"/>
      <c r="MZ22" s="100"/>
      <c r="NA22" s="100"/>
      <c r="NB22" s="100"/>
      <c r="NC22" s="100"/>
      <c r="ND22" s="100"/>
      <c r="NE22" s="100"/>
      <c r="NF22" s="100"/>
      <c r="NG22" s="100"/>
      <c r="NH22" s="100"/>
      <c r="NI22" s="100"/>
      <c r="NJ22" s="100"/>
      <c r="NK22" s="100"/>
    </row>
    <row r="23" spans="1:375" ht="24" customHeight="1" x14ac:dyDescent="0.45">
      <c r="A23" s="64" t="s">
        <v>52</v>
      </c>
      <c r="B23" s="53" t="s">
        <v>48</v>
      </c>
      <c r="C23" s="54">
        <v>0</v>
      </c>
      <c r="D23" s="55">
        <v>46143</v>
      </c>
      <c r="E23" s="55">
        <v>46171</v>
      </c>
      <c r="F23" s="55">
        <v>46157</v>
      </c>
      <c r="G23" s="55"/>
      <c r="H23" s="56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0"/>
      <c r="GV23" s="100"/>
      <c r="GW23" s="100"/>
      <c r="GX23" s="100"/>
      <c r="GY23" s="100"/>
      <c r="GZ23" s="100"/>
      <c r="HA23" s="100"/>
      <c r="HB23" s="100"/>
      <c r="HC23" s="100"/>
      <c r="HD23" s="100"/>
      <c r="HE23" s="100"/>
      <c r="HF23" s="100"/>
      <c r="HG23" s="100"/>
      <c r="HH23" s="100"/>
      <c r="HI23" s="100"/>
      <c r="HJ23" s="100"/>
      <c r="HK23" s="100"/>
      <c r="HL23" s="100"/>
      <c r="HM23" s="100"/>
      <c r="HN23" s="100"/>
      <c r="HO23" s="100"/>
      <c r="HP23" s="100"/>
      <c r="HQ23" s="100"/>
      <c r="HR23" s="100"/>
      <c r="HS23" s="100"/>
      <c r="HT23" s="100"/>
      <c r="HU23" s="100"/>
      <c r="HV23" s="100"/>
      <c r="HW23" s="100"/>
      <c r="HX23" s="100"/>
      <c r="HY23" s="100"/>
      <c r="HZ23" s="100"/>
      <c r="IA23" s="100"/>
      <c r="IB23" s="100"/>
      <c r="IC23" s="100"/>
      <c r="ID23" s="100"/>
      <c r="IE23" s="100"/>
      <c r="IF23" s="100"/>
      <c r="IG23" s="100"/>
      <c r="IH23" s="100"/>
      <c r="II23" s="100"/>
      <c r="IJ23" s="100"/>
      <c r="IK23" s="100"/>
      <c r="IL23" s="100"/>
      <c r="IM23" s="100"/>
      <c r="IN23" s="100"/>
      <c r="IO23" s="100"/>
      <c r="IP23" s="100"/>
      <c r="IQ23" s="100"/>
      <c r="IR23" s="100"/>
      <c r="IS23" s="100"/>
      <c r="IT23" s="100"/>
      <c r="IU23" s="100"/>
      <c r="IV23" s="100"/>
      <c r="IW23" s="100"/>
      <c r="IX23" s="100"/>
      <c r="IY23" s="100"/>
      <c r="IZ23" s="100"/>
      <c r="JA23" s="100"/>
      <c r="JB23" s="100"/>
      <c r="JC23" s="100"/>
      <c r="JD23" s="100"/>
      <c r="JE23" s="100"/>
      <c r="JF23" s="100"/>
      <c r="JG23" s="100"/>
      <c r="JH23" s="100"/>
      <c r="JI23" s="100"/>
      <c r="JJ23" s="100"/>
      <c r="JK23" s="100"/>
      <c r="JL23" s="100"/>
      <c r="JM23" s="100"/>
      <c r="JN23" s="100"/>
      <c r="JO23" s="100"/>
      <c r="JP23" s="100"/>
      <c r="JQ23" s="100"/>
      <c r="JR23" s="100"/>
      <c r="JS23" s="100"/>
      <c r="JT23" s="100"/>
      <c r="JU23" s="100"/>
      <c r="JV23" s="100"/>
      <c r="JW23" s="100"/>
      <c r="JX23" s="100"/>
      <c r="JY23" s="100"/>
      <c r="JZ23" s="100"/>
      <c r="KA23" s="100"/>
      <c r="KB23" s="100"/>
      <c r="KC23" s="100"/>
      <c r="KD23" s="100"/>
      <c r="KE23" s="100"/>
      <c r="KF23" s="100"/>
      <c r="KG23" s="100"/>
      <c r="KH23" s="100"/>
      <c r="KI23" s="100"/>
      <c r="KJ23" s="100"/>
      <c r="KK23" s="100"/>
      <c r="KL23" s="100"/>
      <c r="KM23" s="100"/>
      <c r="KN23" s="100"/>
      <c r="KO23" s="100"/>
      <c r="KP23" s="100"/>
      <c r="KQ23" s="100"/>
      <c r="KR23" s="100"/>
      <c r="KS23" s="100"/>
      <c r="KT23" s="100"/>
      <c r="KU23" s="100"/>
      <c r="KV23" s="100"/>
      <c r="KW23" s="100"/>
      <c r="KX23" s="100"/>
      <c r="KY23" s="100"/>
      <c r="KZ23" s="100"/>
      <c r="LA23" s="100"/>
      <c r="LB23" s="100"/>
      <c r="LC23" s="100"/>
      <c r="LD23" s="100"/>
      <c r="LE23" s="100"/>
      <c r="LF23" s="100"/>
      <c r="LG23" s="100"/>
      <c r="LH23" s="100"/>
      <c r="LI23" s="100"/>
      <c r="LJ23" s="100"/>
      <c r="LK23" s="100"/>
      <c r="LL23" s="100"/>
      <c r="LM23" s="100"/>
      <c r="LN23" s="100"/>
      <c r="LO23" s="100"/>
      <c r="LP23" s="100"/>
      <c r="LQ23" s="100"/>
      <c r="LR23" s="100"/>
      <c r="LS23" s="100"/>
      <c r="LT23" s="100"/>
      <c r="LU23" s="100"/>
      <c r="LV23" s="100"/>
      <c r="LW23" s="100"/>
      <c r="LX23" s="100"/>
      <c r="LY23" s="100"/>
      <c r="LZ23" s="100"/>
      <c r="MA23" s="100"/>
      <c r="MB23" s="100"/>
      <c r="MC23" s="100"/>
      <c r="MD23" s="100"/>
      <c r="ME23" s="100"/>
      <c r="MF23" s="100"/>
      <c r="MG23" s="100"/>
      <c r="MH23" s="100"/>
      <c r="MI23" s="100"/>
      <c r="MJ23" s="100"/>
      <c r="MK23" s="100"/>
      <c r="ML23" s="100"/>
      <c r="MM23" s="100"/>
      <c r="MN23" s="100"/>
      <c r="MO23" s="100"/>
      <c r="MP23" s="100"/>
      <c r="MQ23" s="100"/>
      <c r="MR23" s="100"/>
      <c r="MS23" s="100"/>
      <c r="MT23" s="100"/>
      <c r="MU23" s="100"/>
      <c r="MV23" s="100"/>
      <c r="MW23" s="100"/>
      <c r="MX23" s="100"/>
      <c r="MY23" s="100"/>
      <c r="MZ23" s="100"/>
      <c r="NA23" s="100"/>
      <c r="NB23" s="100"/>
      <c r="NC23" s="100"/>
      <c r="ND23" s="100"/>
      <c r="NE23" s="100"/>
      <c r="NF23" s="100"/>
      <c r="NG23" s="100"/>
      <c r="NH23" s="100"/>
      <c r="NI23" s="100"/>
      <c r="NJ23" s="100"/>
      <c r="NK23" s="100"/>
    </row>
    <row r="24" spans="1:375" ht="24" customHeight="1" x14ac:dyDescent="0.45">
      <c r="A24" s="64" t="s">
        <v>59</v>
      </c>
      <c r="B24" s="53" t="s">
        <v>48</v>
      </c>
      <c r="C24" s="54">
        <v>0</v>
      </c>
      <c r="D24" s="55">
        <v>46145</v>
      </c>
      <c r="E24" s="55">
        <v>46171</v>
      </c>
      <c r="F24" s="54"/>
      <c r="G24" s="55"/>
      <c r="H24" s="56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  <c r="IX24" s="100"/>
      <c r="IY24" s="100"/>
      <c r="IZ24" s="100"/>
      <c r="JA24" s="100"/>
      <c r="JB24" s="100"/>
      <c r="JC24" s="100"/>
      <c r="JD24" s="100"/>
      <c r="JE24" s="100"/>
      <c r="JF24" s="100"/>
      <c r="JG24" s="100"/>
      <c r="JH24" s="100"/>
      <c r="JI24" s="100"/>
      <c r="JJ24" s="100"/>
      <c r="JK24" s="100"/>
      <c r="JL24" s="100"/>
      <c r="JM24" s="100"/>
      <c r="JN24" s="100"/>
      <c r="JO24" s="100"/>
      <c r="JP24" s="100"/>
      <c r="JQ24" s="100"/>
      <c r="JR24" s="100"/>
      <c r="JS24" s="100"/>
      <c r="JT24" s="100"/>
      <c r="JU24" s="100"/>
      <c r="JV24" s="100"/>
      <c r="JW24" s="100"/>
      <c r="JX24" s="100"/>
      <c r="JY24" s="100"/>
      <c r="JZ24" s="100"/>
      <c r="KA24" s="100"/>
      <c r="KB24" s="100"/>
      <c r="KC24" s="100"/>
      <c r="KD24" s="100"/>
      <c r="KE24" s="100"/>
      <c r="KF24" s="100"/>
      <c r="KG24" s="100"/>
      <c r="KH24" s="100"/>
      <c r="KI24" s="100"/>
      <c r="KJ24" s="100"/>
      <c r="KK24" s="100"/>
      <c r="KL24" s="100"/>
      <c r="KM24" s="100"/>
      <c r="KN24" s="100"/>
      <c r="KO24" s="100"/>
      <c r="KP24" s="100"/>
      <c r="KQ24" s="100"/>
      <c r="KR24" s="100"/>
      <c r="KS24" s="100"/>
      <c r="KT24" s="100"/>
      <c r="KU24" s="100"/>
      <c r="KV24" s="100"/>
      <c r="KW24" s="100"/>
      <c r="KX24" s="100"/>
      <c r="KY24" s="100"/>
      <c r="KZ24" s="100"/>
      <c r="LA24" s="100"/>
      <c r="LB24" s="100"/>
      <c r="LC24" s="100"/>
      <c r="LD24" s="100"/>
      <c r="LE24" s="100"/>
      <c r="LF24" s="100"/>
      <c r="LG24" s="100"/>
      <c r="LH24" s="100"/>
      <c r="LI24" s="100"/>
      <c r="LJ24" s="100"/>
      <c r="LK24" s="100"/>
      <c r="LL24" s="100"/>
      <c r="LM24" s="100"/>
      <c r="LN24" s="100"/>
      <c r="LO24" s="100"/>
      <c r="LP24" s="100"/>
      <c r="LQ24" s="100"/>
      <c r="LR24" s="100"/>
      <c r="LS24" s="100"/>
      <c r="LT24" s="100"/>
      <c r="LU24" s="100"/>
      <c r="LV24" s="100"/>
      <c r="LW24" s="100"/>
      <c r="LX24" s="100"/>
      <c r="LY24" s="100"/>
      <c r="LZ24" s="100"/>
      <c r="MA24" s="100"/>
      <c r="MB24" s="100"/>
      <c r="MC24" s="100"/>
      <c r="MD24" s="100"/>
      <c r="ME24" s="100"/>
      <c r="MF24" s="100"/>
      <c r="MG24" s="100"/>
      <c r="MH24" s="100"/>
      <c r="MI24" s="100"/>
      <c r="MJ24" s="100"/>
      <c r="MK24" s="100"/>
      <c r="ML24" s="100"/>
      <c r="MM24" s="100"/>
      <c r="MN24" s="100"/>
      <c r="MO24" s="100"/>
      <c r="MP24" s="100"/>
      <c r="MQ24" s="100"/>
      <c r="MR24" s="100"/>
      <c r="MS24" s="100"/>
      <c r="MT24" s="100"/>
      <c r="MU24" s="100"/>
      <c r="MV24" s="100"/>
      <c r="MW24" s="100"/>
      <c r="MX24" s="100"/>
      <c r="MY24" s="100"/>
      <c r="MZ24" s="100"/>
      <c r="NA24" s="100"/>
      <c r="NB24" s="100"/>
      <c r="NC24" s="100"/>
      <c r="ND24" s="100"/>
      <c r="NE24" s="100"/>
      <c r="NF24" s="100"/>
      <c r="NG24" s="100"/>
      <c r="NH24" s="100"/>
      <c r="NI24" s="100"/>
      <c r="NJ24" s="100"/>
      <c r="NK24" s="100"/>
    </row>
    <row r="25" spans="1:375" ht="24" customHeight="1" x14ac:dyDescent="0.45">
      <c r="A25" s="64" t="s">
        <v>67</v>
      </c>
      <c r="B25" s="53" t="s">
        <v>48</v>
      </c>
      <c r="C25" s="54">
        <v>30</v>
      </c>
      <c r="D25" s="55">
        <v>46147</v>
      </c>
      <c r="E25" s="55">
        <v>46171</v>
      </c>
      <c r="F25" s="54"/>
      <c r="G25" s="55"/>
      <c r="H25" s="56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  <c r="IW25" s="100"/>
      <c r="IX25" s="100"/>
      <c r="IY25" s="100"/>
      <c r="IZ25" s="100"/>
      <c r="JA25" s="100"/>
      <c r="JB25" s="100"/>
      <c r="JC25" s="100"/>
      <c r="JD25" s="100"/>
      <c r="JE25" s="100"/>
      <c r="JF25" s="100"/>
      <c r="JG25" s="100"/>
      <c r="JH25" s="100"/>
      <c r="JI25" s="100"/>
      <c r="JJ25" s="100"/>
      <c r="JK25" s="100"/>
      <c r="JL25" s="100"/>
      <c r="JM25" s="100"/>
      <c r="JN25" s="100"/>
      <c r="JO25" s="100"/>
      <c r="JP25" s="100"/>
      <c r="JQ25" s="100"/>
      <c r="JR25" s="100"/>
      <c r="JS25" s="100"/>
      <c r="JT25" s="100"/>
      <c r="JU25" s="100"/>
      <c r="JV25" s="100"/>
      <c r="JW25" s="100"/>
      <c r="JX25" s="100"/>
      <c r="JY25" s="100"/>
      <c r="JZ25" s="100"/>
      <c r="KA25" s="100"/>
      <c r="KB25" s="100"/>
      <c r="KC25" s="100"/>
      <c r="KD25" s="100"/>
      <c r="KE25" s="100"/>
      <c r="KF25" s="100"/>
      <c r="KG25" s="100"/>
      <c r="KH25" s="100"/>
      <c r="KI25" s="100"/>
      <c r="KJ25" s="100"/>
      <c r="KK25" s="100"/>
      <c r="KL25" s="100"/>
      <c r="KM25" s="100"/>
      <c r="KN25" s="100"/>
      <c r="KO25" s="100"/>
      <c r="KP25" s="100"/>
      <c r="KQ25" s="100"/>
      <c r="KR25" s="100"/>
      <c r="KS25" s="100"/>
      <c r="KT25" s="100"/>
      <c r="KU25" s="100"/>
      <c r="KV25" s="100"/>
      <c r="KW25" s="100"/>
      <c r="KX25" s="100"/>
      <c r="KY25" s="100"/>
      <c r="KZ25" s="100"/>
      <c r="LA25" s="100"/>
      <c r="LB25" s="100"/>
      <c r="LC25" s="100"/>
      <c r="LD25" s="100"/>
      <c r="LE25" s="100"/>
      <c r="LF25" s="100"/>
      <c r="LG25" s="100"/>
      <c r="LH25" s="100"/>
      <c r="LI25" s="100"/>
      <c r="LJ25" s="100"/>
      <c r="LK25" s="100"/>
      <c r="LL25" s="100"/>
      <c r="LM25" s="100"/>
      <c r="LN25" s="100"/>
      <c r="LO25" s="100"/>
      <c r="LP25" s="100"/>
      <c r="LQ25" s="100"/>
      <c r="LR25" s="100"/>
      <c r="LS25" s="100"/>
      <c r="LT25" s="100"/>
      <c r="LU25" s="100"/>
      <c r="LV25" s="100"/>
      <c r="LW25" s="100"/>
      <c r="LX25" s="100"/>
      <c r="LY25" s="100"/>
      <c r="LZ25" s="100"/>
      <c r="MA25" s="100"/>
      <c r="MB25" s="100"/>
      <c r="MC25" s="100"/>
      <c r="MD25" s="100"/>
      <c r="ME25" s="100"/>
      <c r="MF25" s="100"/>
      <c r="MG25" s="100"/>
      <c r="MH25" s="100"/>
      <c r="MI25" s="100"/>
      <c r="MJ25" s="100"/>
      <c r="MK25" s="100"/>
      <c r="ML25" s="100"/>
      <c r="MM25" s="100"/>
      <c r="MN25" s="100"/>
      <c r="MO25" s="100"/>
      <c r="MP25" s="100"/>
      <c r="MQ25" s="100"/>
      <c r="MR25" s="100"/>
      <c r="MS25" s="100"/>
      <c r="MT25" s="100"/>
      <c r="MU25" s="100"/>
      <c r="MV25" s="100"/>
      <c r="MW25" s="100"/>
      <c r="MX25" s="100"/>
      <c r="MY25" s="100"/>
      <c r="MZ25" s="100"/>
      <c r="NA25" s="100"/>
      <c r="NB25" s="100"/>
      <c r="NC25" s="100"/>
      <c r="ND25" s="100"/>
      <c r="NE25" s="100"/>
      <c r="NF25" s="100"/>
      <c r="NG25" s="100"/>
      <c r="NH25" s="100"/>
      <c r="NI25" s="100"/>
      <c r="NJ25" s="100"/>
      <c r="NK25" s="100"/>
    </row>
    <row r="26" spans="1:375" ht="24" customHeight="1" x14ac:dyDescent="0.45">
      <c r="A26" s="64" t="s">
        <v>65</v>
      </c>
      <c r="B26" s="53" t="s">
        <v>48</v>
      </c>
      <c r="C26" s="54">
        <v>10</v>
      </c>
      <c r="D26" s="55">
        <v>46148</v>
      </c>
      <c r="E26" s="55">
        <v>46171</v>
      </c>
      <c r="F26" s="54"/>
      <c r="G26" s="55"/>
      <c r="H26" s="56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  <c r="IW26" s="100"/>
      <c r="IX26" s="100"/>
      <c r="IY26" s="100"/>
      <c r="IZ26" s="100"/>
      <c r="JA26" s="100"/>
      <c r="JB26" s="100"/>
      <c r="JC26" s="100"/>
      <c r="JD26" s="100"/>
      <c r="JE26" s="100"/>
      <c r="JF26" s="100"/>
      <c r="JG26" s="100"/>
      <c r="JH26" s="100"/>
      <c r="JI26" s="100"/>
      <c r="JJ26" s="100"/>
      <c r="JK26" s="100"/>
      <c r="JL26" s="100"/>
      <c r="JM26" s="100"/>
      <c r="JN26" s="100"/>
      <c r="JO26" s="100"/>
      <c r="JP26" s="100"/>
      <c r="JQ26" s="100"/>
      <c r="JR26" s="100"/>
      <c r="JS26" s="100"/>
      <c r="JT26" s="100"/>
      <c r="JU26" s="100"/>
      <c r="JV26" s="100"/>
      <c r="JW26" s="100"/>
      <c r="JX26" s="100"/>
      <c r="JY26" s="100"/>
      <c r="JZ26" s="100"/>
      <c r="KA26" s="100"/>
      <c r="KB26" s="100"/>
      <c r="KC26" s="100"/>
      <c r="KD26" s="100"/>
      <c r="KE26" s="100"/>
      <c r="KF26" s="100"/>
      <c r="KG26" s="100"/>
      <c r="KH26" s="100"/>
      <c r="KI26" s="100"/>
      <c r="KJ26" s="100"/>
      <c r="KK26" s="100"/>
      <c r="KL26" s="100"/>
      <c r="KM26" s="100"/>
      <c r="KN26" s="100"/>
      <c r="KO26" s="100"/>
      <c r="KP26" s="100"/>
      <c r="KQ26" s="100"/>
      <c r="KR26" s="100"/>
      <c r="KS26" s="100"/>
      <c r="KT26" s="100"/>
      <c r="KU26" s="100"/>
      <c r="KV26" s="100"/>
      <c r="KW26" s="100"/>
      <c r="KX26" s="100"/>
      <c r="KY26" s="100"/>
      <c r="KZ26" s="100"/>
      <c r="LA26" s="100"/>
      <c r="LB26" s="100"/>
      <c r="LC26" s="100"/>
      <c r="LD26" s="100"/>
      <c r="LE26" s="100"/>
      <c r="LF26" s="100"/>
      <c r="LG26" s="100"/>
      <c r="LH26" s="100"/>
      <c r="LI26" s="100"/>
      <c r="LJ26" s="100"/>
      <c r="LK26" s="100"/>
      <c r="LL26" s="100"/>
      <c r="LM26" s="100"/>
      <c r="LN26" s="100"/>
      <c r="LO26" s="100"/>
      <c r="LP26" s="100"/>
      <c r="LQ26" s="100"/>
      <c r="LR26" s="100"/>
      <c r="LS26" s="100"/>
      <c r="LT26" s="100"/>
      <c r="LU26" s="100"/>
      <c r="LV26" s="100"/>
      <c r="LW26" s="100"/>
      <c r="LX26" s="100"/>
      <c r="LY26" s="100"/>
      <c r="LZ26" s="100"/>
      <c r="MA26" s="100"/>
      <c r="MB26" s="100"/>
      <c r="MC26" s="100"/>
      <c r="MD26" s="100"/>
      <c r="ME26" s="100"/>
      <c r="MF26" s="100"/>
      <c r="MG26" s="100"/>
      <c r="MH26" s="100"/>
      <c r="MI26" s="100"/>
      <c r="MJ26" s="100"/>
      <c r="MK26" s="100"/>
      <c r="ML26" s="100"/>
      <c r="MM26" s="100"/>
      <c r="MN26" s="100"/>
      <c r="MO26" s="100"/>
      <c r="MP26" s="100"/>
      <c r="MQ26" s="100"/>
      <c r="MR26" s="100"/>
      <c r="MS26" s="100"/>
      <c r="MT26" s="100"/>
      <c r="MU26" s="100"/>
      <c r="MV26" s="100"/>
      <c r="MW26" s="100"/>
      <c r="MX26" s="100"/>
      <c r="MY26" s="100"/>
      <c r="MZ26" s="100"/>
      <c r="NA26" s="100"/>
      <c r="NB26" s="100"/>
      <c r="NC26" s="100"/>
      <c r="ND26" s="100"/>
      <c r="NE26" s="100"/>
      <c r="NF26" s="100"/>
      <c r="NG26" s="100"/>
      <c r="NH26" s="100"/>
      <c r="NI26" s="100"/>
      <c r="NJ26" s="100"/>
      <c r="NK26" s="100"/>
    </row>
    <row r="27" spans="1:375" ht="24" customHeight="1" x14ac:dyDescent="0.45">
      <c r="A27" s="64" t="s">
        <v>66</v>
      </c>
      <c r="B27" s="53" t="s">
        <v>48</v>
      </c>
      <c r="C27" s="54">
        <v>10</v>
      </c>
      <c r="D27" s="55">
        <v>46151</v>
      </c>
      <c r="E27" s="55">
        <v>46171</v>
      </c>
      <c r="F27" s="54"/>
      <c r="G27" s="55"/>
      <c r="H27" s="56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  <c r="IW27" s="100"/>
      <c r="IX27" s="100"/>
      <c r="IY27" s="100"/>
      <c r="IZ27" s="100"/>
      <c r="JA27" s="100"/>
      <c r="JB27" s="100"/>
      <c r="JC27" s="100"/>
      <c r="JD27" s="100"/>
      <c r="JE27" s="100"/>
      <c r="JF27" s="100"/>
      <c r="JG27" s="100"/>
      <c r="JH27" s="100"/>
      <c r="JI27" s="100"/>
      <c r="JJ27" s="100"/>
      <c r="JK27" s="100"/>
      <c r="JL27" s="100"/>
      <c r="JM27" s="100"/>
      <c r="JN27" s="100"/>
      <c r="JO27" s="100"/>
      <c r="JP27" s="100"/>
      <c r="JQ27" s="100"/>
      <c r="JR27" s="100"/>
      <c r="JS27" s="100"/>
      <c r="JT27" s="100"/>
      <c r="JU27" s="100"/>
      <c r="JV27" s="100"/>
      <c r="JW27" s="100"/>
      <c r="JX27" s="100"/>
      <c r="JY27" s="100"/>
      <c r="JZ27" s="100"/>
      <c r="KA27" s="100"/>
      <c r="KB27" s="100"/>
      <c r="KC27" s="100"/>
      <c r="KD27" s="100"/>
      <c r="KE27" s="100"/>
      <c r="KF27" s="100"/>
      <c r="KG27" s="100"/>
      <c r="KH27" s="100"/>
      <c r="KI27" s="100"/>
      <c r="KJ27" s="100"/>
      <c r="KK27" s="100"/>
      <c r="KL27" s="100"/>
      <c r="KM27" s="100"/>
      <c r="KN27" s="100"/>
      <c r="KO27" s="100"/>
      <c r="KP27" s="100"/>
      <c r="KQ27" s="100"/>
      <c r="KR27" s="100"/>
      <c r="KS27" s="100"/>
      <c r="KT27" s="100"/>
      <c r="KU27" s="100"/>
      <c r="KV27" s="100"/>
      <c r="KW27" s="100"/>
      <c r="KX27" s="100"/>
      <c r="KY27" s="100"/>
      <c r="KZ27" s="100"/>
      <c r="LA27" s="100"/>
      <c r="LB27" s="100"/>
      <c r="LC27" s="100"/>
      <c r="LD27" s="100"/>
      <c r="LE27" s="100"/>
      <c r="LF27" s="100"/>
      <c r="LG27" s="100"/>
      <c r="LH27" s="100"/>
      <c r="LI27" s="100"/>
      <c r="LJ27" s="100"/>
      <c r="LK27" s="100"/>
      <c r="LL27" s="100"/>
      <c r="LM27" s="100"/>
      <c r="LN27" s="100"/>
      <c r="LO27" s="100"/>
      <c r="LP27" s="100"/>
      <c r="LQ27" s="100"/>
      <c r="LR27" s="100"/>
      <c r="LS27" s="100"/>
      <c r="LT27" s="100"/>
      <c r="LU27" s="100"/>
      <c r="LV27" s="100"/>
      <c r="LW27" s="100"/>
      <c r="LX27" s="100"/>
      <c r="LY27" s="100"/>
      <c r="LZ27" s="100"/>
      <c r="MA27" s="100"/>
      <c r="MB27" s="100"/>
      <c r="MC27" s="100"/>
      <c r="MD27" s="100"/>
      <c r="ME27" s="100"/>
      <c r="MF27" s="100"/>
      <c r="MG27" s="100"/>
      <c r="MH27" s="100"/>
      <c r="MI27" s="100"/>
      <c r="MJ27" s="100"/>
      <c r="MK27" s="100"/>
      <c r="ML27" s="100"/>
      <c r="MM27" s="100"/>
      <c r="MN27" s="100"/>
      <c r="MO27" s="100"/>
      <c r="MP27" s="100"/>
      <c r="MQ27" s="100"/>
      <c r="MR27" s="100"/>
      <c r="MS27" s="100"/>
      <c r="MT27" s="100"/>
      <c r="MU27" s="100"/>
      <c r="MV27" s="100"/>
      <c r="MW27" s="100"/>
      <c r="MX27" s="100"/>
      <c r="MY27" s="100"/>
      <c r="MZ27" s="100"/>
      <c r="NA27" s="100"/>
      <c r="NB27" s="100"/>
      <c r="NC27" s="100"/>
      <c r="ND27" s="100"/>
      <c r="NE27" s="100"/>
      <c r="NF27" s="100"/>
      <c r="NG27" s="100"/>
      <c r="NH27" s="100"/>
      <c r="NI27" s="100"/>
      <c r="NJ27" s="100"/>
      <c r="NK27" s="100"/>
    </row>
    <row r="28" spans="1:375" ht="24" customHeight="1" x14ac:dyDescent="0.45">
      <c r="A28" s="64" t="s">
        <v>68</v>
      </c>
      <c r="B28" s="53" t="s">
        <v>48</v>
      </c>
      <c r="C28" s="54">
        <v>0</v>
      </c>
      <c r="D28" s="55">
        <v>46153</v>
      </c>
      <c r="E28" s="55">
        <v>46171</v>
      </c>
      <c r="F28" s="54"/>
      <c r="G28" s="55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E28" s="100"/>
      <c r="HF28" s="100"/>
      <c r="HG28" s="100"/>
      <c r="HH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0"/>
      <c r="II28" s="100"/>
      <c r="IJ28" s="100"/>
      <c r="IK28" s="100"/>
      <c r="IL28" s="100"/>
      <c r="IM28" s="100"/>
      <c r="IN28" s="100"/>
      <c r="IO28" s="100"/>
      <c r="IP28" s="100"/>
      <c r="IQ28" s="100"/>
      <c r="IR28" s="100"/>
      <c r="IS28" s="100"/>
      <c r="IT28" s="100"/>
      <c r="IU28" s="100"/>
      <c r="IV28" s="100"/>
      <c r="IW28" s="100"/>
      <c r="IX28" s="100"/>
      <c r="IY28" s="100"/>
      <c r="IZ28" s="100"/>
      <c r="JA28" s="100"/>
      <c r="JB28" s="100"/>
      <c r="JC28" s="100"/>
      <c r="JD28" s="100"/>
      <c r="JE28" s="100"/>
      <c r="JF28" s="100"/>
      <c r="JG28" s="100"/>
      <c r="JH28" s="100"/>
      <c r="JI28" s="100"/>
      <c r="JJ28" s="100"/>
      <c r="JK28" s="100"/>
      <c r="JL28" s="100"/>
      <c r="JM28" s="100"/>
      <c r="JN28" s="100"/>
      <c r="JO28" s="100"/>
      <c r="JP28" s="100"/>
      <c r="JQ28" s="100"/>
      <c r="JR28" s="100"/>
      <c r="JS28" s="100"/>
      <c r="JT28" s="100"/>
      <c r="JU28" s="100"/>
      <c r="JV28" s="100"/>
      <c r="JW28" s="100"/>
      <c r="JX28" s="100"/>
      <c r="JY28" s="100"/>
      <c r="JZ28" s="100"/>
      <c r="KA28" s="100"/>
      <c r="KB28" s="100"/>
      <c r="KC28" s="100"/>
      <c r="KD28" s="100"/>
      <c r="KE28" s="100"/>
      <c r="KF28" s="100"/>
      <c r="KG28" s="100"/>
      <c r="KH28" s="100"/>
      <c r="KI28" s="100"/>
      <c r="KJ28" s="100"/>
      <c r="KK28" s="100"/>
      <c r="KL28" s="100"/>
      <c r="KM28" s="100"/>
      <c r="KN28" s="100"/>
      <c r="KO28" s="100"/>
      <c r="KP28" s="100"/>
      <c r="KQ28" s="100"/>
      <c r="KR28" s="100"/>
      <c r="KS28" s="100"/>
      <c r="KT28" s="100"/>
      <c r="KU28" s="100"/>
      <c r="KV28" s="100"/>
      <c r="KW28" s="100"/>
      <c r="KX28" s="100"/>
      <c r="KY28" s="100"/>
      <c r="KZ28" s="100"/>
      <c r="LA28" s="100"/>
      <c r="LB28" s="100"/>
      <c r="LC28" s="100"/>
      <c r="LD28" s="100"/>
      <c r="LE28" s="100"/>
      <c r="LF28" s="100"/>
      <c r="LG28" s="100"/>
      <c r="LH28" s="100"/>
      <c r="LI28" s="100"/>
      <c r="LJ28" s="100"/>
      <c r="LK28" s="100"/>
      <c r="LL28" s="100"/>
      <c r="LM28" s="100"/>
      <c r="LN28" s="100"/>
      <c r="LO28" s="100"/>
      <c r="LP28" s="100"/>
      <c r="LQ28" s="100"/>
      <c r="LR28" s="100"/>
      <c r="LS28" s="100"/>
      <c r="LT28" s="100"/>
      <c r="LU28" s="100"/>
      <c r="LV28" s="100"/>
      <c r="LW28" s="100"/>
      <c r="LX28" s="100"/>
      <c r="LY28" s="100"/>
      <c r="LZ28" s="100"/>
      <c r="MA28" s="100"/>
      <c r="MB28" s="100"/>
      <c r="MC28" s="100"/>
      <c r="MD28" s="100"/>
      <c r="ME28" s="100"/>
      <c r="MF28" s="100"/>
      <c r="MG28" s="100"/>
      <c r="MH28" s="100"/>
      <c r="MI28" s="100"/>
      <c r="MJ28" s="100"/>
      <c r="MK28" s="100"/>
      <c r="ML28" s="100"/>
      <c r="MM28" s="100"/>
      <c r="MN28" s="100"/>
      <c r="MO28" s="100"/>
      <c r="MP28" s="100"/>
      <c r="MQ28" s="100"/>
      <c r="MR28" s="100"/>
      <c r="MS28" s="100"/>
      <c r="MT28" s="100"/>
      <c r="MU28" s="100"/>
      <c r="MV28" s="100"/>
      <c r="MW28" s="100"/>
      <c r="MX28" s="100"/>
      <c r="MY28" s="100"/>
      <c r="MZ28" s="100"/>
      <c r="NA28" s="100"/>
      <c r="NB28" s="100"/>
      <c r="NC28" s="100"/>
      <c r="ND28" s="100"/>
      <c r="NE28" s="100"/>
      <c r="NF28" s="100"/>
      <c r="NG28" s="100"/>
      <c r="NH28" s="100"/>
      <c r="NI28" s="100"/>
      <c r="NJ28" s="100"/>
      <c r="NK28" s="100"/>
    </row>
    <row r="29" spans="1:375" ht="24" customHeight="1" x14ac:dyDescent="0.45">
      <c r="A29" s="64" t="s">
        <v>60</v>
      </c>
      <c r="B29" s="53" t="s">
        <v>48</v>
      </c>
      <c r="C29" s="54">
        <v>0</v>
      </c>
      <c r="D29" s="55">
        <v>46154</v>
      </c>
      <c r="E29" s="55">
        <v>46171</v>
      </c>
      <c r="F29" s="55"/>
      <c r="G29" s="55"/>
      <c r="H29" s="56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N29" s="100"/>
      <c r="IO29" s="100"/>
      <c r="IP29" s="100"/>
      <c r="IQ29" s="100"/>
      <c r="IR29" s="100"/>
      <c r="IS29" s="100"/>
      <c r="IT29" s="100"/>
      <c r="IU29" s="100"/>
      <c r="IV29" s="100"/>
      <c r="IW29" s="100"/>
      <c r="IX29" s="100"/>
      <c r="IY29" s="100"/>
      <c r="IZ29" s="100"/>
      <c r="JA29" s="100"/>
      <c r="JB29" s="100"/>
      <c r="JC29" s="100"/>
      <c r="JD29" s="100"/>
      <c r="JE29" s="100"/>
      <c r="JF29" s="100"/>
      <c r="JG29" s="100"/>
      <c r="JH29" s="100"/>
      <c r="JI29" s="100"/>
      <c r="JJ29" s="100"/>
      <c r="JK29" s="100"/>
      <c r="JL29" s="100"/>
      <c r="JM29" s="100"/>
      <c r="JN29" s="100"/>
      <c r="JO29" s="100"/>
      <c r="JP29" s="100"/>
      <c r="JQ29" s="100"/>
      <c r="JR29" s="100"/>
      <c r="JS29" s="100"/>
      <c r="JT29" s="100"/>
      <c r="JU29" s="100"/>
      <c r="JV29" s="100"/>
      <c r="JW29" s="100"/>
      <c r="JX29" s="100"/>
      <c r="JY29" s="100"/>
      <c r="JZ29" s="100"/>
      <c r="KA29" s="100"/>
      <c r="KB29" s="100"/>
      <c r="KC29" s="100"/>
      <c r="KD29" s="100"/>
      <c r="KE29" s="100"/>
      <c r="KF29" s="100"/>
      <c r="KG29" s="100"/>
      <c r="KH29" s="100"/>
      <c r="KI29" s="100"/>
      <c r="KJ29" s="100"/>
      <c r="KK29" s="100"/>
      <c r="KL29" s="100"/>
      <c r="KM29" s="100"/>
      <c r="KN29" s="100"/>
      <c r="KO29" s="100"/>
      <c r="KP29" s="100"/>
      <c r="KQ29" s="100"/>
      <c r="KR29" s="100"/>
      <c r="KS29" s="100"/>
      <c r="KT29" s="100"/>
      <c r="KU29" s="100"/>
      <c r="KV29" s="100"/>
      <c r="KW29" s="100"/>
      <c r="KX29" s="100"/>
      <c r="KY29" s="100"/>
      <c r="KZ29" s="100"/>
      <c r="LA29" s="100"/>
      <c r="LB29" s="100"/>
      <c r="LC29" s="100"/>
      <c r="LD29" s="100"/>
      <c r="LE29" s="100"/>
      <c r="LF29" s="100"/>
      <c r="LG29" s="100"/>
      <c r="LH29" s="100"/>
      <c r="LI29" s="100"/>
      <c r="LJ29" s="100"/>
      <c r="LK29" s="100"/>
      <c r="LL29" s="100"/>
      <c r="LM29" s="100"/>
      <c r="LN29" s="100"/>
      <c r="LO29" s="100"/>
      <c r="LP29" s="100"/>
      <c r="LQ29" s="100"/>
      <c r="LR29" s="100"/>
      <c r="LS29" s="100"/>
      <c r="LT29" s="100"/>
      <c r="LU29" s="100"/>
      <c r="LV29" s="100"/>
      <c r="LW29" s="100"/>
      <c r="LX29" s="100"/>
      <c r="LY29" s="100"/>
      <c r="LZ29" s="100"/>
      <c r="MA29" s="100"/>
      <c r="MB29" s="100"/>
      <c r="MC29" s="100"/>
      <c r="MD29" s="100"/>
      <c r="ME29" s="100"/>
      <c r="MF29" s="100"/>
      <c r="MG29" s="100"/>
      <c r="MH29" s="100"/>
      <c r="MI29" s="100"/>
      <c r="MJ29" s="100"/>
      <c r="MK29" s="100"/>
      <c r="ML29" s="100"/>
      <c r="MM29" s="100"/>
      <c r="MN29" s="100"/>
      <c r="MO29" s="100"/>
      <c r="MP29" s="100"/>
      <c r="MQ29" s="100"/>
      <c r="MR29" s="100"/>
      <c r="MS29" s="100"/>
      <c r="MT29" s="100"/>
      <c r="MU29" s="100"/>
      <c r="MV29" s="100"/>
      <c r="MW29" s="100"/>
      <c r="MX29" s="100"/>
      <c r="MY29" s="100"/>
      <c r="MZ29" s="100"/>
      <c r="NA29" s="100"/>
      <c r="NB29" s="100"/>
      <c r="NC29" s="100"/>
      <c r="ND29" s="100"/>
      <c r="NE29" s="100"/>
      <c r="NF29" s="100"/>
      <c r="NG29" s="100"/>
      <c r="NH29" s="100"/>
      <c r="NI29" s="100"/>
      <c r="NJ29" s="100"/>
      <c r="NK29" s="100"/>
    </row>
    <row r="30" spans="1:375" ht="24" customHeight="1" x14ac:dyDescent="0.45">
      <c r="A30" s="64" t="s">
        <v>69</v>
      </c>
      <c r="B30" s="53" t="s">
        <v>48</v>
      </c>
      <c r="C30" s="54">
        <v>0</v>
      </c>
      <c r="D30" s="55">
        <v>46154</v>
      </c>
      <c r="E30" s="55">
        <v>46171</v>
      </c>
      <c r="F30" s="55"/>
      <c r="G30" s="55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00"/>
      <c r="GG30" s="100"/>
      <c r="GH30" s="100"/>
      <c r="GI30" s="100"/>
      <c r="GJ30" s="100"/>
      <c r="GK30" s="100"/>
      <c r="GL30" s="100"/>
      <c r="GM30" s="100"/>
      <c r="GN30" s="100"/>
      <c r="GO30" s="100"/>
      <c r="GP30" s="100"/>
      <c r="GQ30" s="100"/>
      <c r="GR30" s="100"/>
      <c r="GS30" s="100"/>
      <c r="GT30" s="100"/>
      <c r="GU30" s="100"/>
      <c r="GV30" s="100"/>
      <c r="GW30" s="100"/>
      <c r="GX30" s="100"/>
      <c r="GY30" s="100"/>
      <c r="GZ30" s="100"/>
      <c r="HA30" s="100"/>
      <c r="HB30" s="100"/>
      <c r="HC30" s="100"/>
      <c r="HD30" s="100"/>
      <c r="HE30" s="100"/>
      <c r="HF30" s="100"/>
      <c r="HG30" s="100"/>
      <c r="HH30" s="100"/>
      <c r="HI30" s="100"/>
      <c r="HJ30" s="100"/>
      <c r="HK30" s="100"/>
      <c r="HL30" s="100"/>
      <c r="HM30" s="100"/>
      <c r="HN30" s="100"/>
      <c r="HO30" s="100"/>
      <c r="HP30" s="100"/>
      <c r="HQ30" s="100"/>
      <c r="HR30" s="100"/>
      <c r="HS30" s="100"/>
      <c r="HT30" s="100"/>
      <c r="HU30" s="100"/>
      <c r="HV30" s="100"/>
      <c r="HW30" s="100"/>
      <c r="HX30" s="100"/>
      <c r="HY30" s="100"/>
      <c r="HZ30" s="100"/>
      <c r="IA30" s="100"/>
      <c r="IB30" s="100"/>
      <c r="IC30" s="100"/>
      <c r="ID30" s="100"/>
      <c r="IE30" s="100"/>
      <c r="IF30" s="100"/>
      <c r="IG30" s="100"/>
      <c r="IH30" s="100"/>
      <c r="II30" s="100"/>
      <c r="IJ30" s="100"/>
      <c r="IK30" s="100"/>
      <c r="IL30" s="100"/>
      <c r="IM30" s="100"/>
      <c r="IN30" s="100"/>
      <c r="IO30" s="100"/>
      <c r="IP30" s="100"/>
      <c r="IQ30" s="100"/>
      <c r="IR30" s="100"/>
      <c r="IS30" s="100"/>
      <c r="IT30" s="100"/>
      <c r="IU30" s="100"/>
      <c r="IV30" s="100"/>
      <c r="IW30" s="100"/>
      <c r="IX30" s="100"/>
      <c r="IY30" s="100"/>
      <c r="IZ30" s="100"/>
      <c r="JA30" s="100"/>
      <c r="JB30" s="100"/>
      <c r="JC30" s="100"/>
      <c r="JD30" s="100"/>
      <c r="JE30" s="100"/>
      <c r="JF30" s="100"/>
      <c r="JG30" s="100"/>
      <c r="JH30" s="100"/>
      <c r="JI30" s="100"/>
      <c r="JJ30" s="100"/>
      <c r="JK30" s="100"/>
      <c r="JL30" s="100"/>
      <c r="JM30" s="100"/>
      <c r="JN30" s="100"/>
      <c r="JO30" s="100"/>
      <c r="JP30" s="100"/>
      <c r="JQ30" s="100"/>
      <c r="JR30" s="100"/>
      <c r="JS30" s="100"/>
      <c r="JT30" s="100"/>
      <c r="JU30" s="100"/>
      <c r="JV30" s="100"/>
      <c r="JW30" s="100"/>
      <c r="JX30" s="100"/>
      <c r="JY30" s="100"/>
      <c r="JZ30" s="100"/>
      <c r="KA30" s="100"/>
      <c r="KB30" s="100"/>
      <c r="KC30" s="100"/>
      <c r="KD30" s="100"/>
      <c r="KE30" s="100"/>
      <c r="KF30" s="100"/>
      <c r="KG30" s="100"/>
      <c r="KH30" s="100"/>
      <c r="KI30" s="100"/>
      <c r="KJ30" s="100"/>
      <c r="KK30" s="100"/>
      <c r="KL30" s="100"/>
      <c r="KM30" s="100"/>
      <c r="KN30" s="100"/>
      <c r="KO30" s="100"/>
      <c r="KP30" s="100"/>
      <c r="KQ30" s="100"/>
      <c r="KR30" s="100"/>
      <c r="KS30" s="100"/>
      <c r="KT30" s="100"/>
      <c r="KU30" s="100"/>
      <c r="KV30" s="100"/>
      <c r="KW30" s="100"/>
      <c r="KX30" s="100"/>
      <c r="KY30" s="100"/>
      <c r="KZ30" s="100"/>
      <c r="LA30" s="100"/>
      <c r="LB30" s="100"/>
      <c r="LC30" s="100"/>
      <c r="LD30" s="100"/>
      <c r="LE30" s="100"/>
      <c r="LF30" s="100"/>
      <c r="LG30" s="100"/>
      <c r="LH30" s="100"/>
      <c r="LI30" s="100"/>
      <c r="LJ30" s="100"/>
      <c r="LK30" s="100"/>
      <c r="LL30" s="100"/>
      <c r="LM30" s="100"/>
      <c r="LN30" s="100"/>
      <c r="LO30" s="100"/>
      <c r="LP30" s="100"/>
      <c r="LQ30" s="100"/>
      <c r="LR30" s="100"/>
      <c r="LS30" s="100"/>
      <c r="LT30" s="100"/>
      <c r="LU30" s="100"/>
      <c r="LV30" s="100"/>
      <c r="LW30" s="100"/>
      <c r="LX30" s="100"/>
      <c r="LY30" s="100"/>
      <c r="LZ30" s="100"/>
      <c r="MA30" s="100"/>
      <c r="MB30" s="100"/>
      <c r="MC30" s="100"/>
      <c r="MD30" s="100"/>
      <c r="ME30" s="100"/>
      <c r="MF30" s="100"/>
      <c r="MG30" s="100"/>
      <c r="MH30" s="100"/>
      <c r="MI30" s="100"/>
      <c r="MJ30" s="100"/>
      <c r="MK30" s="100"/>
      <c r="ML30" s="100"/>
      <c r="MM30" s="100"/>
      <c r="MN30" s="100"/>
      <c r="MO30" s="100"/>
      <c r="MP30" s="100"/>
      <c r="MQ30" s="100"/>
      <c r="MR30" s="100"/>
      <c r="MS30" s="100"/>
      <c r="MT30" s="100"/>
      <c r="MU30" s="100"/>
      <c r="MV30" s="100"/>
      <c r="MW30" s="100"/>
      <c r="MX30" s="100"/>
      <c r="MY30" s="100"/>
      <c r="MZ30" s="100"/>
      <c r="NA30" s="100"/>
      <c r="NB30" s="100"/>
      <c r="NC30" s="100"/>
      <c r="ND30" s="100"/>
      <c r="NE30" s="100"/>
      <c r="NF30" s="100"/>
      <c r="NG30" s="100"/>
      <c r="NH30" s="100"/>
      <c r="NI30" s="100"/>
      <c r="NJ30" s="100"/>
      <c r="NK30" s="100"/>
    </row>
    <row r="31" spans="1:375" ht="23.25" customHeight="1" x14ac:dyDescent="0.45">
      <c r="A31" s="64"/>
      <c r="B31" s="53" t="s">
        <v>48</v>
      </c>
      <c r="C31" s="54"/>
      <c r="D31" s="55"/>
      <c r="E31" s="55"/>
      <c r="F31" s="55"/>
      <c r="G31" s="55"/>
      <c r="H31" s="56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B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R31" s="100"/>
      <c r="GS31" s="100"/>
      <c r="GT31" s="100"/>
      <c r="GU31" s="100"/>
      <c r="GV31" s="100"/>
      <c r="GW31" s="100"/>
      <c r="GX31" s="100"/>
      <c r="GY31" s="100"/>
      <c r="GZ31" s="100"/>
      <c r="HA31" s="100"/>
      <c r="HB31" s="100"/>
      <c r="HC31" s="100"/>
      <c r="HD31" s="100"/>
      <c r="HE31" s="100"/>
      <c r="HF31" s="100"/>
      <c r="HG31" s="100"/>
      <c r="HH31" s="100"/>
      <c r="HI31" s="100"/>
      <c r="HJ31" s="100"/>
      <c r="HK31" s="100"/>
      <c r="HL31" s="100"/>
      <c r="HM31" s="100"/>
      <c r="HN31" s="100"/>
      <c r="HO31" s="100"/>
      <c r="HP31" s="100"/>
      <c r="HQ31" s="100"/>
      <c r="HR31" s="100"/>
      <c r="HS31" s="100"/>
      <c r="HT31" s="100"/>
      <c r="HU31" s="100"/>
      <c r="HV31" s="100"/>
      <c r="HW31" s="100"/>
      <c r="HX31" s="100"/>
      <c r="HY31" s="100"/>
      <c r="HZ31" s="100"/>
      <c r="IA31" s="100"/>
      <c r="IB31" s="100"/>
      <c r="IC31" s="100"/>
      <c r="ID31" s="100"/>
      <c r="IE31" s="100"/>
      <c r="IF31" s="100"/>
      <c r="IG31" s="100"/>
      <c r="IH31" s="100"/>
      <c r="II31" s="100"/>
      <c r="IJ31" s="100"/>
      <c r="IK31" s="100"/>
      <c r="IL31" s="100"/>
      <c r="IM31" s="100"/>
      <c r="IN31" s="100"/>
      <c r="IO31" s="100"/>
      <c r="IP31" s="100"/>
      <c r="IQ31" s="100"/>
      <c r="IR31" s="100"/>
      <c r="IS31" s="100"/>
      <c r="IT31" s="100"/>
      <c r="IU31" s="100"/>
      <c r="IV31" s="100"/>
      <c r="IW31" s="100"/>
      <c r="IX31" s="100"/>
      <c r="IY31" s="100"/>
      <c r="IZ31" s="100"/>
      <c r="JA31" s="100"/>
      <c r="JB31" s="100"/>
      <c r="JC31" s="100"/>
      <c r="JD31" s="100"/>
      <c r="JE31" s="100"/>
      <c r="JF31" s="100"/>
      <c r="JG31" s="100"/>
      <c r="JH31" s="100"/>
      <c r="JI31" s="100"/>
      <c r="JJ31" s="100"/>
      <c r="JK31" s="100"/>
      <c r="JL31" s="100"/>
      <c r="JM31" s="100"/>
      <c r="JN31" s="100"/>
      <c r="JO31" s="100"/>
      <c r="JP31" s="100"/>
      <c r="JQ31" s="100"/>
      <c r="JR31" s="100"/>
      <c r="JS31" s="100"/>
      <c r="JT31" s="100"/>
      <c r="JU31" s="100"/>
      <c r="JV31" s="100"/>
      <c r="JW31" s="100"/>
      <c r="JX31" s="100"/>
      <c r="JY31" s="100"/>
      <c r="JZ31" s="100"/>
      <c r="KA31" s="100"/>
      <c r="KB31" s="100"/>
      <c r="KC31" s="100"/>
      <c r="KD31" s="100"/>
      <c r="KE31" s="100"/>
      <c r="KF31" s="100"/>
      <c r="KG31" s="100"/>
      <c r="KH31" s="100"/>
      <c r="KI31" s="100"/>
      <c r="KJ31" s="100"/>
      <c r="KK31" s="100"/>
      <c r="KL31" s="100"/>
      <c r="KM31" s="100"/>
      <c r="KN31" s="100"/>
      <c r="KO31" s="100"/>
      <c r="KP31" s="100"/>
      <c r="KQ31" s="100"/>
      <c r="KR31" s="100"/>
      <c r="KS31" s="100"/>
      <c r="KT31" s="100"/>
      <c r="KU31" s="100"/>
      <c r="KV31" s="100"/>
      <c r="KW31" s="100"/>
      <c r="KX31" s="100"/>
      <c r="KY31" s="100"/>
      <c r="KZ31" s="100"/>
      <c r="LA31" s="100"/>
      <c r="LB31" s="100"/>
      <c r="LC31" s="100"/>
      <c r="LD31" s="100"/>
      <c r="LE31" s="100"/>
      <c r="LF31" s="100"/>
      <c r="LG31" s="100"/>
      <c r="LH31" s="100"/>
      <c r="LI31" s="100"/>
      <c r="LJ31" s="100"/>
      <c r="LK31" s="100"/>
      <c r="LL31" s="100"/>
      <c r="LM31" s="100"/>
      <c r="LN31" s="100"/>
      <c r="LO31" s="100"/>
      <c r="LP31" s="100"/>
      <c r="LQ31" s="100"/>
      <c r="LR31" s="100"/>
      <c r="LS31" s="100"/>
      <c r="LT31" s="100"/>
      <c r="LU31" s="100"/>
      <c r="LV31" s="100"/>
      <c r="LW31" s="100"/>
      <c r="LX31" s="100"/>
      <c r="LY31" s="100"/>
      <c r="LZ31" s="100"/>
      <c r="MA31" s="100"/>
      <c r="MB31" s="100"/>
      <c r="MC31" s="100"/>
      <c r="MD31" s="100"/>
      <c r="ME31" s="100"/>
      <c r="MF31" s="100"/>
      <c r="MG31" s="100"/>
      <c r="MH31" s="100"/>
      <c r="MI31" s="100"/>
      <c r="MJ31" s="100"/>
      <c r="MK31" s="100"/>
      <c r="ML31" s="100"/>
      <c r="MM31" s="100"/>
      <c r="MN31" s="100"/>
      <c r="MO31" s="100"/>
      <c r="MP31" s="100"/>
      <c r="MQ31" s="100"/>
      <c r="MR31" s="100"/>
      <c r="MS31" s="100"/>
      <c r="MT31" s="100"/>
      <c r="MU31" s="100"/>
      <c r="MV31" s="100"/>
      <c r="MW31" s="100"/>
      <c r="MX31" s="100"/>
      <c r="MY31" s="100"/>
      <c r="MZ31" s="100"/>
      <c r="NA31" s="100"/>
      <c r="NB31" s="100"/>
      <c r="NC31" s="100"/>
      <c r="ND31" s="100"/>
      <c r="NE31" s="100"/>
      <c r="NF31" s="100"/>
      <c r="NG31" s="100"/>
      <c r="NH31" s="100"/>
      <c r="NI31" s="100"/>
      <c r="NJ31" s="100"/>
      <c r="NK31" s="100"/>
    </row>
    <row r="32" spans="1:375" s="92" customFormat="1" ht="24" customHeight="1" x14ac:dyDescent="0.45">
      <c r="A32" s="86" t="s">
        <v>61</v>
      </c>
      <c r="B32" s="87" t="s">
        <v>48</v>
      </c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  <c r="IX32" s="100"/>
      <c r="IY32" s="100"/>
      <c r="IZ32" s="100"/>
      <c r="JA32" s="100"/>
      <c r="JB32" s="100"/>
      <c r="JC32" s="100"/>
      <c r="JD32" s="100"/>
      <c r="JE32" s="100"/>
      <c r="JF32" s="100"/>
      <c r="JG32" s="100"/>
      <c r="JH32" s="100"/>
      <c r="JI32" s="100"/>
      <c r="JJ32" s="100"/>
      <c r="JK32" s="100"/>
      <c r="JL32" s="100"/>
      <c r="JM32" s="100"/>
      <c r="JN32" s="100"/>
      <c r="JO32" s="100"/>
      <c r="JP32" s="100"/>
      <c r="JQ32" s="100"/>
      <c r="JR32" s="100"/>
      <c r="JS32" s="100"/>
      <c r="JT32" s="100"/>
      <c r="JU32" s="100"/>
      <c r="JV32" s="100"/>
      <c r="JW32" s="100"/>
      <c r="JX32" s="100"/>
      <c r="JY32" s="100"/>
      <c r="JZ32" s="100"/>
      <c r="KA32" s="100"/>
      <c r="KB32" s="100"/>
      <c r="KC32" s="100"/>
      <c r="KD32" s="100"/>
      <c r="KE32" s="100"/>
      <c r="KF32" s="100"/>
      <c r="KG32" s="100"/>
      <c r="KH32" s="100"/>
      <c r="KI32" s="100"/>
      <c r="KJ32" s="100"/>
      <c r="KK32" s="100"/>
      <c r="KL32" s="100"/>
      <c r="KM32" s="100"/>
      <c r="KN32" s="100"/>
      <c r="KO32" s="100"/>
      <c r="KP32" s="100"/>
      <c r="KQ32" s="100"/>
      <c r="KR32" s="100"/>
      <c r="KS32" s="100"/>
      <c r="KT32" s="100"/>
      <c r="KU32" s="100"/>
      <c r="KV32" s="100"/>
      <c r="KW32" s="100"/>
      <c r="KX32" s="100"/>
      <c r="KY32" s="100"/>
      <c r="KZ32" s="100"/>
      <c r="LA32" s="100"/>
      <c r="LB32" s="100"/>
      <c r="LC32" s="100"/>
      <c r="LD32" s="100"/>
      <c r="LE32" s="100"/>
      <c r="LF32" s="100"/>
      <c r="LG32" s="100"/>
      <c r="LH32" s="100"/>
      <c r="LI32" s="100"/>
      <c r="LJ32" s="100"/>
      <c r="LK32" s="100"/>
      <c r="LL32" s="100"/>
      <c r="LM32" s="100"/>
      <c r="LN32" s="100"/>
      <c r="LO32" s="100"/>
      <c r="LP32" s="100"/>
      <c r="LQ32" s="100"/>
      <c r="LR32" s="100"/>
      <c r="LS32" s="100"/>
      <c r="LT32" s="100"/>
      <c r="LU32" s="100"/>
      <c r="LV32" s="100"/>
      <c r="LW32" s="100"/>
      <c r="LX32" s="100"/>
      <c r="LY32" s="100"/>
      <c r="LZ32" s="100"/>
      <c r="MA32" s="100"/>
      <c r="MB32" s="100"/>
      <c r="MC32" s="100"/>
      <c r="MD32" s="100"/>
      <c r="ME32" s="100"/>
      <c r="MF32" s="100"/>
      <c r="MG32" s="100"/>
      <c r="MH32" s="100"/>
      <c r="MI32" s="100"/>
      <c r="MJ32" s="100"/>
      <c r="MK32" s="100"/>
      <c r="ML32" s="100"/>
      <c r="MM32" s="100"/>
      <c r="MN32" s="100"/>
      <c r="MO32" s="100"/>
      <c r="MP32" s="100"/>
      <c r="MQ32" s="100"/>
      <c r="MR32" s="100"/>
      <c r="MS32" s="100"/>
      <c r="MT32" s="100"/>
      <c r="MU32" s="100"/>
      <c r="MV32" s="100"/>
      <c r="MW32" s="100"/>
      <c r="MX32" s="100"/>
      <c r="MY32" s="100"/>
      <c r="MZ32" s="100"/>
      <c r="NA32" s="100"/>
      <c r="NB32" s="100"/>
      <c r="NC32" s="100"/>
      <c r="ND32" s="100"/>
      <c r="NE32" s="100"/>
      <c r="NF32" s="100"/>
      <c r="NG32" s="100"/>
      <c r="NH32" s="100"/>
      <c r="NI32" s="100"/>
      <c r="NJ32" s="100"/>
      <c r="NK32" s="100"/>
    </row>
    <row r="33" spans="1:375" s="99" customFormat="1" ht="24" customHeight="1" x14ac:dyDescent="0.45">
      <c r="A33" s="93" t="s">
        <v>62</v>
      </c>
      <c r="B33" s="94" t="s">
        <v>48</v>
      </c>
      <c r="C33" s="95"/>
      <c r="D33" s="96"/>
      <c r="E33" s="96"/>
      <c r="F33" s="96"/>
      <c r="G33" s="96"/>
      <c r="H33" s="97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  <c r="KK33" s="100"/>
      <c r="KL33" s="100"/>
      <c r="KM33" s="100"/>
      <c r="KN33" s="100"/>
      <c r="KO33" s="100"/>
      <c r="KP33" s="100"/>
      <c r="KQ33" s="100"/>
      <c r="KR33" s="100"/>
      <c r="KS33" s="100"/>
      <c r="KT33" s="100"/>
      <c r="KU33" s="100"/>
      <c r="KV33" s="100"/>
      <c r="KW33" s="100"/>
      <c r="KX33" s="100"/>
      <c r="KY33" s="100"/>
      <c r="KZ33" s="100"/>
      <c r="LA33" s="100"/>
      <c r="LB33" s="100"/>
      <c r="LC33" s="100"/>
      <c r="LD33" s="100"/>
      <c r="LE33" s="100"/>
      <c r="LF33" s="100"/>
      <c r="LG33" s="100"/>
      <c r="LH33" s="100"/>
      <c r="LI33" s="100"/>
      <c r="LJ33" s="100"/>
      <c r="LK33" s="100"/>
      <c r="LL33" s="100"/>
      <c r="LM33" s="100"/>
      <c r="LN33" s="100"/>
      <c r="LO33" s="100"/>
      <c r="LP33" s="100"/>
      <c r="LQ33" s="100"/>
      <c r="LR33" s="100"/>
      <c r="LS33" s="100"/>
      <c r="LT33" s="100"/>
      <c r="LU33" s="100"/>
      <c r="LV33" s="100"/>
      <c r="LW33" s="100"/>
      <c r="LX33" s="100"/>
      <c r="LY33" s="100"/>
      <c r="LZ33" s="100"/>
      <c r="MA33" s="100"/>
      <c r="MB33" s="100"/>
      <c r="MC33" s="100"/>
      <c r="MD33" s="100"/>
      <c r="ME33" s="100"/>
      <c r="MF33" s="100"/>
      <c r="MG33" s="100"/>
      <c r="MH33" s="100"/>
      <c r="MI33" s="100"/>
      <c r="MJ33" s="100"/>
      <c r="MK33" s="100"/>
      <c r="ML33" s="100"/>
      <c r="MM33" s="100"/>
      <c r="MN33" s="100"/>
      <c r="MO33" s="100"/>
      <c r="MP33" s="100"/>
      <c r="MQ33" s="100"/>
      <c r="MR33" s="100"/>
      <c r="MS33" s="100"/>
      <c r="MT33" s="100"/>
      <c r="MU33" s="100"/>
      <c r="MV33" s="100"/>
      <c r="MW33" s="100"/>
      <c r="MX33" s="100"/>
      <c r="MY33" s="100"/>
      <c r="MZ33" s="100"/>
      <c r="NA33" s="100"/>
      <c r="NB33" s="100"/>
      <c r="NC33" s="100"/>
      <c r="ND33" s="100"/>
      <c r="NE33" s="100"/>
      <c r="NF33" s="100"/>
      <c r="NG33" s="100"/>
      <c r="NH33" s="100"/>
      <c r="NI33" s="100"/>
      <c r="NJ33" s="100"/>
      <c r="NK33" s="100"/>
    </row>
    <row r="34" spans="1:375" s="99" customFormat="1" ht="24" customHeight="1" x14ac:dyDescent="0.45">
      <c r="A34" s="93" t="s">
        <v>64</v>
      </c>
      <c r="B34" s="94" t="s">
        <v>48</v>
      </c>
      <c r="C34" s="95"/>
      <c r="D34" s="96"/>
      <c r="E34" s="96"/>
      <c r="F34" s="96"/>
      <c r="G34" s="96"/>
      <c r="H34" s="97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  <c r="IX34" s="100"/>
      <c r="IY34" s="100"/>
      <c r="IZ34" s="100"/>
      <c r="JA34" s="100"/>
      <c r="JB34" s="100"/>
      <c r="JC34" s="100"/>
      <c r="JD34" s="100"/>
      <c r="JE34" s="100"/>
      <c r="JF34" s="100"/>
      <c r="JG34" s="100"/>
      <c r="JH34" s="100"/>
      <c r="JI34" s="100"/>
      <c r="JJ34" s="100"/>
      <c r="JK34" s="100"/>
      <c r="JL34" s="100"/>
      <c r="JM34" s="100"/>
      <c r="JN34" s="100"/>
      <c r="JO34" s="100"/>
      <c r="JP34" s="100"/>
      <c r="JQ34" s="100"/>
      <c r="JR34" s="100"/>
      <c r="JS34" s="100"/>
      <c r="JT34" s="100"/>
      <c r="JU34" s="100"/>
      <c r="JV34" s="100"/>
      <c r="JW34" s="100"/>
      <c r="JX34" s="100"/>
      <c r="JY34" s="100"/>
      <c r="JZ34" s="100"/>
      <c r="KA34" s="100"/>
      <c r="KB34" s="100"/>
      <c r="KC34" s="100"/>
      <c r="KD34" s="100"/>
      <c r="KE34" s="100"/>
      <c r="KF34" s="100"/>
      <c r="KG34" s="100"/>
      <c r="KH34" s="100"/>
      <c r="KI34" s="100"/>
      <c r="KJ34" s="100"/>
      <c r="KK34" s="100"/>
      <c r="KL34" s="100"/>
      <c r="KM34" s="100"/>
      <c r="KN34" s="100"/>
      <c r="KO34" s="100"/>
      <c r="KP34" s="100"/>
      <c r="KQ34" s="100"/>
      <c r="KR34" s="100"/>
      <c r="KS34" s="100"/>
      <c r="KT34" s="100"/>
      <c r="KU34" s="100"/>
      <c r="KV34" s="100"/>
      <c r="KW34" s="100"/>
      <c r="KX34" s="100"/>
      <c r="KY34" s="100"/>
      <c r="KZ34" s="100"/>
      <c r="LA34" s="100"/>
      <c r="LB34" s="100"/>
      <c r="LC34" s="100"/>
      <c r="LD34" s="100"/>
      <c r="LE34" s="100"/>
      <c r="LF34" s="100"/>
      <c r="LG34" s="100"/>
      <c r="LH34" s="100"/>
      <c r="LI34" s="100"/>
      <c r="LJ34" s="100"/>
      <c r="LK34" s="100"/>
      <c r="LL34" s="100"/>
      <c r="LM34" s="100"/>
      <c r="LN34" s="100"/>
      <c r="LO34" s="100"/>
      <c r="LP34" s="100"/>
      <c r="LQ34" s="100"/>
      <c r="LR34" s="100"/>
      <c r="LS34" s="100"/>
      <c r="LT34" s="100"/>
      <c r="LU34" s="100"/>
      <c r="LV34" s="100"/>
      <c r="LW34" s="100"/>
      <c r="LX34" s="100"/>
      <c r="LY34" s="100"/>
      <c r="LZ34" s="100"/>
      <c r="MA34" s="100"/>
      <c r="MB34" s="100"/>
      <c r="MC34" s="100"/>
      <c r="MD34" s="100"/>
      <c r="ME34" s="100"/>
      <c r="MF34" s="100"/>
      <c r="MG34" s="100"/>
      <c r="MH34" s="100"/>
      <c r="MI34" s="100"/>
      <c r="MJ34" s="100"/>
      <c r="MK34" s="100"/>
      <c r="ML34" s="100"/>
      <c r="MM34" s="100"/>
      <c r="MN34" s="100"/>
      <c r="MO34" s="100"/>
      <c r="MP34" s="100"/>
      <c r="MQ34" s="100"/>
      <c r="MR34" s="100"/>
      <c r="MS34" s="100"/>
      <c r="MT34" s="100"/>
      <c r="MU34" s="100"/>
      <c r="MV34" s="100"/>
      <c r="MW34" s="100"/>
      <c r="MX34" s="100"/>
      <c r="MY34" s="100"/>
      <c r="MZ34" s="100"/>
      <c r="NA34" s="100"/>
      <c r="NB34" s="100"/>
      <c r="NC34" s="100"/>
      <c r="ND34" s="100"/>
      <c r="NE34" s="100"/>
      <c r="NF34" s="100"/>
      <c r="NG34" s="100"/>
      <c r="NH34" s="100"/>
      <c r="NI34" s="100"/>
      <c r="NJ34" s="100"/>
      <c r="NK34" s="100"/>
    </row>
    <row r="35" spans="1:375" s="99" customFormat="1" ht="24" customHeight="1" x14ac:dyDescent="0.45">
      <c r="A35" s="93" t="s">
        <v>63</v>
      </c>
      <c r="B35" s="94" t="s">
        <v>48</v>
      </c>
      <c r="C35" s="95"/>
      <c r="D35" s="96"/>
      <c r="E35" s="96"/>
      <c r="F35" s="96"/>
      <c r="G35" s="96"/>
      <c r="H35" s="97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  <c r="IX35" s="100"/>
      <c r="IY35" s="100"/>
      <c r="IZ35" s="100"/>
      <c r="JA35" s="100"/>
      <c r="JB35" s="100"/>
      <c r="JC35" s="100"/>
      <c r="JD35" s="100"/>
      <c r="JE35" s="100"/>
      <c r="JF35" s="100"/>
      <c r="JG35" s="100"/>
      <c r="JH35" s="100"/>
      <c r="JI35" s="100"/>
      <c r="JJ35" s="100"/>
      <c r="JK35" s="100"/>
      <c r="JL35" s="100"/>
      <c r="JM35" s="100"/>
      <c r="JN35" s="100"/>
      <c r="JO35" s="100"/>
      <c r="JP35" s="100"/>
      <c r="JQ35" s="100"/>
      <c r="JR35" s="100"/>
      <c r="JS35" s="100"/>
      <c r="JT35" s="100"/>
      <c r="JU35" s="100"/>
      <c r="JV35" s="100"/>
      <c r="JW35" s="100"/>
      <c r="JX35" s="100"/>
      <c r="JY35" s="100"/>
      <c r="JZ35" s="100"/>
      <c r="KA35" s="100"/>
      <c r="KB35" s="100"/>
      <c r="KC35" s="100"/>
      <c r="KD35" s="100"/>
      <c r="KE35" s="100"/>
      <c r="KF35" s="100"/>
      <c r="KG35" s="100"/>
      <c r="KH35" s="100"/>
      <c r="KI35" s="100"/>
      <c r="KJ35" s="100"/>
      <c r="KK35" s="100"/>
      <c r="KL35" s="100"/>
      <c r="KM35" s="100"/>
      <c r="KN35" s="100"/>
      <c r="KO35" s="100"/>
      <c r="KP35" s="100"/>
      <c r="KQ35" s="100"/>
      <c r="KR35" s="100"/>
      <c r="KS35" s="100"/>
      <c r="KT35" s="100"/>
      <c r="KU35" s="100"/>
      <c r="KV35" s="100"/>
      <c r="KW35" s="100"/>
      <c r="KX35" s="100"/>
      <c r="KY35" s="100"/>
      <c r="KZ35" s="100"/>
      <c r="LA35" s="100"/>
      <c r="LB35" s="100"/>
      <c r="LC35" s="100"/>
      <c r="LD35" s="100"/>
      <c r="LE35" s="100"/>
      <c r="LF35" s="100"/>
      <c r="LG35" s="100"/>
      <c r="LH35" s="100"/>
      <c r="LI35" s="100"/>
      <c r="LJ35" s="100"/>
      <c r="LK35" s="100"/>
      <c r="LL35" s="100"/>
      <c r="LM35" s="100"/>
      <c r="LN35" s="100"/>
      <c r="LO35" s="100"/>
      <c r="LP35" s="100"/>
      <c r="LQ35" s="100"/>
      <c r="LR35" s="100"/>
      <c r="LS35" s="100"/>
      <c r="LT35" s="100"/>
      <c r="LU35" s="100"/>
      <c r="LV35" s="100"/>
      <c r="LW35" s="100"/>
      <c r="LX35" s="100"/>
      <c r="LY35" s="100"/>
      <c r="LZ35" s="100"/>
      <c r="MA35" s="100"/>
      <c r="MB35" s="100"/>
      <c r="MC35" s="100"/>
      <c r="MD35" s="100"/>
      <c r="ME35" s="100"/>
      <c r="MF35" s="100"/>
      <c r="MG35" s="100"/>
      <c r="MH35" s="100"/>
      <c r="MI35" s="100"/>
      <c r="MJ35" s="100"/>
      <c r="MK35" s="100"/>
      <c r="ML35" s="100"/>
      <c r="MM35" s="100"/>
      <c r="MN35" s="100"/>
      <c r="MO35" s="100"/>
      <c r="MP35" s="100"/>
      <c r="MQ35" s="100"/>
      <c r="MR35" s="100"/>
      <c r="MS35" s="100"/>
      <c r="MT35" s="100"/>
      <c r="MU35" s="100"/>
      <c r="MV35" s="100"/>
      <c r="MW35" s="100"/>
      <c r="MX35" s="100"/>
      <c r="MY35" s="100"/>
      <c r="MZ35" s="100"/>
      <c r="NA35" s="100"/>
      <c r="NB35" s="100"/>
      <c r="NC35" s="100"/>
      <c r="ND35" s="100"/>
      <c r="NE35" s="100"/>
      <c r="NF35" s="100"/>
      <c r="NG35" s="100"/>
      <c r="NH35" s="100"/>
      <c r="NI35" s="100"/>
      <c r="NJ35" s="100"/>
      <c r="NK35" s="100"/>
    </row>
    <row r="37" spans="1:375" ht="24" customHeight="1" x14ac:dyDescent="0.45">
      <c r="A37" s="85"/>
      <c r="B37" s="82"/>
      <c r="C37" s="83"/>
      <c r="D37" s="84"/>
      <c r="E37" s="84"/>
      <c r="F37" s="84"/>
      <c r="G37" s="79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  <c r="IX37" s="100"/>
      <c r="IY37" s="100"/>
      <c r="IZ37" s="100"/>
      <c r="JA37" s="100"/>
      <c r="JB37" s="100"/>
      <c r="JC37" s="100"/>
      <c r="JD37" s="100"/>
      <c r="JE37" s="100"/>
      <c r="JF37" s="100"/>
      <c r="JG37" s="100"/>
      <c r="JH37" s="100"/>
      <c r="JI37" s="100"/>
      <c r="JJ37" s="100"/>
      <c r="JK37" s="100"/>
      <c r="JL37" s="100"/>
      <c r="JM37" s="100"/>
      <c r="JN37" s="100"/>
      <c r="JO37" s="100"/>
      <c r="JP37" s="100"/>
      <c r="JQ37" s="100"/>
      <c r="JR37" s="100"/>
      <c r="JS37" s="100"/>
      <c r="JT37" s="100"/>
      <c r="JU37" s="100"/>
      <c r="JV37" s="100"/>
      <c r="JW37" s="100"/>
      <c r="JX37" s="100"/>
      <c r="JY37" s="100"/>
      <c r="JZ37" s="100"/>
      <c r="KA37" s="100"/>
      <c r="KB37" s="100"/>
      <c r="KC37" s="100"/>
      <c r="KD37" s="100"/>
      <c r="KE37" s="100"/>
      <c r="KF37" s="100"/>
      <c r="KG37" s="100"/>
      <c r="KH37" s="100"/>
      <c r="KI37" s="100"/>
      <c r="KJ37" s="100"/>
      <c r="KK37" s="100"/>
      <c r="KL37" s="100"/>
      <c r="KM37" s="100"/>
      <c r="KN37" s="100"/>
      <c r="KO37" s="100"/>
      <c r="KP37" s="100"/>
      <c r="KQ37" s="100"/>
      <c r="KR37" s="100"/>
      <c r="KS37" s="100"/>
      <c r="KT37" s="100"/>
      <c r="KU37" s="100"/>
      <c r="KV37" s="100"/>
      <c r="KW37" s="100"/>
      <c r="KX37" s="100"/>
      <c r="KY37" s="100"/>
      <c r="KZ37" s="100"/>
      <c r="LA37" s="100"/>
      <c r="LB37" s="100"/>
      <c r="LC37" s="100"/>
      <c r="LD37" s="100"/>
      <c r="LE37" s="100"/>
      <c r="LF37" s="100"/>
      <c r="LG37" s="100"/>
      <c r="LH37" s="100"/>
      <c r="LI37" s="100"/>
      <c r="LJ37" s="100"/>
      <c r="LK37" s="100"/>
      <c r="LL37" s="100"/>
      <c r="LM37" s="100"/>
      <c r="LN37" s="100"/>
      <c r="LO37" s="100"/>
      <c r="LP37" s="100"/>
      <c r="LQ37" s="100"/>
      <c r="LR37" s="100"/>
      <c r="LS37" s="100"/>
      <c r="LT37" s="100"/>
      <c r="LU37" s="100"/>
      <c r="LV37" s="100"/>
      <c r="LW37" s="100"/>
      <c r="LX37" s="100"/>
      <c r="LY37" s="100"/>
      <c r="LZ37" s="100"/>
      <c r="MA37" s="100"/>
      <c r="MB37" s="100"/>
      <c r="MC37" s="100"/>
      <c r="MD37" s="100"/>
      <c r="ME37" s="100"/>
      <c r="MF37" s="100"/>
      <c r="MG37" s="100"/>
      <c r="MH37" s="100"/>
      <c r="MI37" s="100"/>
      <c r="MJ37" s="100"/>
      <c r="MK37" s="100"/>
      <c r="ML37" s="100"/>
      <c r="MM37" s="100"/>
      <c r="MN37" s="100"/>
      <c r="MO37" s="100"/>
      <c r="MP37" s="100"/>
      <c r="MQ37" s="100"/>
      <c r="MR37" s="100"/>
      <c r="MS37" s="100"/>
      <c r="MT37" s="100"/>
      <c r="MU37" s="100"/>
      <c r="MV37" s="100"/>
      <c r="MW37" s="100"/>
      <c r="MX37" s="100"/>
      <c r="MY37" s="100"/>
      <c r="MZ37" s="100"/>
      <c r="NA37" s="100"/>
      <c r="NB37" s="100"/>
      <c r="NC37" s="100"/>
      <c r="ND37" s="100"/>
      <c r="NE37" s="100"/>
      <c r="NF37" s="100"/>
      <c r="NG37" s="100"/>
      <c r="NH37" s="100"/>
      <c r="NI37" s="100"/>
      <c r="NJ37" s="100"/>
      <c r="NK37" s="100"/>
    </row>
    <row r="38" spans="1:375" x14ac:dyDescent="0.45">
      <c r="A38" s="85"/>
      <c r="B38" s="82"/>
      <c r="C38" s="83"/>
      <c r="D38" s="84"/>
      <c r="E38" s="84"/>
      <c r="F38" s="84"/>
      <c r="G38" s="79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0"/>
      <c r="JP38" s="100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  <c r="KK38" s="100"/>
      <c r="KL38" s="100"/>
      <c r="KM38" s="100"/>
      <c r="KN38" s="100"/>
      <c r="KO38" s="100"/>
      <c r="KP38" s="100"/>
      <c r="KQ38" s="100"/>
      <c r="KR38" s="100"/>
      <c r="KS38" s="100"/>
      <c r="KT38" s="100"/>
      <c r="KU38" s="100"/>
      <c r="KV38" s="100"/>
      <c r="KW38" s="100"/>
      <c r="KX38" s="100"/>
      <c r="KY38" s="100"/>
      <c r="KZ38" s="100"/>
      <c r="LA38" s="100"/>
      <c r="LB38" s="100"/>
      <c r="LC38" s="100"/>
      <c r="LD38" s="100"/>
      <c r="LE38" s="100"/>
      <c r="LF38" s="100"/>
      <c r="LG38" s="100"/>
      <c r="LH38" s="100"/>
      <c r="LI38" s="100"/>
      <c r="LJ38" s="100"/>
      <c r="LK38" s="100"/>
      <c r="LL38" s="100"/>
      <c r="LM38" s="100"/>
      <c r="LN38" s="100"/>
      <c r="LO38" s="100"/>
      <c r="LP38" s="100"/>
      <c r="LQ38" s="100"/>
      <c r="LR38" s="100"/>
      <c r="LS38" s="100"/>
      <c r="LT38" s="100"/>
      <c r="LU38" s="100"/>
      <c r="LV38" s="100"/>
      <c r="LW38" s="100"/>
      <c r="LX38" s="100"/>
      <c r="LY38" s="100"/>
      <c r="LZ38" s="100"/>
      <c r="MA38" s="100"/>
      <c r="MB38" s="100"/>
      <c r="MC38" s="100"/>
      <c r="MD38" s="100"/>
      <c r="ME38" s="100"/>
      <c r="MF38" s="100"/>
      <c r="MG38" s="100"/>
      <c r="MH38" s="100"/>
      <c r="MI38" s="100"/>
      <c r="MJ38" s="100"/>
      <c r="MK38" s="100"/>
      <c r="ML38" s="100"/>
      <c r="MM38" s="100"/>
      <c r="MN38" s="100"/>
      <c r="MO38" s="100"/>
      <c r="MP38" s="100"/>
      <c r="MQ38" s="100"/>
      <c r="MR38" s="100"/>
      <c r="MS38" s="100"/>
      <c r="MT38" s="100"/>
      <c r="MU38" s="100"/>
      <c r="MV38" s="100"/>
      <c r="MW38" s="100"/>
      <c r="MX38" s="100"/>
      <c r="MY38" s="100"/>
      <c r="MZ38" s="100"/>
      <c r="NA38" s="100"/>
      <c r="NB38" s="100"/>
      <c r="NC38" s="100"/>
      <c r="ND38" s="100"/>
      <c r="NE38" s="100"/>
      <c r="NF38" s="100"/>
      <c r="NG38" s="100"/>
      <c r="NH38" s="100"/>
      <c r="NI38" s="100"/>
      <c r="NJ38" s="100"/>
      <c r="NK38" s="100"/>
    </row>
    <row r="39" spans="1:375" x14ac:dyDescent="0.45">
      <c r="A39" s="82"/>
      <c r="B39" s="82"/>
      <c r="C39" s="83"/>
      <c r="D39" s="83"/>
      <c r="E39" s="83"/>
      <c r="F39" s="82"/>
      <c r="G39" s="79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  <c r="IX39" s="100"/>
      <c r="IY39" s="100"/>
      <c r="IZ39" s="100"/>
      <c r="JA39" s="100"/>
      <c r="JB39" s="100"/>
      <c r="JC39" s="100"/>
      <c r="JD39" s="100"/>
      <c r="JE39" s="100"/>
      <c r="JF39" s="100"/>
      <c r="JG39" s="100"/>
      <c r="JH39" s="100"/>
      <c r="JI39" s="100"/>
      <c r="JJ39" s="100"/>
      <c r="JK39" s="100"/>
      <c r="JL39" s="100"/>
      <c r="JM39" s="100"/>
      <c r="JN39" s="100"/>
      <c r="JO39" s="100"/>
      <c r="JP39" s="100"/>
      <c r="JQ39" s="100"/>
      <c r="JR39" s="100"/>
      <c r="JS39" s="100"/>
      <c r="JT39" s="100"/>
      <c r="JU39" s="100"/>
      <c r="JV39" s="100"/>
      <c r="JW39" s="100"/>
      <c r="JX39" s="100"/>
      <c r="JY39" s="100"/>
      <c r="JZ39" s="100"/>
      <c r="KA39" s="100"/>
      <c r="KB39" s="100"/>
      <c r="KC39" s="100"/>
      <c r="KD39" s="100"/>
      <c r="KE39" s="100"/>
      <c r="KF39" s="100"/>
      <c r="KG39" s="100"/>
      <c r="KH39" s="100"/>
      <c r="KI39" s="100"/>
      <c r="KJ39" s="100"/>
      <c r="KK39" s="100"/>
      <c r="KL39" s="100"/>
      <c r="KM39" s="100"/>
      <c r="KN39" s="100"/>
      <c r="KO39" s="100"/>
      <c r="KP39" s="100"/>
      <c r="KQ39" s="100"/>
      <c r="KR39" s="100"/>
      <c r="KS39" s="100"/>
      <c r="KT39" s="100"/>
      <c r="KU39" s="100"/>
      <c r="KV39" s="100"/>
      <c r="KW39" s="100"/>
      <c r="KX39" s="100"/>
      <c r="KY39" s="100"/>
      <c r="KZ39" s="100"/>
      <c r="LA39" s="100"/>
      <c r="LB39" s="100"/>
      <c r="LC39" s="100"/>
      <c r="LD39" s="100"/>
      <c r="LE39" s="100"/>
      <c r="LF39" s="100"/>
      <c r="LG39" s="100"/>
      <c r="LH39" s="100"/>
      <c r="LI39" s="100"/>
      <c r="LJ39" s="100"/>
      <c r="LK39" s="100"/>
      <c r="LL39" s="100"/>
      <c r="LM39" s="100"/>
      <c r="LN39" s="100"/>
      <c r="LO39" s="100"/>
      <c r="LP39" s="100"/>
      <c r="LQ39" s="100"/>
      <c r="LR39" s="100"/>
      <c r="LS39" s="100"/>
      <c r="LT39" s="100"/>
      <c r="LU39" s="100"/>
      <c r="LV39" s="100"/>
      <c r="LW39" s="100"/>
      <c r="LX39" s="100"/>
      <c r="LY39" s="100"/>
      <c r="LZ39" s="100"/>
      <c r="MA39" s="100"/>
      <c r="MB39" s="100"/>
      <c r="MC39" s="100"/>
      <c r="MD39" s="100"/>
      <c r="ME39" s="100"/>
      <c r="MF39" s="100"/>
      <c r="MG39" s="100"/>
      <c r="MH39" s="100"/>
      <c r="MI39" s="100"/>
      <c r="MJ39" s="100"/>
      <c r="MK39" s="100"/>
      <c r="ML39" s="100"/>
      <c r="MM39" s="100"/>
      <c r="MN39" s="100"/>
      <c r="MO39" s="100"/>
      <c r="MP39" s="100"/>
      <c r="MQ39" s="100"/>
      <c r="MR39" s="100"/>
      <c r="MS39" s="100"/>
      <c r="MT39" s="100"/>
      <c r="MU39" s="100"/>
      <c r="MV39" s="100"/>
      <c r="MW39" s="100"/>
      <c r="MX39" s="100"/>
      <c r="MY39" s="100"/>
      <c r="MZ39" s="100"/>
      <c r="NA39" s="100"/>
      <c r="NB39" s="100"/>
      <c r="NC39" s="100"/>
      <c r="ND39" s="100"/>
      <c r="NE39" s="100"/>
      <c r="NF39" s="100"/>
      <c r="NG39" s="100"/>
      <c r="NH39" s="100"/>
      <c r="NI39" s="100"/>
      <c r="NJ39" s="100"/>
      <c r="NK39" s="100"/>
    </row>
    <row r="40" spans="1:375" x14ac:dyDescent="0.45">
      <c r="A40" s="81"/>
      <c r="B40" s="82"/>
      <c r="C40" s="83"/>
      <c r="D40" s="83"/>
      <c r="E40" s="83"/>
      <c r="F40" s="82"/>
      <c r="G40" s="79"/>
      <c r="DL40" s="100"/>
      <c r="DM40" s="100"/>
      <c r="DN40" s="100"/>
      <c r="DO40" s="100"/>
      <c r="DP40" s="100"/>
      <c r="DQ40" s="100"/>
      <c r="DR40" s="100"/>
      <c r="DS40" s="100"/>
      <c r="DT40" s="100"/>
      <c r="DU40" s="100"/>
      <c r="DV40" s="100"/>
      <c r="DW40" s="100"/>
      <c r="DX40" s="100"/>
      <c r="DY40" s="100"/>
      <c r="DZ40" s="100"/>
      <c r="EA40" s="100"/>
      <c r="EB40" s="100"/>
      <c r="EC40" s="100"/>
      <c r="ED40" s="100"/>
      <c r="EE40" s="100"/>
      <c r="EF40" s="100"/>
      <c r="EG40" s="100"/>
      <c r="EH40" s="100"/>
      <c r="EI40" s="100"/>
      <c r="EJ40" s="100"/>
      <c r="EK40" s="100"/>
      <c r="EL40" s="100"/>
      <c r="EM40" s="100"/>
      <c r="EN40" s="100"/>
      <c r="EO40" s="100"/>
      <c r="EP40" s="100"/>
      <c r="EQ40" s="100"/>
      <c r="ER40" s="100"/>
      <c r="ES40" s="100"/>
      <c r="ET40" s="100"/>
      <c r="EU40" s="100"/>
      <c r="EV40" s="100"/>
      <c r="EW40" s="100"/>
      <c r="EX40" s="100"/>
      <c r="EY40" s="100"/>
      <c r="EZ40" s="100"/>
      <c r="FA40" s="100"/>
      <c r="FB40" s="100"/>
      <c r="FC40" s="100"/>
      <c r="FD40" s="100"/>
      <c r="FE40" s="100"/>
      <c r="FF40" s="100"/>
      <c r="FG40" s="100"/>
      <c r="FH40" s="100"/>
      <c r="FI40" s="100"/>
      <c r="FJ40" s="100"/>
      <c r="FK40" s="100"/>
      <c r="FL40" s="100"/>
      <c r="FM40" s="100"/>
      <c r="FN40" s="100"/>
      <c r="FO40" s="100"/>
      <c r="FP40" s="100"/>
      <c r="FQ40" s="100"/>
      <c r="FR40" s="100"/>
      <c r="FS40" s="100"/>
      <c r="FT40" s="100"/>
      <c r="FU40" s="100"/>
      <c r="FV40" s="100"/>
      <c r="FW40" s="100"/>
      <c r="FX40" s="100"/>
      <c r="FY40" s="100"/>
      <c r="FZ40" s="100"/>
      <c r="GA40" s="100"/>
      <c r="GB40" s="100"/>
      <c r="GC40" s="100"/>
      <c r="GD40" s="100"/>
      <c r="GE40" s="100"/>
      <c r="GF40" s="100"/>
      <c r="GG40" s="100"/>
      <c r="GH40" s="100"/>
      <c r="GI40" s="100"/>
      <c r="GJ40" s="100"/>
      <c r="GK40" s="100"/>
      <c r="GL40" s="100"/>
      <c r="GM40" s="100"/>
      <c r="GN40" s="100"/>
      <c r="GO40" s="100"/>
      <c r="GP40" s="100"/>
      <c r="GQ40" s="100"/>
      <c r="GR40" s="100"/>
      <c r="GS40" s="100"/>
      <c r="GT40" s="100"/>
      <c r="GU40" s="100"/>
      <c r="GV40" s="100"/>
      <c r="GW40" s="100"/>
      <c r="GX40" s="100"/>
      <c r="GY40" s="100"/>
      <c r="GZ40" s="100"/>
      <c r="HA40" s="100"/>
      <c r="HB40" s="100"/>
      <c r="HC40" s="100"/>
      <c r="HD40" s="100"/>
      <c r="HE40" s="100"/>
      <c r="HF40" s="100"/>
      <c r="HG40" s="100"/>
      <c r="HH40" s="100"/>
      <c r="HI40" s="100"/>
      <c r="HJ40" s="100"/>
      <c r="HK40" s="100"/>
      <c r="HL40" s="100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00"/>
      <c r="HX40" s="100"/>
      <c r="HY40" s="100"/>
      <c r="HZ40" s="100"/>
      <c r="IA40" s="100"/>
      <c r="IB40" s="100"/>
      <c r="IC40" s="100"/>
      <c r="ID40" s="100"/>
      <c r="IE40" s="100"/>
      <c r="IF40" s="100"/>
      <c r="IG40" s="100"/>
      <c r="IH40" s="100"/>
      <c r="II40" s="100"/>
      <c r="IJ40" s="100"/>
      <c r="IK40" s="100"/>
      <c r="IL40" s="100"/>
      <c r="IM40" s="100"/>
      <c r="IN40" s="100"/>
      <c r="IO40" s="100"/>
      <c r="IP40" s="100"/>
      <c r="IQ40" s="100"/>
      <c r="IR40" s="100"/>
      <c r="IS40" s="100"/>
      <c r="IT40" s="100"/>
      <c r="IU40" s="100"/>
      <c r="IV40" s="100"/>
      <c r="IW40" s="100"/>
      <c r="IX40" s="100"/>
      <c r="IY40" s="100"/>
      <c r="IZ40" s="100"/>
      <c r="JA40" s="100"/>
      <c r="JB40" s="100"/>
      <c r="JC40" s="100"/>
      <c r="JD40" s="100"/>
      <c r="JE40" s="100"/>
      <c r="JF40" s="100"/>
      <c r="JG40" s="100"/>
      <c r="JH40" s="100"/>
      <c r="JI40" s="100"/>
      <c r="JJ40" s="100"/>
      <c r="JK40" s="100"/>
      <c r="JL40" s="100"/>
      <c r="JM40" s="100"/>
      <c r="JN40" s="100"/>
      <c r="JO40" s="100"/>
      <c r="JP40" s="100"/>
      <c r="JQ40" s="100"/>
      <c r="JR40" s="100"/>
      <c r="JS40" s="100"/>
      <c r="JT40" s="100"/>
      <c r="JU40" s="100"/>
      <c r="JV40" s="100"/>
      <c r="JW40" s="100"/>
      <c r="JX40" s="100"/>
      <c r="JY40" s="100"/>
      <c r="JZ40" s="100"/>
      <c r="KA40" s="100"/>
      <c r="KB40" s="100"/>
      <c r="KC40" s="100"/>
      <c r="KD40" s="100"/>
      <c r="KE40" s="100"/>
      <c r="KF40" s="100"/>
      <c r="KG40" s="100"/>
      <c r="KH40" s="100"/>
      <c r="KI40" s="100"/>
      <c r="KJ40" s="100"/>
      <c r="KK40" s="100"/>
      <c r="KL40" s="100"/>
      <c r="KM40" s="100"/>
      <c r="KN40" s="100"/>
      <c r="KO40" s="100"/>
      <c r="KP40" s="100"/>
      <c r="KQ40" s="100"/>
      <c r="KR40" s="100"/>
      <c r="KS40" s="100"/>
      <c r="KT40" s="100"/>
      <c r="KU40" s="100"/>
      <c r="KV40" s="100"/>
      <c r="KW40" s="100"/>
      <c r="KX40" s="100"/>
      <c r="KY40" s="100"/>
      <c r="KZ40" s="100"/>
      <c r="LA40" s="100"/>
      <c r="LB40" s="100"/>
      <c r="LC40" s="100"/>
      <c r="LD40" s="100"/>
      <c r="LE40" s="100"/>
      <c r="LF40" s="100"/>
      <c r="LG40" s="100"/>
      <c r="LH40" s="100"/>
      <c r="LI40" s="100"/>
      <c r="LJ40" s="100"/>
      <c r="LK40" s="100"/>
      <c r="LL40" s="100"/>
      <c r="LM40" s="100"/>
      <c r="LN40" s="100"/>
      <c r="LO40" s="100"/>
      <c r="LP40" s="100"/>
      <c r="LQ40" s="100"/>
      <c r="LR40" s="100"/>
      <c r="LS40" s="100"/>
      <c r="LT40" s="100"/>
      <c r="LU40" s="100"/>
      <c r="LV40" s="100"/>
      <c r="LW40" s="100"/>
      <c r="LX40" s="100"/>
      <c r="LY40" s="100"/>
      <c r="LZ40" s="100"/>
      <c r="MA40" s="100"/>
      <c r="MB40" s="100"/>
      <c r="MC40" s="100"/>
      <c r="MD40" s="100"/>
      <c r="ME40" s="100"/>
      <c r="MF40" s="100"/>
      <c r="MG40" s="100"/>
      <c r="MH40" s="100"/>
      <c r="MI40" s="100"/>
      <c r="MJ40" s="100"/>
      <c r="MK40" s="100"/>
      <c r="ML40" s="100"/>
      <c r="MM40" s="100"/>
      <c r="MN40" s="100"/>
      <c r="MO40" s="100"/>
      <c r="MP40" s="100"/>
      <c r="MQ40" s="100"/>
      <c r="MR40" s="100"/>
      <c r="MS40" s="100"/>
      <c r="MT40" s="100"/>
      <c r="MU40" s="100"/>
      <c r="MV40" s="100"/>
      <c r="MW40" s="100"/>
      <c r="MX40" s="100"/>
      <c r="MY40" s="100"/>
      <c r="MZ40" s="100"/>
      <c r="NA40" s="100"/>
      <c r="NB40" s="100"/>
      <c r="NC40" s="100"/>
      <c r="ND40" s="100"/>
      <c r="NE40" s="100"/>
      <c r="NF40" s="100"/>
      <c r="NG40" s="100"/>
      <c r="NH40" s="100"/>
      <c r="NI40" s="100"/>
      <c r="NJ40" s="100"/>
      <c r="NK40" s="100"/>
    </row>
    <row r="41" spans="1:375" x14ac:dyDescent="0.45">
      <c r="A41" s="85"/>
      <c r="B41" s="82"/>
      <c r="C41" s="83"/>
      <c r="D41" s="83"/>
      <c r="E41" s="83"/>
      <c r="F41" s="82"/>
      <c r="G41" s="79"/>
      <c r="DL41" s="100"/>
      <c r="DM41" s="100"/>
      <c r="DN41" s="100"/>
      <c r="DO41" s="100"/>
      <c r="DP41" s="100"/>
      <c r="DQ41" s="100"/>
      <c r="DR41" s="100"/>
      <c r="DS41" s="100"/>
      <c r="DT41" s="100"/>
      <c r="DU41" s="100"/>
      <c r="DV41" s="100"/>
      <c r="DW41" s="100"/>
      <c r="DX41" s="100"/>
      <c r="DY41" s="100"/>
      <c r="DZ41" s="100"/>
      <c r="EA41" s="100"/>
      <c r="EB41" s="100"/>
      <c r="EC41" s="100"/>
      <c r="ED41" s="100"/>
      <c r="EE41" s="100"/>
      <c r="EF41" s="100"/>
      <c r="EG41" s="100"/>
      <c r="EH41" s="100"/>
      <c r="EI41" s="100"/>
      <c r="EJ41" s="100"/>
      <c r="EK41" s="100"/>
      <c r="EL41" s="100"/>
      <c r="EM41" s="100"/>
      <c r="EN41" s="100"/>
      <c r="EO41" s="100"/>
      <c r="EP41" s="100"/>
      <c r="EQ41" s="100"/>
      <c r="ER41" s="100"/>
      <c r="ES41" s="100"/>
      <c r="ET41" s="100"/>
      <c r="EU41" s="100"/>
      <c r="EV41" s="100"/>
      <c r="EW41" s="100"/>
      <c r="EX41" s="100"/>
      <c r="EY41" s="100"/>
      <c r="EZ41" s="100"/>
      <c r="FA41" s="100"/>
      <c r="FB41" s="100"/>
      <c r="FC41" s="100"/>
      <c r="FD41" s="100"/>
      <c r="FE41" s="100"/>
      <c r="FF41" s="100"/>
      <c r="FG41" s="100"/>
      <c r="FH41" s="100"/>
      <c r="FI41" s="100"/>
      <c r="FJ41" s="100"/>
      <c r="FK41" s="100"/>
      <c r="FL41" s="100"/>
      <c r="FM41" s="100"/>
      <c r="FN41" s="100"/>
      <c r="FO41" s="100"/>
      <c r="FP41" s="100"/>
      <c r="FQ41" s="100"/>
      <c r="FR41" s="100"/>
      <c r="FS41" s="100"/>
      <c r="FT41" s="100"/>
      <c r="FU41" s="100"/>
      <c r="FV41" s="100"/>
      <c r="FW41" s="100"/>
      <c r="FX41" s="100"/>
      <c r="FY41" s="100"/>
      <c r="FZ41" s="100"/>
      <c r="GA41" s="100"/>
      <c r="GB41" s="100"/>
      <c r="GC41" s="100"/>
      <c r="GD41" s="100"/>
      <c r="GE41" s="100"/>
      <c r="GF41" s="100"/>
      <c r="GG41" s="100"/>
      <c r="GH41" s="100"/>
      <c r="GI41" s="100"/>
      <c r="GJ41" s="100"/>
      <c r="GK41" s="100"/>
      <c r="GL41" s="100"/>
      <c r="GM41" s="100"/>
      <c r="GN41" s="100"/>
      <c r="GO41" s="100"/>
      <c r="GP41" s="100"/>
      <c r="GQ41" s="100"/>
      <c r="GR41" s="100"/>
      <c r="GS41" s="100"/>
      <c r="GT41" s="100"/>
      <c r="GU41" s="100"/>
      <c r="GV41" s="100"/>
      <c r="GW41" s="100"/>
      <c r="GX41" s="100"/>
      <c r="GY41" s="100"/>
      <c r="GZ41" s="100"/>
      <c r="HA41" s="100"/>
      <c r="HB41" s="100"/>
      <c r="HC41" s="100"/>
      <c r="HD41" s="100"/>
      <c r="HE41" s="100"/>
      <c r="HF41" s="100"/>
      <c r="HG41" s="100"/>
      <c r="HH41" s="100"/>
      <c r="HI41" s="100"/>
      <c r="HJ41" s="100"/>
      <c r="HK41" s="100"/>
      <c r="HL41" s="100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00"/>
      <c r="HX41" s="100"/>
      <c r="HY41" s="100"/>
      <c r="HZ41" s="100"/>
      <c r="IA41" s="100"/>
      <c r="IB41" s="100"/>
      <c r="IC41" s="100"/>
      <c r="ID41" s="100"/>
      <c r="IE41" s="100"/>
      <c r="IF41" s="100"/>
      <c r="IG41" s="100"/>
      <c r="IH41" s="100"/>
      <c r="II41" s="100"/>
      <c r="IJ41" s="100"/>
      <c r="IK41" s="100"/>
      <c r="IL41" s="100"/>
      <c r="IM41" s="100"/>
      <c r="IN41" s="100"/>
      <c r="IO41" s="100"/>
      <c r="IP41" s="100"/>
      <c r="IQ41" s="100"/>
      <c r="IR41" s="100"/>
      <c r="IS41" s="100"/>
      <c r="IT41" s="100"/>
      <c r="IU41" s="100"/>
      <c r="IV41" s="100"/>
      <c r="IW41" s="100"/>
      <c r="IX41" s="100"/>
      <c r="IY41" s="100"/>
      <c r="IZ41" s="100"/>
      <c r="JA41" s="100"/>
      <c r="JB41" s="100"/>
      <c r="JC41" s="100"/>
      <c r="JD41" s="100"/>
      <c r="JE41" s="100"/>
      <c r="JF41" s="100"/>
      <c r="JG41" s="100"/>
      <c r="JH41" s="100"/>
      <c r="JI41" s="100"/>
      <c r="JJ41" s="100"/>
      <c r="JK41" s="100"/>
      <c r="JL41" s="100"/>
      <c r="JM41" s="100"/>
      <c r="JN41" s="100"/>
      <c r="JO41" s="100"/>
      <c r="JP41" s="100"/>
      <c r="JQ41" s="100"/>
      <c r="JR41" s="100"/>
      <c r="JS41" s="100"/>
      <c r="JT41" s="100"/>
      <c r="JU41" s="100"/>
      <c r="JV41" s="100"/>
      <c r="JW41" s="100"/>
      <c r="JX41" s="100"/>
      <c r="JY41" s="100"/>
      <c r="JZ41" s="100"/>
      <c r="KA41" s="100"/>
      <c r="KB41" s="100"/>
      <c r="KC41" s="100"/>
      <c r="KD41" s="100"/>
      <c r="KE41" s="100"/>
      <c r="KF41" s="100"/>
      <c r="KG41" s="100"/>
      <c r="KH41" s="100"/>
      <c r="KI41" s="100"/>
      <c r="KJ41" s="100"/>
      <c r="KK41" s="100"/>
      <c r="KL41" s="100"/>
      <c r="KM41" s="100"/>
      <c r="KN41" s="100"/>
      <c r="KO41" s="100"/>
      <c r="KP41" s="100"/>
      <c r="KQ41" s="100"/>
      <c r="KR41" s="100"/>
      <c r="KS41" s="100"/>
      <c r="KT41" s="100"/>
      <c r="KU41" s="100"/>
      <c r="KV41" s="100"/>
      <c r="KW41" s="100"/>
      <c r="KX41" s="100"/>
      <c r="KY41" s="100"/>
      <c r="KZ41" s="100"/>
      <c r="LA41" s="100"/>
      <c r="LB41" s="100"/>
      <c r="LC41" s="100"/>
      <c r="LD41" s="100"/>
      <c r="LE41" s="100"/>
      <c r="LF41" s="100"/>
      <c r="LG41" s="100"/>
      <c r="LH41" s="100"/>
      <c r="LI41" s="100"/>
      <c r="LJ41" s="100"/>
      <c r="LK41" s="100"/>
      <c r="LL41" s="100"/>
      <c r="LM41" s="100"/>
      <c r="LN41" s="100"/>
      <c r="LO41" s="100"/>
      <c r="LP41" s="100"/>
      <c r="LQ41" s="100"/>
      <c r="LR41" s="100"/>
      <c r="LS41" s="100"/>
      <c r="LT41" s="100"/>
      <c r="LU41" s="100"/>
      <c r="LV41" s="100"/>
      <c r="LW41" s="100"/>
      <c r="LX41" s="100"/>
      <c r="LY41" s="100"/>
      <c r="LZ41" s="100"/>
      <c r="MA41" s="100"/>
      <c r="MB41" s="100"/>
      <c r="MC41" s="100"/>
      <c r="MD41" s="100"/>
      <c r="ME41" s="100"/>
      <c r="MF41" s="100"/>
      <c r="MG41" s="100"/>
      <c r="MH41" s="100"/>
      <c r="MI41" s="100"/>
      <c r="MJ41" s="100"/>
      <c r="MK41" s="100"/>
      <c r="ML41" s="100"/>
      <c r="MM41" s="100"/>
      <c r="MN41" s="100"/>
      <c r="MO41" s="100"/>
      <c r="MP41" s="100"/>
      <c r="MQ41" s="100"/>
      <c r="MR41" s="100"/>
      <c r="MS41" s="100"/>
      <c r="MT41" s="100"/>
      <c r="MU41" s="100"/>
      <c r="MV41" s="100"/>
      <c r="MW41" s="100"/>
      <c r="MX41" s="100"/>
      <c r="MY41" s="100"/>
      <c r="MZ41" s="100"/>
      <c r="NA41" s="100"/>
      <c r="NB41" s="100"/>
      <c r="NC41" s="100"/>
      <c r="ND41" s="100"/>
      <c r="NE41" s="100"/>
      <c r="NF41" s="100"/>
      <c r="NG41" s="100"/>
      <c r="NH41" s="100"/>
      <c r="NI41" s="100"/>
      <c r="NJ41" s="100"/>
      <c r="NK41" s="100"/>
    </row>
    <row r="42" spans="1:375" x14ac:dyDescent="0.45">
      <c r="A42" s="85"/>
      <c r="B42" s="82"/>
      <c r="C42" s="83"/>
      <c r="D42" s="83"/>
      <c r="E42" s="83"/>
      <c r="F42" s="82"/>
      <c r="G42" s="79"/>
      <c r="DL42" s="100"/>
      <c r="DM42" s="100"/>
      <c r="DN42" s="100"/>
      <c r="DO42" s="100"/>
      <c r="DP42" s="100"/>
      <c r="DQ42" s="100"/>
      <c r="DR42" s="100"/>
      <c r="DS42" s="100"/>
      <c r="DT42" s="100"/>
      <c r="DU42" s="100"/>
      <c r="DV42" s="100"/>
      <c r="DW42" s="100"/>
      <c r="DX42" s="100"/>
      <c r="DY42" s="100"/>
      <c r="DZ42" s="100"/>
      <c r="EA42" s="100"/>
      <c r="EB42" s="100"/>
      <c r="EC42" s="100"/>
      <c r="ED42" s="100"/>
      <c r="EE42" s="100"/>
      <c r="EF42" s="100"/>
      <c r="EG42" s="100"/>
      <c r="EH42" s="100"/>
      <c r="EI42" s="100"/>
      <c r="EJ42" s="100"/>
      <c r="EK42" s="100"/>
      <c r="EL42" s="100"/>
      <c r="EM42" s="100"/>
      <c r="EN42" s="100"/>
      <c r="EO42" s="100"/>
      <c r="EP42" s="100"/>
      <c r="EQ42" s="100"/>
      <c r="ER42" s="100"/>
      <c r="ES42" s="100"/>
      <c r="ET42" s="100"/>
      <c r="EU42" s="100"/>
      <c r="EV42" s="100"/>
      <c r="EW42" s="100"/>
      <c r="EX42" s="100"/>
      <c r="EY42" s="100"/>
      <c r="EZ42" s="100"/>
      <c r="FA42" s="100"/>
      <c r="FB42" s="100"/>
      <c r="FC42" s="100"/>
      <c r="FD42" s="100"/>
      <c r="FE42" s="100"/>
      <c r="FF42" s="100"/>
      <c r="FG42" s="100"/>
      <c r="FH42" s="100"/>
      <c r="FI42" s="100"/>
      <c r="FJ42" s="100"/>
      <c r="FK42" s="100"/>
      <c r="FL42" s="100"/>
      <c r="FM42" s="100"/>
      <c r="FN42" s="100"/>
      <c r="FO42" s="100"/>
      <c r="FP42" s="100"/>
      <c r="FQ42" s="100"/>
      <c r="FR42" s="100"/>
      <c r="FS42" s="100"/>
      <c r="FT42" s="100"/>
      <c r="FU42" s="100"/>
      <c r="FV42" s="100"/>
      <c r="FW42" s="100"/>
      <c r="FX42" s="100"/>
      <c r="FY42" s="100"/>
      <c r="FZ42" s="100"/>
      <c r="GA42" s="100"/>
      <c r="GB42" s="100"/>
      <c r="GC42" s="100"/>
      <c r="GD42" s="100"/>
      <c r="GE42" s="100"/>
      <c r="GF42" s="100"/>
      <c r="GG42" s="100"/>
      <c r="GH42" s="100"/>
      <c r="GI42" s="100"/>
      <c r="GJ42" s="100"/>
      <c r="GK42" s="100"/>
      <c r="GL42" s="100"/>
      <c r="GM42" s="100"/>
      <c r="GN42" s="100"/>
      <c r="GO42" s="100"/>
      <c r="GP42" s="100"/>
      <c r="GQ42" s="100"/>
      <c r="GR42" s="100"/>
      <c r="GS42" s="100"/>
      <c r="GT42" s="100"/>
      <c r="GU42" s="100"/>
      <c r="GV42" s="100"/>
      <c r="GW42" s="100"/>
      <c r="GX42" s="100"/>
      <c r="GY42" s="100"/>
      <c r="GZ42" s="10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00"/>
      <c r="HL42" s="100"/>
      <c r="HM42" s="100"/>
      <c r="HN42" s="100"/>
      <c r="HO42" s="100"/>
      <c r="HP42" s="100"/>
      <c r="HQ42" s="100"/>
      <c r="HR42" s="100"/>
      <c r="HS42" s="100"/>
      <c r="HT42" s="100"/>
      <c r="HU42" s="100"/>
      <c r="HV42" s="100"/>
      <c r="HW42" s="100"/>
      <c r="HX42" s="100"/>
      <c r="HY42" s="100"/>
      <c r="HZ42" s="100"/>
      <c r="IA42" s="100"/>
      <c r="IB42" s="100"/>
      <c r="IC42" s="100"/>
      <c r="ID42" s="100"/>
      <c r="IE42" s="100"/>
      <c r="IF42" s="100"/>
      <c r="IG42" s="100"/>
      <c r="IH42" s="100"/>
      <c r="II42" s="100"/>
      <c r="IJ42" s="100"/>
      <c r="IK42" s="100"/>
      <c r="IL42" s="100"/>
      <c r="IM42" s="100"/>
      <c r="IN42" s="100"/>
      <c r="IO42" s="100"/>
      <c r="IP42" s="100"/>
      <c r="IQ42" s="100"/>
      <c r="IR42" s="100"/>
      <c r="IS42" s="100"/>
      <c r="IT42" s="100"/>
      <c r="IU42" s="100"/>
      <c r="IV42" s="100"/>
      <c r="IW42" s="100"/>
      <c r="IX42" s="100"/>
      <c r="IY42" s="100"/>
      <c r="IZ42" s="100"/>
      <c r="JA42" s="100"/>
      <c r="JB42" s="100"/>
      <c r="JC42" s="100"/>
      <c r="JD42" s="100"/>
      <c r="JE42" s="100"/>
      <c r="JF42" s="100"/>
      <c r="JG42" s="100"/>
      <c r="JH42" s="100"/>
      <c r="JI42" s="100"/>
      <c r="JJ42" s="100"/>
      <c r="JK42" s="100"/>
      <c r="JL42" s="100"/>
      <c r="JM42" s="100"/>
      <c r="JN42" s="100"/>
      <c r="JO42" s="100"/>
      <c r="JP42" s="100"/>
      <c r="JQ42" s="100"/>
      <c r="JR42" s="100"/>
      <c r="JS42" s="100"/>
      <c r="JT42" s="100"/>
      <c r="JU42" s="100"/>
      <c r="JV42" s="100"/>
      <c r="JW42" s="100"/>
      <c r="JX42" s="100"/>
      <c r="JY42" s="100"/>
      <c r="JZ42" s="100"/>
      <c r="KA42" s="100"/>
      <c r="KB42" s="100"/>
      <c r="KC42" s="100"/>
      <c r="KD42" s="100"/>
      <c r="KE42" s="100"/>
      <c r="KF42" s="100"/>
      <c r="KG42" s="100"/>
      <c r="KH42" s="100"/>
      <c r="KI42" s="100"/>
      <c r="KJ42" s="100"/>
      <c r="KK42" s="100"/>
      <c r="KL42" s="100"/>
      <c r="KM42" s="100"/>
      <c r="KN42" s="100"/>
      <c r="KO42" s="100"/>
      <c r="KP42" s="100"/>
      <c r="KQ42" s="100"/>
      <c r="KR42" s="100"/>
      <c r="KS42" s="100"/>
      <c r="KT42" s="100"/>
      <c r="KU42" s="100"/>
      <c r="KV42" s="100"/>
      <c r="KW42" s="100"/>
      <c r="KX42" s="100"/>
      <c r="KY42" s="100"/>
      <c r="KZ42" s="100"/>
      <c r="LA42" s="100"/>
      <c r="LB42" s="100"/>
      <c r="LC42" s="100"/>
      <c r="LD42" s="100"/>
      <c r="LE42" s="100"/>
      <c r="LF42" s="100"/>
      <c r="LG42" s="100"/>
      <c r="LH42" s="100"/>
      <c r="LI42" s="100"/>
      <c r="LJ42" s="100"/>
      <c r="LK42" s="100"/>
      <c r="LL42" s="100"/>
      <c r="LM42" s="100"/>
      <c r="LN42" s="100"/>
      <c r="LO42" s="100"/>
      <c r="LP42" s="100"/>
      <c r="LQ42" s="100"/>
      <c r="LR42" s="100"/>
      <c r="LS42" s="100"/>
      <c r="LT42" s="100"/>
      <c r="LU42" s="100"/>
      <c r="LV42" s="100"/>
      <c r="LW42" s="100"/>
      <c r="LX42" s="100"/>
      <c r="LY42" s="100"/>
      <c r="LZ42" s="100"/>
      <c r="MA42" s="100"/>
      <c r="MB42" s="100"/>
      <c r="MC42" s="100"/>
      <c r="MD42" s="100"/>
      <c r="ME42" s="100"/>
      <c r="MF42" s="100"/>
      <c r="MG42" s="100"/>
      <c r="MH42" s="100"/>
      <c r="MI42" s="100"/>
      <c r="MJ42" s="100"/>
      <c r="MK42" s="100"/>
      <c r="ML42" s="100"/>
      <c r="MM42" s="100"/>
      <c r="MN42" s="100"/>
      <c r="MO42" s="100"/>
      <c r="MP42" s="100"/>
      <c r="MQ42" s="100"/>
      <c r="MR42" s="100"/>
      <c r="MS42" s="100"/>
      <c r="MT42" s="100"/>
      <c r="MU42" s="100"/>
      <c r="MV42" s="100"/>
      <c r="MW42" s="100"/>
      <c r="MX42" s="100"/>
      <c r="MY42" s="100"/>
      <c r="MZ42" s="100"/>
      <c r="NA42" s="100"/>
      <c r="NB42" s="100"/>
      <c r="NC42" s="100"/>
      <c r="ND42" s="100"/>
      <c r="NE42" s="100"/>
      <c r="NF42" s="100"/>
      <c r="NG42" s="100"/>
      <c r="NH42" s="100"/>
      <c r="NI42" s="100"/>
      <c r="NJ42" s="100"/>
      <c r="NK42" s="100"/>
    </row>
    <row r="43" spans="1:375" x14ac:dyDescent="0.45">
      <c r="A43" s="85"/>
      <c r="B43" s="82"/>
      <c r="C43" s="83"/>
      <c r="D43" s="83"/>
      <c r="E43" s="83"/>
      <c r="F43" s="82"/>
      <c r="G43" s="79"/>
      <c r="DL43" s="100"/>
      <c r="DM43" s="100"/>
      <c r="DN43" s="100"/>
      <c r="DO43" s="100"/>
      <c r="DP43" s="100"/>
      <c r="DQ43" s="100"/>
      <c r="DR43" s="100"/>
      <c r="DS43" s="100"/>
      <c r="DT43" s="100"/>
      <c r="DU43" s="100"/>
      <c r="DV43" s="100"/>
      <c r="DW43" s="100"/>
      <c r="DX43" s="100"/>
      <c r="DY43" s="100"/>
      <c r="DZ43" s="100"/>
      <c r="EA43" s="100"/>
      <c r="EB43" s="100"/>
      <c r="EC43" s="100"/>
      <c r="ED43" s="100"/>
      <c r="EE43" s="100"/>
      <c r="EF43" s="100"/>
      <c r="EG43" s="100"/>
      <c r="EH43" s="100"/>
      <c r="EI43" s="100"/>
      <c r="EJ43" s="100"/>
      <c r="EK43" s="100"/>
      <c r="EL43" s="100"/>
      <c r="EM43" s="100"/>
      <c r="EN43" s="100"/>
      <c r="EO43" s="100"/>
      <c r="EP43" s="100"/>
      <c r="EQ43" s="100"/>
      <c r="ER43" s="100"/>
      <c r="ES43" s="100"/>
      <c r="ET43" s="100"/>
      <c r="EU43" s="100"/>
      <c r="EV43" s="100"/>
      <c r="EW43" s="100"/>
      <c r="EX43" s="100"/>
      <c r="EY43" s="100"/>
      <c r="EZ43" s="100"/>
      <c r="FA43" s="100"/>
      <c r="FB43" s="100"/>
      <c r="FC43" s="100"/>
      <c r="FD43" s="100"/>
      <c r="FE43" s="100"/>
      <c r="FF43" s="100"/>
      <c r="FG43" s="100"/>
      <c r="FH43" s="100"/>
      <c r="FI43" s="100"/>
      <c r="FJ43" s="100"/>
      <c r="FK43" s="100"/>
      <c r="FL43" s="100"/>
      <c r="FM43" s="100"/>
      <c r="FN43" s="100"/>
      <c r="FO43" s="100"/>
      <c r="FP43" s="100"/>
      <c r="FQ43" s="100"/>
      <c r="FR43" s="100"/>
      <c r="FS43" s="100"/>
      <c r="FT43" s="100"/>
      <c r="FU43" s="100"/>
      <c r="FV43" s="100"/>
      <c r="FW43" s="100"/>
      <c r="FX43" s="100"/>
      <c r="FY43" s="100"/>
      <c r="FZ43" s="100"/>
      <c r="GA43" s="100"/>
      <c r="GB43" s="100"/>
      <c r="GC43" s="100"/>
      <c r="GD43" s="100"/>
      <c r="GE43" s="100"/>
      <c r="GF43" s="100"/>
      <c r="GG43" s="100"/>
      <c r="GH43" s="100"/>
      <c r="GI43" s="100"/>
      <c r="GJ43" s="100"/>
      <c r="GK43" s="100"/>
      <c r="GL43" s="100"/>
      <c r="GM43" s="100"/>
      <c r="GN43" s="100"/>
      <c r="GO43" s="100"/>
      <c r="GP43" s="100"/>
      <c r="GQ43" s="100"/>
      <c r="GR43" s="100"/>
      <c r="GS43" s="100"/>
      <c r="GT43" s="100"/>
      <c r="GU43" s="100"/>
      <c r="GV43" s="100"/>
      <c r="GW43" s="100"/>
      <c r="GX43" s="100"/>
      <c r="GY43" s="100"/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/>
      <c r="HL43" s="100"/>
      <c r="HM43" s="100"/>
      <c r="HN43" s="100"/>
      <c r="HO43" s="100"/>
      <c r="HP43" s="100"/>
      <c r="HQ43" s="100"/>
      <c r="HR43" s="100"/>
      <c r="HS43" s="100"/>
      <c r="HT43" s="100"/>
      <c r="HU43" s="100"/>
      <c r="HV43" s="100"/>
      <c r="HW43" s="100"/>
      <c r="HX43" s="100"/>
      <c r="HY43" s="100"/>
      <c r="HZ43" s="100"/>
      <c r="IA43" s="100"/>
      <c r="IB43" s="100"/>
      <c r="IC43" s="100"/>
      <c r="ID43" s="100"/>
      <c r="IE43" s="100"/>
      <c r="IF43" s="100"/>
      <c r="IG43" s="100"/>
      <c r="IH43" s="100"/>
      <c r="II43" s="100"/>
      <c r="IJ43" s="100"/>
      <c r="IK43" s="100"/>
      <c r="IL43" s="100"/>
      <c r="IM43" s="100"/>
      <c r="IN43" s="100"/>
      <c r="IO43" s="100"/>
      <c r="IP43" s="100"/>
      <c r="IQ43" s="100"/>
      <c r="IR43" s="100"/>
      <c r="IS43" s="100"/>
      <c r="IT43" s="100"/>
      <c r="IU43" s="100"/>
      <c r="IV43" s="100"/>
      <c r="IW43" s="100"/>
      <c r="IX43" s="100"/>
      <c r="IY43" s="100"/>
      <c r="IZ43" s="100"/>
      <c r="JA43" s="100"/>
      <c r="JB43" s="100"/>
      <c r="JC43" s="100"/>
      <c r="JD43" s="100"/>
      <c r="JE43" s="100"/>
      <c r="JF43" s="100"/>
      <c r="JG43" s="100"/>
      <c r="JH43" s="100"/>
      <c r="JI43" s="100"/>
      <c r="JJ43" s="100"/>
      <c r="JK43" s="100"/>
      <c r="JL43" s="100"/>
      <c r="JM43" s="100"/>
      <c r="JN43" s="100"/>
      <c r="JO43" s="100"/>
      <c r="JP43" s="100"/>
      <c r="JQ43" s="100"/>
      <c r="JR43" s="100"/>
      <c r="JS43" s="100"/>
      <c r="JT43" s="100"/>
      <c r="JU43" s="100"/>
      <c r="JV43" s="100"/>
      <c r="JW43" s="100"/>
      <c r="JX43" s="100"/>
      <c r="JY43" s="100"/>
      <c r="JZ43" s="100"/>
      <c r="KA43" s="100"/>
      <c r="KB43" s="100"/>
      <c r="KC43" s="100"/>
      <c r="KD43" s="100"/>
      <c r="KE43" s="100"/>
      <c r="KF43" s="100"/>
      <c r="KG43" s="100"/>
      <c r="KH43" s="100"/>
      <c r="KI43" s="100"/>
      <c r="KJ43" s="100"/>
      <c r="KK43" s="100"/>
      <c r="KL43" s="100"/>
      <c r="KM43" s="100"/>
      <c r="KN43" s="100"/>
      <c r="KO43" s="100"/>
      <c r="KP43" s="100"/>
      <c r="KQ43" s="100"/>
      <c r="KR43" s="100"/>
      <c r="KS43" s="100"/>
      <c r="KT43" s="100"/>
      <c r="KU43" s="100"/>
      <c r="KV43" s="100"/>
      <c r="KW43" s="100"/>
      <c r="KX43" s="100"/>
      <c r="KY43" s="100"/>
      <c r="KZ43" s="100"/>
      <c r="LA43" s="100"/>
      <c r="LB43" s="100"/>
      <c r="LC43" s="100"/>
      <c r="LD43" s="100"/>
      <c r="LE43" s="100"/>
      <c r="LF43" s="100"/>
      <c r="LG43" s="100"/>
      <c r="LH43" s="100"/>
      <c r="LI43" s="100"/>
      <c r="LJ43" s="100"/>
      <c r="LK43" s="100"/>
      <c r="LL43" s="100"/>
      <c r="LM43" s="100"/>
      <c r="LN43" s="100"/>
      <c r="LO43" s="100"/>
      <c r="LP43" s="100"/>
      <c r="LQ43" s="100"/>
      <c r="LR43" s="100"/>
      <c r="LS43" s="100"/>
      <c r="LT43" s="100"/>
      <c r="LU43" s="100"/>
      <c r="LV43" s="100"/>
      <c r="LW43" s="100"/>
      <c r="LX43" s="100"/>
      <c r="LY43" s="100"/>
      <c r="LZ43" s="100"/>
      <c r="MA43" s="100"/>
      <c r="MB43" s="100"/>
      <c r="MC43" s="100"/>
      <c r="MD43" s="100"/>
      <c r="ME43" s="100"/>
      <c r="MF43" s="100"/>
      <c r="MG43" s="100"/>
      <c r="MH43" s="100"/>
      <c r="MI43" s="100"/>
      <c r="MJ43" s="100"/>
      <c r="MK43" s="100"/>
      <c r="ML43" s="100"/>
      <c r="MM43" s="100"/>
      <c r="MN43" s="100"/>
      <c r="MO43" s="100"/>
      <c r="MP43" s="100"/>
      <c r="MQ43" s="100"/>
      <c r="MR43" s="100"/>
      <c r="MS43" s="100"/>
      <c r="MT43" s="100"/>
      <c r="MU43" s="100"/>
      <c r="MV43" s="100"/>
      <c r="MW43" s="100"/>
      <c r="MX43" s="100"/>
      <c r="MY43" s="100"/>
      <c r="MZ43" s="100"/>
      <c r="NA43" s="100"/>
      <c r="NB43" s="100"/>
      <c r="NC43" s="100"/>
      <c r="ND43" s="100"/>
      <c r="NE43" s="100"/>
      <c r="NF43" s="100"/>
      <c r="NG43" s="100"/>
      <c r="NH43" s="100"/>
      <c r="NI43" s="100"/>
      <c r="NJ43" s="100"/>
      <c r="NK43" s="100"/>
    </row>
    <row r="44" spans="1:375" x14ac:dyDescent="0.45">
      <c r="A44" s="79"/>
      <c r="B44" s="79"/>
      <c r="C44" s="80"/>
      <c r="D44" s="80"/>
      <c r="E44" s="80"/>
      <c r="F44" s="79"/>
      <c r="G44" s="79"/>
      <c r="DL44" s="100"/>
      <c r="DM44" s="100"/>
      <c r="DN44" s="100"/>
      <c r="DO44" s="100"/>
      <c r="DP44" s="100"/>
      <c r="DQ44" s="100"/>
      <c r="DR44" s="100"/>
      <c r="DS44" s="100"/>
      <c r="DT44" s="100"/>
      <c r="DU44" s="100"/>
      <c r="DV44" s="100"/>
      <c r="DW44" s="100"/>
      <c r="DX44" s="100"/>
      <c r="DY44" s="100"/>
      <c r="DZ44" s="100"/>
      <c r="EA44" s="100"/>
      <c r="EB44" s="100"/>
      <c r="EC44" s="100"/>
      <c r="ED44" s="100"/>
      <c r="EE44" s="100"/>
      <c r="EF44" s="100"/>
      <c r="EG44" s="100"/>
      <c r="EH44" s="100"/>
      <c r="EI44" s="100"/>
      <c r="EJ44" s="100"/>
      <c r="EK44" s="100"/>
      <c r="EL44" s="100"/>
      <c r="EM44" s="100"/>
      <c r="EN44" s="100"/>
      <c r="EO44" s="100"/>
      <c r="EP44" s="100"/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00"/>
      <c r="FM44" s="100"/>
      <c r="FN44" s="100"/>
      <c r="FO44" s="100"/>
      <c r="FP44" s="100"/>
      <c r="FQ44" s="100"/>
      <c r="FR44" s="100"/>
      <c r="FS44" s="100"/>
      <c r="FT44" s="100"/>
      <c r="FU44" s="100"/>
      <c r="FV44" s="100"/>
      <c r="FW44" s="100"/>
      <c r="FX44" s="100"/>
      <c r="FY44" s="100"/>
      <c r="FZ44" s="100"/>
      <c r="GA44" s="100"/>
      <c r="GB44" s="100"/>
      <c r="GC44" s="100"/>
      <c r="GD44" s="100"/>
      <c r="GE44" s="100"/>
      <c r="GF44" s="100"/>
      <c r="GG44" s="100"/>
      <c r="GH44" s="100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00"/>
      <c r="GU44" s="100"/>
      <c r="GV44" s="100"/>
      <c r="GW44" s="100"/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0"/>
      <c r="HO44" s="100"/>
      <c r="HP44" s="100"/>
      <c r="HQ44" s="100"/>
      <c r="HR44" s="100"/>
      <c r="HS44" s="100"/>
      <c r="HT44" s="100"/>
      <c r="HU44" s="100"/>
      <c r="HV44" s="100"/>
      <c r="HW44" s="100"/>
      <c r="HX44" s="100"/>
      <c r="HY44" s="100"/>
      <c r="HZ44" s="100"/>
      <c r="IA44" s="100"/>
      <c r="IB44" s="100"/>
      <c r="IC44" s="100"/>
      <c r="ID44" s="100"/>
      <c r="IE44" s="100"/>
      <c r="IF44" s="100"/>
      <c r="IG44" s="100"/>
      <c r="IH44" s="100"/>
      <c r="II44" s="100"/>
      <c r="IJ44" s="100"/>
      <c r="IK44" s="100"/>
      <c r="IL44" s="100"/>
      <c r="IM44" s="100"/>
      <c r="IN44" s="100"/>
      <c r="IO44" s="100"/>
      <c r="IP44" s="100"/>
      <c r="IQ44" s="100"/>
      <c r="IR44" s="100"/>
      <c r="IS44" s="100"/>
      <c r="IT44" s="100"/>
      <c r="IU44" s="100"/>
      <c r="IV44" s="100"/>
      <c r="IW44" s="100"/>
      <c r="IX44" s="100"/>
      <c r="IY44" s="100"/>
      <c r="IZ44" s="100"/>
      <c r="JA44" s="100"/>
      <c r="JB44" s="100"/>
      <c r="JC44" s="100"/>
      <c r="JD44" s="100"/>
      <c r="JE44" s="100"/>
      <c r="JF44" s="100"/>
      <c r="JG44" s="100"/>
      <c r="JH44" s="100"/>
      <c r="JI44" s="100"/>
      <c r="JJ44" s="100"/>
      <c r="JK44" s="100"/>
      <c r="JL44" s="100"/>
      <c r="JM44" s="100"/>
      <c r="JN44" s="100"/>
      <c r="JO44" s="100"/>
      <c r="JP44" s="100"/>
      <c r="JQ44" s="100"/>
      <c r="JR44" s="100"/>
      <c r="JS44" s="100"/>
      <c r="JT44" s="100"/>
      <c r="JU44" s="100"/>
      <c r="JV44" s="100"/>
      <c r="JW44" s="100"/>
      <c r="JX44" s="100"/>
      <c r="JY44" s="100"/>
      <c r="JZ44" s="100"/>
      <c r="KA44" s="100"/>
      <c r="KB44" s="100"/>
      <c r="KC44" s="100"/>
      <c r="KD44" s="100"/>
      <c r="KE44" s="100"/>
      <c r="KF44" s="100"/>
      <c r="KG44" s="100"/>
      <c r="KH44" s="100"/>
      <c r="KI44" s="100"/>
      <c r="KJ44" s="100"/>
      <c r="KK44" s="100"/>
      <c r="KL44" s="100"/>
      <c r="KM44" s="100"/>
      <c r="KN44" s="100"/>
      <c r="KO44" s="100"/>
      <c r="KP44" s="100"/>
      <c r="KQ44" s="100"/>
      <c r="KR44" s="100"/>
      <c r="KS44" s="100"/>
      <c r="KT44" s="100"/>
      <c r="KU44" s="100"/>
      <c r="KV44" s="100"/>
      <c r="KW44" s="100"/>
      <c r="KX44" s="100"/>
      <c r="KY44" s="100"/>
      <c r="KZ44" s="100"/>
      <c r="LA44" s="100"/>
      <c r="LB44" s="100"/>
      <c r="LC44" s="100"/>
      <c r="LD44" s="100"/>
      <c r="LE44" s="100"/>
      <c r="LF44" s="100"/>
      <c r="LG44" s="100"/>
      <c r="LH44" s="100"/>
      <c r="LI44" s="100"/>
      <c r="LJ44" s="100"/>
      <c r="LK44" s="100"/>
      <c r="LL44" s="100"/>
      <c r="LM44" s="100"/>
      <c r="LN44" s="100"/>
      <c r="LO44" s="100"/>
      <c r="LP44" s="100"/>
      <c r="LQ44" s="100"/>
      <c r="LR44" s="100"/>
      <c r="LS44" s="100"/>
      <c r="LT44" s="100"/>
      <c r="LU44" s="100"/>
      <c r="LV44" s="100"/>
      <c r="LW44" s="100"/>
      <c r="LX44" s="100"/>
      <c r="LY44" s="100"/>
      <c r="LZ44" s="100"/>
      <c r="MA44" s="100"/>
      <c r="MB44" s="100"/>
      <c r="MC44" s="100"/>
      <c r="MD44" s="100"/>
      <c r="ME44" s="100"/>
      <c r="MF44" s="100"/>
      <c r="MG44" s="100"/>
      <c r="MH44" s="100"/>
      <c r="MI44" s="100"/>
      <c r="MJ44" s="100"/>
      <c r="MK44" s="100"/>
      <c r="ML44" s="100"/>
      <c r="MM44" s="100"/>
      <c r="MN44" s="100"/>
      <c r="MO44" s="100"/>
      <c r="MP44" s="100"/>
      <c r="MQ44" s="100"/>
      <c r="MR44" s="100"/>
      <c r="MS44" s="100"/>
      <c r="MT44" s="100"/>
      <c r="MU44" s="100"/>
      <c r="MV44" s="100"/>
      <c r="MW44" s="100"/>
      <c r="MX44" s="100"/>
      <c r="MY44" s="100"/>
      <c r="MZ44" s="100"/>
      <c r="NA44" s="100"/>
      <c r="NB44" s="100"/>
      <c r="NC44" s="100"/>
      <c r="ND44" s="100"/>
      <c r="NE44" s="100"/>
      <c r="NF44" s="100"/>
      <c r="NG44" s="100"/>
      <c r="NH44" s="100"/>
      <c r="NI44" s="100"/>
      <c r="NJ44" s="100"/>
      <c r="NK44" s="100"/>
    </row>
    <row r="45" spans="1:375" x14ac:dyDescent="0.45">
      <c r="DL45" s="100"/>
      <c r="DM45" s="100"/>
      <c r="DN45" s="100"/>
      <c r="DO45" s="100"/>
      <c r="DP45" s="100"/>
      <c r="DQ45" s="100"/>
      <c r="DR45" s="100"/>
      <c r="DS45" s="100"/>
      <c r="DT45" s="100"/>
      <c r="DU45" s="100"/>
      <c r="DV45" s="100"/>
      <c r="DW45" s="100"/>
      <c r="DX45" s="100"/>
      <c r="DY45" s="100"/>
      <c r="DZ45" s="100"/>
      <c r="EA45" s="100"/>
      <c r="EB45" s="100"/>
      <c r="EC45" s="100"/>
      <c r="ED45" s="100"/>
      <c r="EE45" s="100"/>
      <c r="EF45" s="100"/>
      <c r="EG45" s="100"/>
      <c r="EH45" s="100"/>
      <c r="EI45" s="100"/>
      <c r="EJ45" s="100"/>
      <c r="EK45" s="100"/>
      <c r="EL45" s="100"/>
      <c r="EM45" s="100"/>
      <c r="EN45" s="100"/>
      <c r="EO45" s="100"/>
      <c r="EP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L45" s="100"/>
      <c r="FM45" s="100"/>
      <c r="FN45" s="100"/>
      <c r="FO45" s="100"/>
      <c r="FP45" s="100"/>
      <c r="FQ45" s="100"/>
      <c r="FR45" s="100"/>
      <c r="FS45" s="100"/>
      <c r="FT45" s="100"/>
      <c r="FU45" s="100"/>
      <c r="FV45" s="100"/>
      <c r="FW45" s="100"/>
      <c r="FX45" s="100"/>
      <c r="FY45" s="100"/>
      <c r="FZ45" s="100"/>
      <c r="GA45" s="100"/>
      <c r="GB45" s="100"/>
      <c r="GC45" s="100"/>
      <c r="GD45" s="100"/>
      <c r="GE45" s="100"/>
      <c r="GF45" s="100"/>
      <c r="GG45" s="100"/>
      <c r="GH45" s="100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T45" s="100"/>
      <c r="GU45" s="100"/>
      <c r="GV45" s="100"/>
      <c r="GW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0"/>
      <c r="HO45" s="100"/>
      <c r="HP45" s="100"/>
      <c r="HQ45" s="100"/>
      <c r="HR45" s="100"/>
      <c r="HS45" s="100"/>
      <c r="HT45" s="100"/>
      <c r="HU45" s="100"/>
      <c r="HV45" s="100"/>
      <c r="HW45" s="100"/>
      <c r="HX45" s="100"/>
      <c r="HY45" s="100"/>
      <c r="HZ45" s="100"/>
      <c r="IA45" s="100"/>
      <c r="IB45" s="100"/>
      <c r="IC45" s="100"/>
      <c r="ID45" s="100"/>
      <c r="IE45" s="100"/>
      <c r="IF45" s="100"/>
      <c r="IG45" s="100"/>
      <c r="IH45" s="100"/>
      <c r="II45" s="100"/>
      <c r="IJ45" s="100"/>
      <c r="IK45" s="100"/>
      <c r="IL45" s="100"/>
      <c r="IM45" s="100"/>
      <c r="IN45" s="100"/>
      <c r="IO45" s="100"/>
      <c r="IP45" s="100"/>
      <c r="IQ45" s="100"/>
      <c r="IR45" s="100"/>
      <c r="IS45" s="100"/>
      <c r="IT45" s="100"/>
      <c r="IU45" s="100"/>
      <c r="IV45" s="100"/>
      <c r="IW45" s="100"/>
      <c r="IX45" s="100"/>
      <c r="IY45" s="100"/>
      <c r="IZ45" s="100"/>
      <c r="JA45" s="100"/>
      <c r="JB45" s="100"/>
      <c r="JC45" s="100"/>
      <c r="JD45" s="100"/>
      <c r="JE45" s="100"/>
      <c r="JF45" s="100"/>
      <c r="JG45" s="100"/>
      <c r="JH45" s="100"/>
      <c r="JI45" s="100"/>
      <c r="JJ45" s="100"/>
      <c r="JK45" s="100"/>
      <c r="JL45" s="100"/>
      <c r="JM45" s="100"/>
      <c r="JN45" s="100"/>
      <c r="JO45" s="100"/>
      <c r="JP45" s="100"/>
      <c r="JQ45" s="100"/>
      <c r="JR45" s="100"/>
      <c r="JS45" s="100"/>
      <c r="JT45" s="100"/>
      <c r="JU45" s="100"/>
      <c r="JV45" s="100"/>
      <c r="JW45" s="100"/>
      <c r="JX45" s="100"/>
      <c r="JY45" s="100"/>
      <c r="JZ45" s="100"/>
      <c r="KA45" s="100"/>
      <c r="KB45" s="100"/>
      <c r="KC45" s="100"/>
      <c r="KD45" s="100"/>
      <c r="KE45" s="100"/>
      <c r="KF45" s="100"/>
      <c r="KG45" s="100"/>
      <c r="KH45" s="100"/>
      <c r="KI45" s="100"/>
      <c r="KJ45" s="100"/>
      <c r="KK45" s="100"/>
      <c r="KL45" s="100"/>
      <c r="KM45" s="100"/>
      <c r="KN45" s="100"/>
      <c r="KO45" s="100"/>
      <c r="KP45" s="100"/>
      <c r="KQ45" s="100"/>
      <c r="KR45" s="100"/>
      <c r="KS45" s="100"/>
      <c r="KT45" s="100"/>
      <c r="KU45" s="100"/>
      <c r="KV45" s="100"/>
      <c r="KW45" s="100"/>
      <c r="KX45" s="100"/>
      <c r="KY45" s="100"/>
      <c r="KZ45" s="100"/>
      <c r="LA45" s="100"/>
      <c r="LB45" s="100"/>
      <c r="LC45" s="100"/>
      <c r="LD45" s="100"/>
      <c r="LE45" s="100"/>
      <c r="LF45" s="100"/>
      <c r="LG45" s="100"/>
      <c r="LH45" s="100"/>
      <c r="LI45" s="100"/>
      <c r="LJ45" s="100"/>
      <c r="LK45" s="100"/>
      <c r="LL45" s="100"/>
      <c r="LM45" s="100"/>
      <c r="LN45" s="100"/>
      <c r="LO45" s="100"/>
      <c r="LP45" s="100"/>
      <c r="LQ45" s="100"/>
      <c r="LR45" s="100"/>
      <c r="LS45" s="100"/>
      <c r="LT45" s="100"/>
      <c r="LU45" s="100"/>
      <c r="LV45" s="100"/>
      <c r="LW45" s="100"/>
      <c r="LX45" s="100"/>
      <c r="LY45" s="100"/>
      <c r="LZ45" s="100"/>
      <c r="MA45" s="100"/>
      <c r="MB45" s="100"/>
      <c r="MC45" s="100"/>
      <c r="MD45" s="100"/>
      <c r="ME45" s="100"/>
      <c r="MF45" s="100"/>
      <c r="MG45" s="100"/>
      <c r="MH45" s="100"/>
      <c r="MI45" s="100"/>
      <c r="MJ45" s="100"/>
      <c r="MK45" s="100"/>
      <c r="ML45" s="100"/>
      <c r="MM45" s="100"/>
      <c r="MN45" s="100"/>
      <c r="MO45" s="100"/>
      <c r="MP45" s="100"/>
      <c r="MQ45" s="100"/>
      <c r="MR45" s="100"/>
      <c r="MS45" s="100"/>
      <c r="MT45" s="100"/>
      <c r="MU45" s="100"/>
      <c r="MV45" s="100"/>
      <c r="MW45" s="100"/>
      <c r="MX45" s="100"/>
      <c r="MY45" s="100"/>
      <c r="MZ45" s="100"/>
      <c r="NA45" s="100"/>
      <c r="NB45" s="100"/>
      <c r="NC45" s="100"/>
      <c r="ND45" s="100"/>
      <c r="NE45" s="100"/>
      <c r="NF45" s="100"/>
      <c r="NG45" s="100"/>
      <c r="NH45" s="100"/>
      <c r="NI45" s="100"/>
      <c r="NJ45" s="100"/>
      <c r="NK45" s="100"/>
    </row>
    <row r="46" spans="1:375" x14ac:dyDescent="0.45"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M46" s="100"/>
      <c r="EN46" s="100"/>
      <c r="EO46" s="100"/>
      <c r="EP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/>
      <c r="FI46" s="100"/>
      <c r="FJ46" s="100"/>
      <c r="FK46" s="100"/>
      <c r="FL46" s="100"/>
      <c r="FM46" s="100"/>
      <c r="FN46" s="100"/>
      <c r="FO46" s="100"/>
      <c r="FP46" s="100"/>
      <c r="FQ46" s="100"/>
      <c r="FR46" s="100"/>
      <c r="FS46" s="100"/>
      <c r="FT46" s="100"/>
      <c r="FU46" s="100"/>
      <c r="FV46" s="100"/>
      <c r="FW46" s="100"/>
      <c r="FX46" s="100"/>
      <c r="FY46" s="100"/>
      <c r="FZ46" s="100"/>
      <c r="GA46" s="100"/>
      <c r="GB46" s="100"/>
      <c r="GC46" s="100"/>
      <c r="GD46" s="100"/>
      <c r="GE46" s="100"/>
      <c r="GF46" s="100"/>
      <c r="GG46" s="100"/>
      <c r="GH46" s="100"/>
      <c r="GI46" s="100"/>
      <c r="GJ46" s="100"/>
      <c r="GK46" s="100"/>
      <c r="GL46" s="100"/>
      <c r="GM46" s="100"/>
      <c r="GN46" s="100"/>
      <c r="GO46" s="100"/>
      <c r="GP46" s="100"/>
      <c r="GQ46" s="100"/>
      <c r="GR46" s="100"/>
      <c r="GS46" s="100"/>
      <c r="GT46" s="100"/>
      <c r="GU46" s="100"/>
      <c r="GV46" s="100"/>
      <c r="GW46" s="100"/>
      <c r="GX46" s="100"/>
      <c r="GY46" s="100"/>
      <c r="GZ46" s="100"/>
      <c r="HA46" s="100"/>
      <c r="HB46" s="100"/>
      <c r="HC46" s="100"/>
      <c r="HD46" s="100"/>
      <c r="HE46" s="100"/>
      <c r="HF46" s="100"/>
      <c r="HG46" s="100"/>
      <c r="HH46" s="100"/>
      <c r="HI46" s="100"/>
      <c r="HJ46" s="100"/>
      <c r="HK46" s="100"/>
      <c r="HL46" s="100"/>
      <c r="HM46" s="100"/>
      <c r="HN46" s="100"/>
      <c r="HO46" s="100"/>
      <c r="HP46" s="100"/>
      <c r="HQ46" s="100"/>
      <c r="HR46" s="100"/>
      <c r="HS46" s="100"/>
      <c r="HT46" s="100"/>
      <c r="HU46" s="100"/>
      <c r="HV46" s="100"/>
      <c r="HW46" s="100"/>
      <c r="HX46" s="100"/>
      <c r="HY46" s="100"/>
      <c r="HZ46" s="100"/>
      <c r="IA46" s="100"/>
      <c r="IB46" s="100"/>
      <c r="IC46" s="100"/>
      <c r="ID46" s="100"/>
      <c r="IE46" s="100"/>
      <c r="IF46" s="100"/>
      <c r="IG46" s="100"/>
      <c r="IH46" s="100"/>
      <c r="II46" s="100"/>
      <c r="IJ46" s="100"/>
      <c r="IK46" s="100"/>
      <c r="IL46" s="100"/>
      <c r="IM46" s="100"/>
      <c r="IN46" s="100"/>
      <c r="IO46" s="100"/>
      <c r="IP46" s="100"/>
      <c r="IQ46" s="100"/>
      <c r="IR46" s="100"/>
      <c r="IS46" s="100"/>
      <c r="IT46" s="100"/>
      <c r="IU46" s="100"/>
      <c r="IV46" s="100"/>
      <c r="IW46" s="100"/>
      <c r="IX46" s="100"/>
      <c r="IY46" s="100"/>
      <c r="IZ46" s="100"/>
      <c r="JA46" s="100"/>
      <c r="JB46" s="100"/>
      <c r="JC46" s="100"/>
      <c r="JD46" s="100"/>
      <c r="JE46" s="100"/>
      <c r="JF46" s="100"/>
      <c r="JG46" s="100"/>
      <c r="JH46" s="100"/>
      <c r="JI46" s="100"/>
      <c r="JJ46" s="100"/>
      <c r="JK46" s="100"/>
      <c r="JL46" s="100"/>
      <c r="JM46" s="100"/>
      <c r="JN46" s="100"/>
      <c r="JO46" s="100"/>
      <c r="JP46" s="100"/>
      <c r="JQ46" s="100"/>
      <c r="JR46" s="100"/>
      <c r="JS46" s="100"/>
      <c r="JT46" s="100"/>
      <c r="JU46" s="100"/>
      <c r="JV46" s="100"/>
      <c r="JW46" s="100"/>
      <c r="JX46" s="100"/>
      <c r="JY46" s="100"/>
      <c r="JZ46" s="100"/>
      <c r="KA46" s="100"/>
      <c r="KB46" s="100"/>
      <c r="KC46" s="100"/>
      <c r="KD46" s="100"/>
      <c r="KE46" s="100"/>
      <c r="KF46" s="100"/>
      <c r="KG46" s="100"/>
      <c r="KH46" s="100"/>
      <c r="KI46" s="100"/>
      <c r="KJ46" s="100"/>
      <c r="KK46" s="100"/>
      <c r="KL46" s="100"/>
      <c r="KM46" s="100"/>
      <c r="KN46" s="100"/>
      <c r="KO46" s="100"/>
      <c r="KP46" s="100"/>
      <c r="KQ46" s="100"/>
      <c r="KR46" s="100"/>
      <c r="KS46" s="100"/>
      <c r="KT46" s="100"/>
      <c r="KU46" s="100"/>
      <c r="KV46" s="100"/>
      <c r="KW46" s="100"/>
      <c r="KX46" s="100"/>
      <c r="KY46" s="100"/>
      <c r="KZ46" s="100"/>
      <c r="LA46" s="100"/>
      <c r="LB46" s="100"/>
      <c r="LC46" s="100"/>
      <c r="LD46" s="100"/>
      <c r="LE46" s="100"/>
      <c r="LF46" s="100"/>
      <c r="LG46" s="100"/>
      <c r="LH46" s="100"/>
      <c r="LI46" s="100"/>
      <c r="LJ46" s="100"/>
      <c r="LK46" s="100"/>
      <c r="LL46" s="100"/>
      <c r="LM46" s="100"/>
      <c r="LN46" s="100"/>
      <c r="LO46" s="100"/>
      <c r="LP46" s="100"/>
      <c r="LQ46" s="100"/>
      <c r="LR46" s="100"/>
      <c r="LS46" s="100"/>
      <c r="LT46" s="100"/>
      <c r="LU46" s="100"/>
      <c r="LV46" s="100"/>
      <c r="LW46" s="100"/>
      <c r="LX46" s="100"/>
      <c r="LY46" s="100"/>
      <c r="LZ46" s="100"/>
      <c r="MA46" s="100"/>
      <c r="MB46" s="100"/>
      <c r="MC46" s="100"/>
      <c r="MD46" s="100"/>
      <c r="ME46" s="100"/>
      <c r="MF46" s="100"/>
      <c r="MG46" s="100"/>
      <c r="MH46" s="100"/>
      <c r="MI46" s="100"/>
      <c r="MJ46" s="100"/>
      <c r="MK46" s="100"/>
      <c r="ML46" s="100"/>
      <c r="MM46" s="100"/>
      <c r="MN46" s="100"/>
      <c r="MO46" s="100"/>
      <c r="MP46" s="100"/>
      <c r="MQ46" s="100"/>
      <c r="MR46" s="100"/>
      <c r="MS46" s="100"/>
      <c r="MT46" s="100"/>
      <c r="MU46" s="100"/>
      <c r="MV46" s="100"/>
      <c r="MW46" s="100"/>
      <c r="MX46" s="100"/>
      <c r="MY46" s="100"/>
      <c r="MZ46" s="100"/>
      <c r="NA46" s="100"/>
      <c r="NB46" s="100"/>
      <c r="NC46" s="100"/>
      <c r="ND46" s="100"/>
      <c r="NE46" s="100"/>
      <c r="NF46" s="100"/>
      <c r="NG46" s="100"/>
      <c r="NH46" s="100"/>
      <c r="NI46" s="100"/>
      <c r="NJ46" s="100"/>
      <c r="NK46" s="100"/>
    </row>
    <row r="47" spans="1:375" x14ac:dyDescent="0.45"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/>
      <c r="FN47" s="100"/>
      <c r="FO47" s="100"/>
      <c r="FP47" s="100"/>
      <c r="FQ47" s="100"/>
      <c r="FR47" s="100"/>
      <c r="FS47" s="100"/>
      <c r="FT47" s="100"/>
      <c r="FU47" s="100"/>
      <c r="FV47" s="100"/>
      <c r="FW47" s="100"/>
      <c r="FX47" s="100"/>
      <c r="FY47" s="100"/>
      <c r="FZ47" s="100"/>
      <c r="GA47" s="100"/>
      <c r="GB47" s="100"/>
      <c r="GC47" s="100"/>
      <c r="GD47" s="100"/>
      <c r="GE47" s="100"/>
      <c r="GF47" s="100"/>
      <c r="GG47" s="100"/>
      <c r="GH47" s="100"/>
      <c r="GI47" s="100"/>
      <c r="GJ47" s="100"/>
      <c r="GK47" s="100"/>
      <c r="GL47" s="100"/>
      <c r="GM47" s="100"/>
      <c r="GN47" s="100"/>
      <c r="GO47" s="100"/>
      <c r="GP47" s="100"/>
      <c r="GQ47" s="100"/>
      <c r="GR47" s="100"/>
      <c r="GS47" s="100"/>
      <c r="GT47" s="100"/>
      <c r="GU47" s="100"/>
      <c r="GV47" s="100"/>
      <c r="GW47" s="100"/>
      <c r="GX47" s="100"/>
      <c r="GY47" s="100"/>
      <c r="GZ47" s="100"/>
      <c r="HA47" s="100"/>
      <c r="HB47" s="100"/>
      <c r="HC47" s="100"/>
      <c r="HD47" s="100"/>
      <c r="HE47" s="100"/>
      <c r="HF47" s="100"/>
      <c r="HG47" s="100"/>
      <c r="HH47" s="100"/>
      <c r="HI47" s="100"/>
      <c r="HJ47" s="100"/>
      <c r="HK47" s="100"/>
      <c r="HL47" s="100"/>
      <c r="HM47" s="100"/>
      <c r="HN47" s="100"/>
      <c r="HO47" s="100"/>
      <c r="HP47" s="100"/>
      <c r="HQ47" s="100"/>
      <c r="HR47" s="100"/>
      <c r="HS47" s="100"/>
      <c r="HT47" s="100"/>
      <c r="HU47" s="100"/>
      <c r="HV47" s="100"/>
      <c r="HW47" s="100"/>
      <c r="HX47" s="100"/>
      <c r="HY47" s="100"/>
      <c r="HZ47" s="100"/>
      <c r="IA47" s="100"/>
      <c r="IB47" s="100"/>
      <c r="IC47" s="100"/>
      <c r="ID47" s="100"/>
      <c r="IE47" s="100"/>
      <c r="IF47" s="100"/>
      <c r="IG47" s="100"/>
      <c r="IH47" s="100"/>
      <c r="II47" s="100"/>
      <c r="IJ47" s="100"/>
      <c r="IK47" s="100"/>
      <c r="IL47" s="100"/>
      <c r="IM47" s="100"/>
      <c r="IN47" s="100"/>
      <c r="IO47" s="100"/>
      <c r="IP47" s="100"/>
      <c r="IQ47" s="100"/>
      <c r="IR47" s="100"/>
      <c r="IS47" s="100"/>
      <c r="IT47" s="100"/>
      <c r="IU47" s="100"/>
      <c r="IV47" s="100"/>
      <c r="IW47" s="100"/>
      <c r="IX47" s="100"/>
      <c r="IY47" s="100"/>
      <c r="IZ47" s="100"/>
      <c r="JA47" s="100"/>
      <c r="JB47" s="100"/>
      <c r="JC47" s="100"/>
      <c r="JD47" s="100"/>
      <c r="JE47" s="100"/>
      <c r="JF47" s="100"/>
      <c r="JG47" s="100"/>
      <c r="JH47" s="100"/>
      <c r="JI47" s="100"/>
      <c r="JJ47" s="100"/>
      <c r="JK47" s="100"/>
      <c r="JL47" s="100"/>
      <c r="JM47" s="100"/>
      <c r="JN47" s="100"/>
      <c r="JO47" s="100"/>
      <c r="JP47" s="100"/>
      <c r="JQ47" s="100"/>
      <c r="JR47" s="100"/>
      <c r="JS47" s="100"/>
      <c r="JT47" s="100"/>
      <c r="JU47" s="100"/>
      <c r="JV47" s="100"/>
      <c r="JW47" s="100"/>
      <c r="JX47" s="100"/>
      <c r="JY47" s="100"/>
      <c r="JZ47" s="100"/>
      <c r="KA47" s="100"/>
      <c r="KB47" s="100"/>
      <c r="KC47" s="100"/>
      <c r="KD47" s="100"/>
      <c r="KE47" s="100"/>
      <c r="KF47" s="100"/>
      <c r="KG47" s="100"/>
      <c r="KH47" s="100"/>
      <c r="KI47" s="100"/>
      <c r="KJ47" s="100"/>
      <c r="KK47" s="100"/>
      <c r="KL47" s="100"/>
      <c r="KM47" s="100"/>
      <c r="KN47" s="100"/>
      <c r="KO47" s="100"/>
      <c r="KP47" s="100"/>
      <c r="KQ47" s="100"/>
      <c r="KR47" s="100"/>
      <c r="KS47" s="100"/>
      <c r="KT47" s="100"/>
      <c r="KU47" s="100"/>
      <c r="KV47" s="100"/>
      <c r="KW47" s="100"/>
      <c r="KX47" s="100"/>
      <c r="KY47" s="100"/>
      <c r="KZ47" s="100"/>
      <c r="LA47" s="100"/>
      <c r="LB47" s="100"/>
      <c r="LC47" s="100"/>
      <c r="LD47" s="100"/>
      <c r="LE47" s="100"/>
      <c r="LF47" s="100"/>
      <c r="LG47" s="100"/>
      <c r="LH47" s="100"/>
      <c r="LI47" s="100"/>
      <c r="LJ47" s="100"/>
      <c r="LK47" s="100"/>
      <c r="LL47" s="100"/>
      <c r="LM47" s="100"/>
      <c r="LN47" s="100"/>
      <c r="LO47" s="100"/>
      <c r="LP47" s="100"/>
      <c r="LQ47" s="100"/>
      <c r="LR47" s="100"/>
      <c r="LS47" s="100"/>
      <c r="LT47" s="100"/>
      <c r="LU47" s="100"/>
      <c r="LV47" s="100"/>
      <c r="LW47" s="100"/>
      <c r="LX47" s="100"/>
      <c r="LY47" s="100"/>
      <c r="LZ47" s="100"/>
      <c r="MA47" s="100"/>
      <c r="MB47" s="100"/>
      <c r="MC47" s="100"/>
      <c r="MD47" s="100"/>
      <c r="ME47" s="100"/>
      <c r="MF47" s="100"/>
      <c r="MG47" s="100"/>
      <c r="MH47" s="100"/>
      <c r="MI47" s="100"/>
      <c r="MJ47" s="100"/>
      <c r="MK47" s="100"/>
      <c r="ML47" s="100"/>
      <c r="MM47" s="100"/>
      <c r="MN47" s="100"/>
      <c r="MO47" s="100"/>
      <c r="MP47" s="100"/>
      <c r="MQ47" s="100"/>
      <c r="MR47" s="100"/>
      <c r="MS47" s="100"/>
      <c r="MT47" s="100"/>
      <c r="MU47" s="100"/>
      <c r="MV47" s="100"/>
      <c r="MW47" s="100"/>
      <c r="MX47" s="100"/>
      <c r="MY47" s="100"/>
      <c r="MZ47" s="100"/>
      <c r="NA47" s="100"/>
      <c r="NB47" s="100"/>
      <c r="NC47" s="100"/>
      <c r="ND47" s="100"/>
      <c r="NE47" s="100"/>
      <c r="NF47" s="100"/>
      <c r="NG47" s="100"/>
      <c r="NH47" s="100"/>
      <c r="NI47" s="100"/>
      <c r="NJ47" s="100"/>
      <c r="NK47" s="100"/>
    </row>
    <row r="48" spans="1:375" x14ac:dyDescent="0.45"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0"/>
      <c r="JH48" s="100"/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0"/>
      <c r="KK48" s="100"/>
      <c r="KL48" s="100"/>
      <c r="KM48" s="100"/>
      <c r="KN48" s="100"/>
      <c r="KO48" s="100"/>
      <c r="KP48" s="100"/>
      <c r="KQ48" s="100"/>
      <c r="KR48" s="100"/>
      <c r="KS48" s="100"/>
      <c r="KT48" s="100"/>
      <c r="KU48" s="100"/>
      <c r="KV48" s="100"/>
      <c r="KW48" s="100"/>
      <c r="KX48" s="100"/>
      <c r="KY48" s="100"/>
      <c r="KZ48" s="100"/>
      <c r="LA48" s="100"/>
      <c r="LB48" s="100"/>
      <c r="LC48" s="100"/>
      <c r="LD48" s="100"/>
      <c r="LE48" s="100"/>
      <c r="LF48" s="100"/>
      <c r="LG48" s="100"/>
      <c r="LH48" s="100"/>
      <c r="LI48" s="100"/>
      <c r="LJ48" s="100"/>
      <c r="LK48" s="100"/>
      <c r="LL48" s="100"/>
      <c r="LM48" s="100"/>
      <c r="LN48" s="100"/>
      <c r="LO48" s="100"/>
      <c r="LP48" s="100"/>
      <c r="LQ48" s="100"/>
      <c r="LR48" s="100"/>
      <c r="LS48" s="100"/>
      <c r="LT48" s="100"/>
      <c r="LU48" s="100"/>
      <c r="LV48" s="100"/>
      <c r="LW48" s="100"/>
      <c r="LX48" s="100"/>
      <c r="LY48" s="100"/>
      <c r="LZ48" s="100"/>
      <c r="MA48" s="100"/>
      <c r="MB48" s="100"/>
      <c r="MC48" s="100"/>
      <c r="MD48" s="100"/>
      <c r="ME48" s="100"/>
      <c r="MF48" s="100"/>
      <c r="MG48" s="100"/>
      <c r="MH48" s="100"/>
      <c r="MI48" s="100"/>
      <c r="MJ48" s="100"/>
      <c r="MK48" s="100"/>
      <c r="ML48" s="100"/>
      <c r="MM48" s="100"/>
      <c r="MN48" s="100"/>
      <c r="MO48" s="100"/>
      <c r="MP48" s="100"/>
      <c r="MQ48" s="100"/>
      <c r="MR48" s="100"/>
      <c r="MS48" s="100"/>
      <c r="MT48" s="100"/>
      <c r="MU48" s="100"/>
      <c r="MV48" s="100"/>
      <c r="MW48" s="100"/>
      <c r="MX48" s="100"/>
      <c r="MY48" s="100"/>
      <c r="MZ48" s="100"/>
      <c r="NA48" s="100"/>
      <c r="NB48" s="100"/>
      <c r="NC48" s="100"/>
      <c r="ND48" s="100"/>
      <c r="NE48" s="100"/>
      <c r="NF48" s="100"/>
      <c r="NG48" s="100"/>
      <c r="NH48" s="100"/>
      <c r="NI48" s="100"/>
      <c r="NJ48" s="100"/>
      <c r="NK48" s="100"/>
    </row>
    <row r="49" spans="116:375" x14ac:dyDescent="0.45"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  <c r="IX49" s="100"/>
      <c r="IY49" s="100"/>
      <c r="IZ49" s="100"/>
      <c r="JA49" s="100"/>
      <c r="JB49" s="100"/>
      <c r="JC49" s="100"/>
      <c r="JD49" s="100"/>
      <c r="JE49" s="100"/>
      <c r="JF49" s="100"/>
      <c r="JG49" s="100"/>
      <c r="JH49" s="100"/>
      <c r="JI49" s="100"/>
      <c r="JJ49" s="100"/>
      <c r="JK49" s="100"/>
      <c r="JL49" s="100"/>
      <c r="JM49" s="100"/>
      <c r="JN49" s="100"/>
      <c r="JO49" s="100"/>
      <c r="JP49" s="100"/>
      <c r="JQ49" s="100"/>
      <c r="JR49" s="100"/>
      <c r="JS49" s="100"/>
      <c r="JT49" s="100"/>
      <c r="JU49" s="100"/>
      <c r="JV49" s="100"/>
      <c r="JW49" s="100"/>
      <c r="JX49" s="100"/>
      <c r="JY49" s="100"/>
      <c r="JZ49" s="100"/>
      <c r="KA49" s="100"/>
      <c r="KB49" s="100"/>
      <c r="KC49" s="100"/>
      <c r="KD49" s="100"/>
      <c r="KE49" s="100"/>
      <c r="KF49" s="100"/>
      <c r="KG49" s="100"/>
      <c r="KH49" s="100"/>
      <c r="KI49" s="100"/>
      <c r="KJ49" s="100"/>
      <c r="KK49" s="100"/>
      <c r="KL49" s="100"/>
      <c r="KM49" s="100"/>
      <c r="KN49" s="100"/>
      <c r="KO49" s="100"/>
      <c r="KP49" s="100"/>
      <c r="KQ49" s="100"/>
      <c r="KR49" s="100"/>
      <c r="KS49" s="100"/>
      <c r="KT49" s="100"/>
      <c r="KU49" s="100"/>
      <c r="KV49" s="100"/>
      <c r="KW49" s="100"/>
      <c r="KX49" s="100"/>
      <c r="KY49" s="100"/>
      <c r="KZ49" s="100"/>
      <c r="LA49" s="100"/>
      <c r="LB49" s="100"/>
      <c r="LC49" s="100"/>
      <c r="LD49" s="100"/>
      <c r="LE49" s="100"/>
      <c r="LF49" s="100"/>
      <c r="LG49" s="100"/>
      <c r="LH49" s="100"/>
      <c r="LI49" s="100"/>
      <c r="LJ49" s="100"/>
      <c r="LK49" s="100"/>
      <c r="LL49" s="100"/>
      <c r="LM49" s="100"/>
      <c r="LN49" s="100"/>
      <c r="LO49" s="100"/>
      <c r="LP49" s="100"/>
      <c r="LQ49" s="100"/>
      <c r="LR49" s="100"/>
      <c r="LS49" s="100"/>
      <c r="LT49" s="100"/>
      <c r="LU49" s="100"/>
      <c r="LV49" s="100"/>
      <c r="LW49" s="100"/>
      <c r="LX49" s="100"/>
      <c r="LY49" s="100"/>
      <c r="LZ49" s="100"/>
      <c r="MA49" s="100"/>
      <c r="MB49" s="100"/>
      <c r="MC49" s="100"/>
      <c r="MD49" s="100"/>
      <c r="ME49" s="100"/>
      <c r="MF49" s="100"/>
      <c r="MG49" s="100"/>
      <c r="MH49" s="100"/>
      <c r="MI49" s="100"/>
      <c r="MJ49" s="100"/>
      <c r="MK49" s="100"/>
      <c r="ML49" s="100"/>
      <c r="MM49" s="100"/>
      <c r="MN49" s="100"/>
      <c r="MO49" s="100"/>
      <c r="MP49" s="100"/>
      <c r="MQ49" s="100"/>
      <c r="MR49" s="100"/>
      <c r="MS49" s="100"/>
      <c r="MT49" s="100"/>
      <c r="MU49" s="100"/>
      <c r="MV49" s="100"/>
      <c r="MW49" s="100"/>
      <c r="MX49" s="100"/>
      <c r="MY49" s="100"/>
      <c r="MZ49" s="100"/>
      <c r="NA49" s="100"/>
      <c r="NB49" s="100"/>
      <c r="NC49" s="100"/>
      <c r="ND49" s="100"/>
      <c r="NE49" s="100"/>
      <c r="NF49" s="100"/>
      <c r="NG49" s="100"/>
      <c r="NH49" s="100"/>
      <c r="NI49" s="100"/>
      <c r="NJ49" s="100"/>
      <c r="NK49" s="100"/>
    </row>
    <row r="50" spans="116:375" x14ac:dyDescent="0.45"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  <c r="IX50" s="100"/>
      <c r="IY50" s="100"/>
      <c r="IZ50" s="100"/>
      <c r="JA50" s="100"/>
      <c r="JB50" s="100"/>
      <c r="JC50" s="100"/>
      <c r="JD50" s="100"/>
      <c r="JE50" s="100"/>
      <c r="JF50" s="100"/>
      <c r="JG50" s="100"/>
      <c r="JH50" s="100"/>
      <c r="JI50" s="100"/>
      <c r="JJ50" s="100"/>
      <c r="JK50" s="100"/>
      <c r="JL50" s="100"/>
      <c r="JM50" s="100"/>
      <c r="JN50" s="100"/>
      <c r="JO50" s="100"/>
      <c r="JP50" s="100"/>
      <c r="JQ50" s="100"/>
      <c r="JR50" s="100"/>
      <c r="JS50" s="100"/>
      <c r="JT50" s="100"/>
      <c r="JU50" s="100"/>
      <c r="JV50" s="100"/>
      <c r="JW50" s="100"/>
      <c r="JX50" s="100"/>
      <c r="JY50" s="100"/>
      <c r="JZ50" s="100"/>
      <c r="KA50" s="100"/>
      <c r="KB50" s="100"/>
      <c r="KC50" s="100"/>
      <c r="KD50" s="100"/>
      <c r="KE50" s="100"/>
      <c r="KF50" s="100"/>
      <c r="KG50" s="100"/>
      <c r="KH50" s="100"/>
      <c r="KI50" s="100"/>
      <c r="KJ50" s="100"/>
      <c r="KK50" s="100"/>
      <c r="KL50" s="100"/>
      <c r="KM50" s="100"/>
      <c r="KN50" s="100"/>
      <c r="KO50" s="100"/>
      <c r="KP50" s="100"/>
      <c r="KQ50" s="100"/>
      <c r="KR50" s="100"/>
      <c r="KS50" s="100"/>
      <c r="KT50" s="100"/>
      <c r="KU50" s="100"/>
      <c r="KV50" s="100"/>
      <c r="KW50" s="100"/>
      <c r="KX50" s="100"/>
      <c r="KY50" s="100"/>
      <c r="KZ50" s="100"/>
      <c r="LA50" s="100"/>
      <c r="LB50" s="100"/>
      <c r="LC50" s="100"/>
      <c r="LD50" s="100"/>
      <c r="LE50" s="100"/>
      <c r="LF50" s="100"/>
      <c r="LG50" s="100"/>
      <c r="LH50" s="100"/>
      <c r="LI50" s="100"/>
      <c r="LJ50" s="100"/>
      <c r="LK50" s="100"/>
      <c r="LL50" s="100"/>
      <c r="LM50" s="100"/>
      <c r="LN50" s="100"/>
      <c r="LO50" s="100"/>
      <c r="LP50" s="100"/>
      <c r="LQ50" s="100"/>
      <c r="LR50" s="100"/>
      <c r="LS50" s="100"/>
      <c r="LT50" s="100"/>
      <c r="LU50" s="100"/>
      <c r="LV50" s="100"/>
      <c r="LW50" s="100"/>
      <c r="LX50" s="100"/>
      <c r="LY50" s="100"/>
      <c r="LZ50" s="100"/>
      <c r="MA50" s="100"/>
      <c r="MB50" s="100"/>
      <c r="MC50" s="100"/>
      <c r="MD50" s="100"/>
      <c r="ME50" s="100"/>
      <c r="MF50" s="100"/>
      <c r="MG50" s="100"/>
      <c r="MH50" s="100"/>
      <c r="MI50" s="100"/>
      <c r="MJ50" s="100"/>
      <c r="MK50" s="100"/>
      <c r="ML50" s="100"/>
      <c r="MM50" s="100"/>
      <c r="MN50" s="100"/>
      <c r="MO50" s="100"/>
      <c r="MP50" s="100"/>
      <c r="MQ50" s="100"/>
      <c r="MR50" s="100"/>
      <c r="MS50" s="100"/>
      <c r="MT50" s="100"/>
      <c r="MU50" s="100"/>
      <c r="MV50" s="100"/>
      <c r="MW50" s="100"/>
      <c r="MX50" s="100"/>
      <c r="MY50" s="100"/>
      <c r="MZ50" s="100"/>
      <c r="NA50" s="100"/>
      <c r="NB50" s="100"/>
      <c r="NC50" s="100"/>
      <c r="ND50" s="100"/>
      <c r="NE50" s="100"/>
      <c r="NF50" s="100"/>
      <c r="NG50" s="100"/>
      <c r="NH50" s="100"/>
      <c r="NI50" s="100"/>
      <c r="NJ50" s="100"/>
      <c r="NK50" s="100"/>
    </row>
    <row r="51" spans="116:375" x14ac:dyDescent="0.45"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  <c r="IX51" s="100"/>
      <c r="IY51" s="100"/>
      <c r="IZ51" s="100"/>
      <c r="JA51" s="100"/>
      <c r="JB51" s="100"/>
      <c r="JC51" s="100"/>
      <c r="JD51" s="100"/>
      <c r="JE51" s="100"/>
      <c r="JF51" s="100"/>
      <c r="JG51" s="100"/>
      <c r="JH51" s="100"/>
      <c r="JI51" s="100"/>
      <c r="JJ51" s="100"/>
      <c r="JK51" s="100"/>
      <c r="JL51" s="100"/>
      <c r="JM51" s="100"/>
      <c r="JN51" s="100"/>
      <c r="JO51" s="100"/>
      <c r="JP51" s="100"/>
      <c r="JQ51" s="100"/>
      <c r="JR51" s="100"/>
      <c r="JS51" s="100"/>
      <c r="JT51" s="100"/>
      <c r="JU51" s="100"/>
      <c r="JV51" s="100"/>
      <c r="JW51" s="100"/>
      <c r="JX51" s="100"/>
      <c r="JY51" s="100"/>
      <c r="JZ51" s="100"/>
      <c r="KA51" s="100"/>
      <c r="KB51" s="100"/>
      <c r="KC51" s="100"/>
      <c r="KD51" s="100"/>
      <c r="KE51" s="100"/>
      <c r="KF51" s="100"/>
      <c r="KG51" s="100"/>
      <c r="KH51" s="100"/>
      <c r="KI51" s="100"/>
      <c r="KJ51" s="100"/>
      <c r="KK51" s="100"/>
      <c r="KL51" s="100"/>
      <c r="KM51" s="100"/>
      <c r="KN51" s="100"/>
      <c r="KO51" s="100"/>
      <c r="KP51" s="100"/>
      <c r="KQ51" s="100"/>
      <c r="KR51" s="100"/>
      <c r="KS51" s="100"/>
      <c r="KT51" s="100"/>
      <c r="KU51" s="100"/>
      <c r="KV51" s="100"/>
      <c r="KW51" s="100"/>
      <c r="KX51" s="100"/>
      <c r="KY51" s="100"/>
      <c r="KZ51" s="100"/>
      <c r="LA51" s="100"/>
      <c r="LB51" s="100"/>
      <c r="LC51" s="100"/>
      <c r="LD51" s="100"/>
      <c r="LE51" s="100"/>
      <c r="LF51" s="100"/>
      <c r="LG51" s="100"/>
      <c r="LH51" s="100"/>
      <c r="LI51" s="100"/>
      <c r="LJ51" s="100"/>
      <c r="LK51" s="100"/>
      <c r="LL51" s="100"/>
      <c r="LM51" s="100"/>
      <c r="LN51" s="100"/>
      <c r="LO51" s="100"/>
      <c r="LP51" s="100"/>
      <c r="LQ51" s="100"/>
      <c r="LR51" s="100"/>
      <c r="LS51" s="100"/>
      <c r="LT51" s="100"/>
      <c r="LU51" s="100"/>
      <c r="LV51" s="100"/>
      <c r="LW51" s="100"/>
      <c r="LX51" s="100"/>
      <c r="LY51" s="100"/>
      <c r="LZ51" s="100"/>
      <c r="MA51" s="100"/>
      <c r="MB51" s="100"/>
      <c r="MC51" s="100"/>
      <c r="MD51" s="100"/>
      <c r="ME51" s="100"/>
      <c r="MF51" s="100"/>
      <c r="MG51" s="100"/>
      <c r="MH51" s="100"/>
      <c r="MI51" s="100"/>
      <c r="MJ51" s="100"/>
      <c r="MK51" s="100"/>
      <c r="ML51" s="100"/>
      <c r="MM51" s="100"/>
      <c r="MN51" s="100"/>
      <c r="MO51" s="100"/>
      <c r="MP51" s="100"/>
      <c r="MQ51" s="100"/>
      <c r="MR51" s="100"/>
      <c r="MS51" s="100"/>
      <c r="MT51" s="100"/>
      <c r="MU51" s="100"/>
      <c r="MV51" s="100"/>
      <c r="MW51" s="100"/>
      <c r="MX51" s="100"/>
      <c r="MY51" s="100"/>
      <c r="MZ51" s="100"/>
      <c r="NA51" s="100"/>
      <c r="NB51" s="100"/>
      <c r="NC51" s="100"/>
      <c r="ND51" s="100"/>
      <c r="NE51" s="100"/>
      <c r="NF51" s="100"/>
      <c r="NG51" s="100"/>
      <c r="NH51" s="100"/>
      <c r="NI51" s="100"/>
      <c r="NJ51" s="100"/>
      <c r="NK51" s="100"/>
    </row>
    <row r="52" spans="116:375" x14ac:dyDescent="0.45"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  <c r="IX52" s="100"/>
      <c r="IY52" s="100"/>
      <c r="IZ52" s="100"/>
      <c r="JA52" s="100"/>
      <c r="JB52" s="100"/>
      <c r="JC52" s="100"/>
      <c r="JD52" s="100"/>
      <c r="JE52" s="100"/>
      <c r="JF52" s="100"/>
      <c r="JG52" s="100"/>
      <c r="JH52" s="100"/>
      <c r="JI52" s="100"/>
      <c r="JJ52" s="100"/>
      <c r="JK52" s="100"/>
      <c r="JL52" s="100"/>
      <c r="JM52" s="100"/>
      <c r="JN52" s="100"/>
      <c r="JO52" s="100"/>
      <c r="JP52" s="100"/>
      <c r="JQ52" s="100"/>
      <c r="JR52" s="100"/>
      <c r="JS52" s="100"/>
      <c r="JT52" s="100"/>
      <c r="JU52" s="100"/>
      <c r="JV52" s="100"/>
      <c r="JW52" s="100"/>
      <c r="JX52" s="100"/>
      <c r="JY52" s="100"/>
      <c r="JZ52" s="100"/>
      <c r="KA52" s="100"/>
      <c r="KB52" s="100"/>
      <c r="KC52" s="100"/>
      <c r="KD52" s="100"/>
      <c r="KE52" s="100"/>
      <c r="KF52" s="100"/>
      <c r="KG52" s="100"/>
      <c r="KH52" s="100"/>
      <c r="KI52" s="100"/>
      <c r="KJ52" s="100"/>
      <c r="KK52" s="100"/>
      <c r="KL52" s="100"/>
      <c r="KM52" s="100"/>
      <c r="KN52" s="100"/>
      <c r="KO52" s="100"/>
      <c r="KP52" s="100"/>
      <c r="KQ52" s="100"/>
      <c r="KR52" s="100"/>
      <c r="KS52" s="100"/>
      <c r="KT52" s="100"/>
      <c r="KU52" s="100"/>
      <c r="KV52" s="100"/>
      <c r="KW52" s="100"/>
      <c r="KX52" s="100"/>
      <c r="KY52" s="100"/>
      <c r="KZ52" s="100"/>
      <c r="LA52" s="100"/>
      <c r="LB52" s="100"/>
      <c r="LC52" s="100"/>
      <c r="LD52" s="100"/>
      <c r="LE52" s="100"/>
      <c r="LF52" s="100"/>
      <c r="LG52" s="100"/>
      <c r="LH52" s="100"/>
      <c r="LI52" s="100"/>
      <c r="LJ52" s="100"/>
      <c r="LK52" s="100"/>
      <c r="LL52" s="100"/>
      <c r="LM52" s="100"/>
      <c r="LN52" s="100"/>
      <c r="LO52" s="100"/>
      <c r="LP52" s="100"/>
      <c r="LQ52" s="100"/>
      <c r="LR52" s="100"/>
      <c r="LS52" s="100"/>
      <c r="LT52" s="100"/>
      <c r="LU52" s="100"/>
      <c r="LV52" s="100"/>
      <c r="LW52" s="100"/>
      <c r="LX52" s="100"/>
      <c r="LY52" s="100"/>
      <c r="LZ52" s="100"/>
      <c r="MA52" s="100"/>
      <c r="MB52" s="100"/>
      <c r="MC52" s="100"/>
      <c r="MD52" s="100"/>
      <c r="ME52" s="100"/>
      <c r="MF52" s="100"/>
      <c r="MG52" s="100"/>
      <c r="MH52" s="100"/>
      <c r="MI52" s="100"/>
      <c r="MJ52" s="100"/>
      <c r="MK52" s="100"/>
      <c r="ML52" s="100"/>
      <c r="MM52" s="100"/>
      <c r="MN52" s="100"/>
      <c r="MO52" s="100"/>
      <c r="MP52" s="100"/>
      <c r="MQ52" s="100"/>
      <c r="MR52" s="100"/>
      <c r="MS52" s="100"/>
      <c r="MT52" s="100"/>
      <c r="MU52" s="100"/>
      <c r="MV52" s="100"/>
      <c r="MW52" s="100"/>
      <c r="MX52" s="100"/>
      <c r="MY52" s="100"/>
      <c r="MZ52" s="100"/>
      <c r="NA52" s="100"/>
      <c r="NB52" s="100"/>
      <c r="NC52" s="100"/>
      <c r="ND52" s="100"/>
      <c r="NE52" s="100"/>
      <c r="NF52" s="100"/>
      <c r="NG52" s="100"/>
      <c r="NH52" s="100"/>
      <c r="NI52" s="100"/>
      <c r="NJ52" s="100"/>
      <c r="NK52" s="100"/>
    </row>
    <row r="53" spans="116:375" x14ac:dyDescent="0.45"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  <c r="IX53" s="100"/>
      <c r="IY53" s="100"/>
      <c r="IZ53" s="100"/>
      <c r="JA53" s="100"/>
      <c r="JB53" s="100"/>
      <c r="JC53" s="100"/>
      <c r="JD53" s="100"/>
      <c r="JE53" s="100"/>
      <c r="JF53" s="100"/>
      <c r="JG53" s="100"/>
      <c r="JH53" s="100"/>
      <c r="JI53" s="100"/>
      <c r="JJ53" s="100"/>
      <c r="JK53" s="100"/>
      <c r="JL53" s="100"/>
      <c r="JM53" s="100"/>
      <c r="JN53" s="100"/>
      <c r="JO53" s="100"/>
      <c r="JP53" s="100"/>
      <c r="JQ53" s="100"/>
      <c r="JR53" s="100"/>
      <c r="JS53" s="100"/>
      <c r="JT53" s="100"/>
      <c r="JU53" s="100"/>
      <c r="JV53" s="100"/>
      <c r="JW53" s="100"/>
      <c r="JX53" s="100"/>
      <c r="JY53" s="100"/>
      <c r="JZ53" s="100"/>
      <c r="KA53" s="100"/>
      <c r="KB53" s="100"/>
      <c r="KC53" s="100"/>
      <c r="KD53" s="100"/>
      <c r="KE53" s="100"/>
      <c r="KF53" s="100"/>
      <c r="KG53" s="100"/>
      <c r="KH53" s="100"/>
      <c r="KI53" s="100"/>
      <c r="KJ53" s="100"/>
      <c r="KK53" s="100"/>
      <c r="KL53" s="100"/>
      <c r="KM53" s="100"/>
      <c r="KN53" s="100"/>
      <c r="KO53" s="100"/>
      <c r="KP53" s="100"/>
      <c r="KQ53" s="100"/>
      <c r="KR53" s="100"/>
      <c r="KS53" s="100"/>
      <c r="KT53" s="100"/>
      <c r="KU53" s="100"/>
      <c r="KV53" s="100"/>
      <c r="KW53" s="100"/>
      <c r="KX53" s="100"/>
      <c r="KY53" s="100"/>
      <c r="KZ53" s="100"/>
      <c r="LA53" s="100"/>
      <c r="LB53" s="100"/>
      <c r="LC53" s="100"/>
      <c r="LD53" s="100"/>
      <c r="LE53" s="100"/>
      <c r="LF53" s="100"/>
      <c r="LG53" s="100"/>
      <c r="LH53" s="100"/>
      <c r="LI53" s="100"/>
      <c r="LJ53" s="100"/>
      <c r="LK53" s="100"/>
      <c r="LL53" s="100"/>
      <c r="LM53" s="100"/>
      <c r="LN53" s="100"/>
      <c r="LO53" s="100"/>
      <c r="LP53" s="100"/>
      <c r="LQ53" s="100"/>
      <c r="LR53" s="100"/>
      <c r="LS53" s="100"/>
      <c r="LT53" s="100"/>
      <c r="LU53" s="100"/>
      <c r="LV53" s="100"/>
      <c r="LW53" s="100"/>
      <c r="LX53" s="100"/>
      <c r="LY53" s="100"/>
      <c r="LZ53" s="100"/>
      <c r="MA53" s="100"/>
      <c r="MB53" s="100"/>
      <c r="MC53" s="100"/>
      <c r="MD53" s="100"/>
      <c r="ME53" s="100"/>
      <c r="MF53" s="100"/>
      <c r="MG53" s="100"/>
      <c r="MH53" s="100"/>
      <c r="MI53" s="100"/>
      <c r="MJ53" s="100"/>
      <c r="MK53" s="100"/>
      <c r="ML53" s="100"/>
      <c r="MM53" s="100"/>
      <c r="MN53" s="100"/>
      <c r="MO53" s="100"/>
      <c r="MP53" s="100"/>
      <c r="MQ53" s="100"/>
      <c r="MR53" s="100"/>
      <c r="MS53" s="100"/>
      <c r="MT53" s="100"/>
      <c r="MU53" s="100"/>
      <c r="MV53" s="100"/>
      <c r="MW53" s="100"/>
      <c r="MX53" s="100"/>
      <c r="MY53" s="100"/>
      <c r="MZ53" s="100"/>
      <c r="NA53" s="100"/>
      <c r="NB53" s="100"/>
      <c r="NC53" s="100"/>
      <c r="ND53" s="100"/>
      <c r="NE53" s="100"/>
      <c r="NF53" s="100"/>
      <c r="NG53" s="100"/>
      <c r="NH53" s="100"/>
      <c r="NI53" s="100"/>
      <c r="NJ53" s="100"/>
      <c r="NK53" s="100"/>
    </row>
    <row r="54" spans="116:375" x14ac:dyDescent="0.45"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  <c r="IX54" s="100"/>
      <c r="IY54" s="100"/>
      <c r="IZ54" s="100"/>
      <c r="JA54" s="100"/>
      <c r="JB54" s="100"/>
      <c r="JC54" s="100"/>
      <c r="JD54" s="100"/>
      <c r="JE54" s="100"/>
      <c r="JF54" s="100"/>
      <c r="JG54" s="100"/>
      <c r="JH54" s="100"/>
      <c r="JI54" s="100"/>
      <c r="JJ54" s="100"/>
      <c r="JK54" s="100"/>
      <c r="JL54" s="100"/>
      <c r="JM54" s="100"/>
      <c r="JN54" s="100"/>
      <c r="JO54" s="100"/>
      <c r="JP54" s="100"/>
      <c r="JQ54" s="100"/>
      <c r="JR54" s="100"/>
      <c r="JS54" s="100"/>
      <c r="JT54" s="100"/>
      <c r="JU54" s="100"/>
      <c r="JV54" s="100"/>
      <c r="JW54" s="100"/>
      <c r="JX54" s="100"/>
      <c r="JY54" s="100"/>
      <c r="JZ54" s="100"/>
      <c r="KA54" s="100"/>
      <c r="KB54" s="100"/>
      <c r="KC54" s="100"/>
      <c r="KD54" s="100"/>
      <c r="KE54" s="100"/>
      <c r="KF54" s="100"/>
      <c r="KG54" s="100"/>
      <c r="KH54" s="100"/>
      <c r="KI54" s="100"/>
      <c r="KJ54" s="100"/>
      <c r="KK54" s="100"/>
      <c r="KL54" s="100"/>
      <c r="KM54" s="100"/>
      <c r="KN54" s="100"/>
      <c r="KO54" s="100"/>
      <c r="KP54" s="100"/>
      <c r="KQ54" s="100"/>
      <c r="KR54" s="100"/>
      <c r="KS54" s="100"/>
      <c r="KT54" s="100"/>
      <c r="KU54" s="100"/>
      <c r="KV54" s="100"/>
      <c r="KW54" s="100"/>
      <c r="KX54" s="100"/>
      <c r="KY54" s="100"/>
      <c r="KZ54" s="100"/>
      <c r="LA54" s="100"/>
      <c r="LB54" s="100"/>
      <c r="LC54" s="100"/>
      <c r="LD54" s="100"/>
      <c r="LE54" s="100"/>
      <c r="LF54" s="100"/>
      <c r="LG54" s="100"/>
      <c r="LH54" s="100"/>
      <c r="LI54" s="100"/>
      <c r="LJ54" s="100"/>
      <c r="LK54" s="100"/>
      <c r="LL54" s="100"/>
      <c r="LM54" s="100"/>
      <c r="LN54" s="100"/>
      <c r="LO54" s="100"/>
      <c r="LP54" s="100"/>
      <c r="LQ54" s="100"/>
      <c r="LR54" s="100"/>
      <c r="LS54" s="100"/>
      <c r="LT54" s="100"/>
      <c r="LU54" s="100"/>
      <c r="LV54" s="100"/>
      <c r="LW54" s="100"/>
      <c r="LX54" s="100"/>
      <c r="LY54" s="100"/>
      <c r="LZ54" s="100"/>
      <c r="MA54" s="100"/>
      <c r="MB54" s="100"/>
      <c r="MC54" s="100"/>
      <c r="MD54" s="100"/>
      <c r="ME54" s="100"/>
      <c r="MF54" s="100"/>
      <c r="MG54" s="100"/>
      <c r="MH54" s="100"/>
      <c r="MI54" s="100"/>
      <c r="MJ54" s="100"/>
      <c r="MK54" s="100"/>
      <c r="ML54" s="100"/>
      <c r="MM54" s="100"/>
      <c r="MN54" s="100"/>
      <c r="MO54" s="100"/>
      <c r="MP54" s="100"/>
      <c r="MQ54" s="100"/>
      <c r="MR54" s="100"/>
      <c r="MS54" s="100"/>
      <c r="MT54" s="100"/>
      <c r="MU54" s="100"/>
      <c r="MV54" s="100"/>
      <c r="MW54" s="100"/>
      <c r="MX54" s="100"/>
      <c r="MY54" s="100"/>
      <c r="MZ54" s="100"/>
      <c r="NA54" s="100"/>
      <c r="NB54" s="100"/>
      <c r="NC54" s="100"/>
      <c r="ND54" s="100"/>
      <c r="NE54" s="100"/>
      <c r="NF54" s="100"/>
      <c r="NG54" s="100"/>
      <c r="NH54" s="100"/>
      <c r="NI54" s="100"/>
      <c r="NJ54" s="100"/>
      <c r="NK54" s="100"/>
    </row>
    <row r="55" spans="116:375" x14ac:dyDescent="0.45"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  <c r="IX55" s="100"/>
      <c r="IY55" s="100"/>
      <c r="IZ55" s="100"/>
      <c r="JA55" s="100"/>
      <c r="JB55" s="100"/>
      <c r="JC55" s="100"/>
      <c r="JD55" s="100"/>
      <c r="JE55" s="100"/>
      <c r="JF55" s="100"/>
      <c r="JG55" s="100"/>
      <c r="JH55" s="100"/>
      <c r="JI55" s="100"/>
      <c r="JJ55" s="100"/>
      <c r="JK55" s="100"/>
      <c r="JL55" s="100"/>
      <c r="JM55" s="100"/>
      <c r="JN55" s="100"/>
      <c r="JO55" s="100"/>
      <c r="JP55" s="100"/>
      <c r="JQ55" s="100"/>
      <c r="JR55" s="100"/>
      <c r="JS55" s="100"/>
      <c r="JT55" s="100"/>
      <c r="JU55" s="100"/>
      <c r="JV55" s="100"/>
      <c r="JW55" s="100"/>
      <c r="JX55" s="100"/>
      <c r="JY55" s="100"/>
      <c r="JZ55" s="100"/>
      <c r="KA55" s="100"/>
      <c r="KB55" s="100"/>
      <c r="KC55" s="100"/>
      <c r="KD55" s="100"/>
      <c r="KE55" s="100"/>
      <c r="KF55" s="100"/>
      <c r="KG55" s="100"/>
      <c r="KH55" s="100"/>
      <c r="KI55" s="100"/>
      <c r="KJ55" s="100"/>
      <c r="KK55" s="100"/>
      <c r="KL55" s="100"/>
      <c r="KM55" s="100"/>
      <c r="KN55" s="100"/>
      <c r="KO55" s="100"/>
      <c r="KP55" s="100"/>
      <c r="KQ55" s="100"/>
      <c r="KR55" s="100"/>
      <c r="KS55" s="100"/>
      <c r="KT55" s="100"/>
      <c r="KU55" s="100"/>
      <c r="KV55" s="100"/>
      <c r="KW55" s="100"/>
      <c r="KX55" s="100"/>
      <c r="KY55" s="100"/>
      <c r="KZ55" s="100"/>
      <c r="LA55" s="100"/>
      <c r="LB55" s="100"/>
      <c r="LC55" s="100"/>
      <c r="LD55" s="100"/>
      <c r="LE55" s="100"/>
      <c r="LF55" s="100"/>
      <c r="LG55" s="100"/>
      <c r="LH55" s="100"/>
      <c r="LI55" s="100"/>
      <c r="LJ55" s="100"/>
      <c r="LK55" s="100"/>
      <c r="LL55" s="100"/>
      <c r="LM55" s="100"/>
      <c r="LN55" s="100"/>
      <c r="LO55" s="100"/>
      <c r="LP55" s="100"/>
      <c r="LQ55" s="100"/>
      <c r="LR55" s="100"/>
      <c r="LS55" s="100"/>
      <c r="LT55" s="100"/>
      <c r="LU55" s="100"/>
      <c r="LV55" s="100"/>
      <c r="LW55" s="100"/>
      <c r="LX55" s="100"/>
      <c r="LY55" s="100"/>
      <c r="LZ55" s="100"/>
      <c r="MA55" s="100"/>
      <c r="MB55" s="100"/>
      <c r="MC55" s="100"/>
      <c r="MD55" s="100"/>
      <c r="ME55" s="100"/>
      <c r="MF55" s="100"/>
      <c r="MG55" s="100"/>
      <c r="MH55" s="100"/>
      <c r="MI55" s="100"/>
      <c r="MJ55" s="100"/>
      <c r="MK55" s="100"/>
      <c r="ML55" s="100"/>
      <c r="MM55" s="100"/>
      <c r="MN55" s="100"/>
      <c r="MO55" s="100"/>
      <c r="MP55" s="100"/>
      <c r="MQ55" s="100"/>
      <c r="MR55" s="100"/>
      <c r="MS55" s="100"/>
      <c r="MT55" s="100"/>
      <c r="MU55" s="100"/>
      <c r="MV55" s="100"/>
      <c r="MW55" s="100"/>
      <c r="MX55" s="100"/>
      <c r="MY55" s="100"/>
      <c r="MZ55" s="100"/>
      <c r="NA55" s="100"/>
      <c r="NB55" s="100"/>
      <c r="NC55" s="100"/>
      <c r="ND55" s="100"/>
      <c r="NE55" s="100"/>
      <c r="NF55" s="100"/>
      <c r="NG55" s="100"/>
      <c r="NH55" s="100"/>
      <c r="NI55" s="100"/>
      <c r="NJ55" s="100"/>
      <c r="NK55" s="100"/>
    </row>
    <row r="56" spans="116:375" x14ac:dyDescent="0.45"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  <c r="IX56" s="100"/>
      <c r="IY56" s="100"/>
      <c r="IZ56" s="100"/>
      <c r="JA56" s="100"/>
      <c r="JB56" s="100"/>
      <c r="JC56" s="100"/>
      <c r="JD56" s="100"/>
      <c r="JE56" s="100"/>
      <c r="JF56" s="100"/>
      <c r="JG56" s="100"/>
      <c r="JH56" s="100"/>
      <c r="JI56" s="100"/>
      <c r="JJ56" s="100"/>
      <c r="JK56" s="100"/>
      <c r="JL56" s="100"/>
      <c r="JM56" s="100"/>
      <c r="JN56" s="100"/>
      <c r="JO56" s="100"/>
      <c r="JP56" s="100"/>
      <c r="JQ56" s="100"/>
      <c r="JR56" s="100"/>
      <c r="JS56" s="100"/>
      <c r="JT56" s="100"/>
      <c r="JU56" s="100"/>
      <c r="JV56" s="100"/>
      <c r="JW56" s="100"/>
      <c r="JX56" s="100"/>
      <c r="JY56" s="100"/>
      <c r="JZ56" s="100"/>
      <c r="KA56" s="100"/>
      <c r="KB56" s="100"/>
      <c r="KC56" s="100"/>
      <c r="KD56" s="100"/>
      <c r="KE56" s="100"/>
      <c r="KF56" s="100"/>
      <c r="KG56" s="100"/>
      <c r="KH56" s="100"/>
      <c r="KI56" s="100"/>
      <c r="KJ56" s="100"/>
      <c r="KK56" s="100"/>
      <c r="KL56" s="100"/>
      <c r="KM56" s="100"/>
      <c r="KN56" s="100"/>
      <c r="KO56" s="100"/>
      <c r="KP56" s="100"/>
      <c r="KQ56" s="100"/>
      <c r="KR56" s="100"/>
      <c r="KS56" s="100"/>
      <c r="KT56" s="100"/>
      <c r="KU56" s="100"/>
      <c r="KV56" s="100"/>
      <c r="KW56" s="100"/>
      <c r="KX56" s="100"/>
      <c r="KY56" s="100"/>
      <c r="KZ56" s="100"/>
      <c r="LA56" s="100"/>
      <c r="LB56" s="100"/>
      <c r="LC56" s="100"/>
      <c r="LD56" s="100"/>
      <c r="LE56" s="100"/>
      <c r="LF56" s="100"/>
      <c r="LG56" s="100"/>
      <c r="LH56" s="100"/>
      <c r="LI56" s="100"/>
      <c r="LJ56" s="100"/>
      <c r="LK56" s="100"/>
      <c r="LL56" s="100"/>
      <c r="LM56" s="100"/>
      <c r="LN56" s="100"/>
      <c r="LO56" s="100"/>
      <c r="LP56" s="100"/>
      <c r="LQ56" s="100"/>
      <c r="LR56" s="100"/>
      <c r="LS56" s="100"/>
      <c r="LT56" s="100"/>
      <c r="LU56" s="100"/>
      <c r="LV56" s="100"/>
      <c r="LW56" s="100"/>
      <c r="LX56" s="100"/>
      <c r="LY56" s="100"/>
      <c r="LZ56" s="100"/>
      <c r="MA56" s="100"/>
      <c r="MB56" s="100"/>
      <c r="MC56" s="100"/>
      <c r="MD56" s="100"/>
      <c r="ME56" s="100"/>
      <c r="MF56" s="100"/>
      <c r="MG56" s="100"/>
      <c r="MH56" s="100"/>
      <c r="MI56" s="100"/>
      <c r="MJ56" s="100"/>
      <c r="MK56" s="100"/>
      <c r="ML56" s="100"/>
      <c r="MM56" s="100"/>
      <c r="MN56" s="100"/>
      <c r="MO56" s="100"/>
      <c r="MP56" s="100"/>
      <c r="MQ56" s="100"/>
      <c r="MR56" s="100"/>
      <c r="MS56" s="100"/>
      <c r="MT56" s="100"/>
      <c r="MU56" s="100"/>
      <c r="MV56" s="100"/>
      <c r="MW56" s="100"/>
      <c r="MX56" s="100"/>
      <c r="MY56" s="100"/>
      <c r="MZ56" s="100"/>
      <c r="NA56" s="100"/>
      <c r="NB56" s="100"/>
      <c r="NC56" s="100"/>
      <c r="ND56" s="100"/>
      <c r="NE56" s="100"/>
      <c r="NF56" s="100"/>
      <c r="NG56" s="100"/>
      <c r="NH56" s="100"/>
      <c r="NI56" s="100"/>
      <c r="NJ56" s="100"/>
      <c r="NK56" s="100"/>
    </row>
    <row r="57" spans="116:375" x14ac:dyDescent="0.45"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  <c r="IX57" s="100"/>
      <c r="IY57" s="100"/>
      <c r="IZ57" s="100"/>
      <c r="JA57" s="100"/>
      <c r="JB57" s="100"/>
      <c r="JC57" s="100"/>
      <c r="JD57" s="100"/>
      <c r="JE57" s="100"/>
      <c r="JF57" s="100"/>
      <c r="JG57" s="100"/>
      <c r="JH57" s="100"/>
      <c r="JI57" s="100"/>
      <c r="JJ57" s="100"/>
      <c r="JK57" s="100"/>
      <c r="JL57" s="100"/>
      <c r="JM57" s="100"/>
      <c r="JN57" s="100"/>
      <c r="JO57" s="100"/>
      <c r="JP57" s="100"/>
      <c r="JQ57" s="100"/>
      <c r="JR57" s="100"/>
      <c r="JS57" s="100"/>
      <c r="JT57" s="100"/>
      <c r="JU57" s="100"/>
      <c r="JV57" s="100"/>
      <c r="JW57" s="100"/>
      <c r="JX57" s="100"/>
      <c r="JY57" s="100"/>
      <c r="JZ57" s="100"/>
      <c r="KA57" s="100"/>
      <c r="KB57" s="100"/>
      <c r="KC57" s="100"/>
      <c r="KD57" s="100"/>
      <c r="KE57" s="100"/>
      <c r="KF57" s="100"/>
      <c r="KG57" s="100"/>
      <c r="KH57" s="100"/>
      <c r="KI57" s="100"/>
      <c r="KJ57" s="100"/>
      <c r="KK57" s="100"/>
      <c r="KL57" s="100"/>
      <c r="KM57" s="100"/>
      <c r="KN57" s="100"/>
      <c r="KO57" s="100"/>
      <c r="KP57" s="100"/>
      <c r="KQ57" s="100"/>
      <c r="KR57" s="100"/>
      <c r="KS57" s="100"/>
      <c r="KT57" s="100"/>
      <c r="KU57" s="100"/>
      <c r="KV57" s="100"/>
      <c r="KW57" s="100"/>
      <c r="KX57" s="100"/>
      <c r="KY57" s="100"/>
      <c r="KZ57" s="100"/>
      <c r="LA57" s="100"/>
      <c r="LB57" s="100"/>
      <c r="LC57" s="100"/>
      <c r="LD57" s="100"/>
      <c r="LE57" s="100"/>
      <c r="LF57" s="100"/>
      <c r="LG57" s="100"/>
      <c r="LH57" s="100"/>
      <c r="LI57" s="100"/>
      <c r="LJ57" s="100"/>
      <c r="LK57" s="100"/>
      <c r="LL57" s="100"/>
      <c r="LM57" s="100"/>
      <c r="LN57" s="100"/>
      <c r="LO57" s="100"/>
      <c r="LP57" s="100"/>
      <c r="LQ57" s="100"/>
      <c r="LR57" s="100"/>
      <c r="LS57" s="100"/>
      <c r="LT57" s="100"/>
      <c r="LU57" s="100"/>
      <c r="LV57" s="100"/>
      <c r="LW57" s="100"/>
      <c r="LX57" s="100"/>
      <c r="LY57" s="100"/>
      <c r="LZ57" s="100"/>
      <c r="MA57" s="100"/>
      <c r="MB57" s="100"/>
      <c r="MC57" s="100"/>
      <c r="MD57" s="100"/>
      <c r="ME57" s="100"/>
      <c r="MF57" s="100"/>
      <c r="MG57" s="100"/>
      <c r="MH57" s="100"/>
      <c r="MI57" s="100"/>
      <c r="MJ57" s="100"/>
      <c r="MK57" s="100"/>
      <c r="ML57" s="100"/>
      <c r="MM57" s="100"/>
      <c r="MN57" s="100"/>
      <c r="MO57" s="100"/>
      <c r="MP57" s="100"/>
      <c r="MQ57" s="100"/>
      <c r="MR57" s="100"/>
      <c r="MS57" s="100"/>
      <c r="MT57" s="100"/>
      <c r="MU57" s="100"/>
      <c r="MV57" s="100"/>
      <c r="MW57" s="100"/>
      <c r="MX57" s="100"/>
      <c r="MY57" s="100"/>
      <c r="MZ57" s="100"/>
      <c r="NA57" s="100"/>
      <c r="NB57" s="100"/>
      <c r="NC57" s="100"/>
      <c r="ND57" s="100"/>
      <c r="NE57" s="100"/>
      <c r="NF57" s="100"/>
      <c r="NG57" s="100"/>
      <c r="NH57" s="100"/>
      <c r="NI57" s="100"/>
      <c r="NJ57" s="100"/>
      <c r="NK57" s="100"/>
    </row>
    <row r="58" spans="116:375" x14ac:dyDescent="0.45"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  <c r="IX58" s="100"/>
      <c r="IY58" s="100"/>
      <c r="IZ58" s="100"/>
      <c r="JA58" s="100"/>
      <c r="JB58" s="100"/>
      <c r="JC58" s="100"/>
      <c r="JD58" s="100"/>
      <c r="JE58" s="100"/>
      <c r="JF58" s="100"/>
      <c r="JG58" s="100"/>
      <c r="JH58" s="100"/>
      <c r="JI58" s="100"/>
      <c r="JJ58" s="100"/>
      <c r="JK58" s="100"/>
      <c r="JL58" s="100"/>
      <c r="JM58" s="100"/>
      <c r="JN58" s="100"/>
      <c r="JO58" s="100"/>
      <c r="JP58" s="100"/>
      <c r="JQ58" s="100"/>
      <c r="JR58" s="100"/>
      <c r="JS58" s="100"/>
      <c r="JT58" s="100"/>
      <c r="JU58" s="100"/>
      <c r="JV58" s="100"/>
      <c r="JW58" s="100"/>
      <c r="JX58" s="100"/>
      <c r="JY58" s="100"/>
      <c r="JZ58" s="100"/>
      <c r="KA58" s="100"/>
      <c r="KB58" s="100"/>
      <c r="KC58" s="100"/>
      <c r="KD58" s="100"/>
      <c r="KE58" s="100"/>
      <c r="KF58" s="100"/>
      <c r="KG58" s="100"/>
      <c r="KH58" s="100"/>
      <c r="KI58" s="100"/>
      <c r="KJ58" s="100"/>
      <c r="KK58" s="100"/>
      <c r="KL58" s="100"/>
      <c r="KM58" s="100"/>
      <c r="KN58" s="100"/>
      <c r="KO58" s="100"/>
      <c r="KP58" s="100"/>
      <c r="KQ58" s="100"/>
      <c r="KR58" s="100"/>
      <c r="KS58" s="100"/>
      <c r="KT58" s="100"/>
      <c r="KU58" s="100"/>
      <c r="KV58" s="100"/>
      <c r="KW58" s="100"/>
      <c r="KX58" s="100"/>
      <c r="KY58" s="100"/>
      <c r="KZ58" s="100"/>
      <c r="LA58" s="100"/>
      <c r="LB58" s="100"/>
      <c r="LC58" s="100"/>
      <c r="LD58" s="100"/>
      <c r="LE58" s="100"/>
      <c r="LF58" s="100"/>
      <c r="LG58" s="100"/>
      <c r="LH58" s="100"/>
      <c r="LI58" s="100"/>
      <c r="LJ58" s="100"/>
      <c r="LK58" s="100"/>
      <c r="LL58" s="100"/>
      <c r="LM58" s="100"/>
      <c r="LN58" s="100"/>
      <c r="LO58" s="100"/>
      <c r="LP58" s="100"/>
      <c r="LQ58" s="100"/>
      <c r="LR58" s="100"/>
      <c r="LS58" s="100"/>
      <c r="LT58" s="100"/>
      <c r="LU58" s="100"/>
      <c r="LV58" s="100"/>
      <c r="LW58" s="100"/>
      <c r="LX58" s="100"/>
      <c r="LY58" s="100"/>
      <c r="LZ58" s="100"/>
      <c r="MA58" s="100"/>
      <c r="MB58" s="100"/>
      <c r="MC58" s="100"/>
      <c r="MD58" s="100"/>
      <c r="ME58" s="100"/>
      <c r="MF58" s="100"/>
      <c r="MG58" s="100"/>
      <c r="MH58" s="100"/>
      <c r="MI58" s="100"/>
      <c r="MJ58" s="100"/>
      <c r="MK58" s="100"/>
      <c r="ML58" s="100"/>
      <c r="MM58" s="100"/>
      <c r="MN58" s="100"/>
      <c r="MO58" s="100"/>
      <c r="MP58" s="100"/>
      <c r="MQ58" s="100"/>
      <c r="MR58" s="100"/>
      <c r="MS58" s="100"/>
      <c r="MT58" s="100"/>
      <c r="MU58" s="100"/>
      <c r="MV58" s="100"/>
      <c r="MW58" s="100"/>
      <c r="MX58" s="100"/>
      <c r="MY58" s="100"/>
      <c r="MZ58" s="100"/>
      <c r="NA58" s="100"/>
      <c r="NB58" s="100"/>
      <c r="NC58" s="100"/>
      <c r="ND58" s="100"/>
      <c r="NE58" s="100"/>
      <c r="NF58" s="100"/>
      <c r="NG58" s="100"/>
      <c r="NH58" s="100"/>
      <c r="NI58" s="100"/>
      <c r="NJ58" s="100"/>
      <c r="NK58" s="100"/>
    </row>
    <row r="59" spans="116:375" x14ac:dyDescent="0.45"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  <c r="IX59" s="100"/>
      <c r="IY59" s="100"/>
      <c r="IZ59" s="100"/>
      <c r="JA59" s="100"/>
      <c r="JB59" s="100"/>
      <c r="JC59" s="100"/>
      <c r="JD59" s="100"/>
      <c r="JE59" s="100"/>
      <c r="JF59" s="100"/>
      <c r="JG59" s="100"/>
      <c r="JH59" s="100"/>
      <c r="JI59" s="100"/>
      <c r="JJ59" s="100"/>
      <c r="JK59" s="100"/>
      <c r="JL59" s="100"/>
      <c r="JM59" s="100"/>
      <c r="JN59" s="100"/>
      <c r="JO59" s="100"/>
      <c r="JP59" s="100"/>
      <c r="JQ59" s="100"/>
      <c r="JR59" s="100"/>
      <c r="JS59" s="100"/>
      <c r="JT59" s="100"/>
      <c r="JU59" s="100"/>
      <c r="JV59" s="100"/>
      <c r="JW59" s="100"/>
      <c r="JX59" s="100"/>
      <c r="JY59" s="100"/>
      <c r="JZ59" s="100"/>
      <c r="KA59" s="100"/>
      <c r="KB59" s="100"/>
      <c r="KC59" s="100"/>
      <c r="KD59" s="100"/>
      <c r="KE59" s="100"/>
      <c r="KF59" s="100"/>
      <c r="KG59" s="100"/>
      <c r="KH59" s="100"/>
      <c r="KI59" s="100"/>
      <c r="KJ59" s="100"/>
      <c r="KK59" s="100"/>
      <c r="KL59" s="100"/>
      <c r="KM59" s="100"/>
      <c r="KN59" s="100"/>
      <c r="KO59" s="100"/>
      <c r="KP59" s="100"/>
      <c r="KQ59" s="100"/>
      <c r="KR59" s="100"/>
      <c r="KS59" s="100"/>
      <c r="KT59" s="100"/>
      <c r="KU59" s="100"/>
      <c r="KV59" s="100"/>
      <c r="KW59" s="100"/>
      <c r="KX59" s="100"/>
      <c r="KY59" s="100"/>
      <c r="KZ59" s="100"/>
      <c r="LA59" s="100"/>
      <c r="LB59" s="100"/>
      <c r="LC59" s="100"/>
      <c r="LD59" s="100"/>
      <c r="LE59" s="100"/>
      <c r="LF59" s="100"/>
      <c r="LG59" s="100"/>
      <c r="LH59" s="100"/>
      <c r="LI59" s="100"/>
      <c r="LJ59" s="100"/>
      <c r="LK59" s="100"/>
      <c r="LL59" s="100"/>
      <c r="LM59" s="100"/>
      <c r="LN59" s="100"/>
      <c r="LO59" s="100"/>
      <c r="LP59" s="100"/>
      <c r="LQ59" s="100"/>
      <c r="LR59" s="100"/>
      <c r="LS59" s="100"/>
      <c r="LT59" s="100"/>
      <c r="LU59" s="100"/>
      <c r="LV59" s="100"/>
      <c r="LW59" s="100"/>
      <c r="LX59" s="100"/>
      <c r="LY59" s="100"/>
      <c r="LZ59" s="100"/>
      <c r="MA59" s="100"/>
      <c r="MB59" s="100"/>
      <c r="MC59" s="100"/>
      <c r="MD59" s="100"/>
      <c r="ME59" s="100"/>
      <c r="MF59" s="100"/>
      <c r="MG59" s="100"/>
      <c r="MH59" s="100"/>
      <c r="MI59" s="100"/>
      <c r="MJ59" s="100"/>
      <c r="MK59" s="100"/>
      <c r="ML59" s="100"/>
      <c r="MM59" s="100"/>
      <c r="MN59" s="100"/>
      <c r="MO59" s="100"/>
      <c r="MP59" s="100"/>
      <c r="MQ59" s="100"/>
      <c r="MR59" s="100"/>
      <c r="MS59" s="100"/>
      <c r="MT59" s="100"/>
      <c r="MU59" s="100"/>
      <c r="MV59" s="100"/>
      <c r="MW59" s="100"/>
      <c r="MX59" s="100"/>
      <c r="MY59" s="100"/>
      <c r="MZ59" s="100"/>
      <c r="NA59" s="100"/>
      <c r="NB59" s="100"/>
      <c r="NC59" s="100"/>
      <c r="ND59" s="100"/>
      <c r="NE59" s="100"/>
      <c r="NF59" s="100"/>
      <c r="NG59" s="100"/>
      <c r="NH59" s="100"/>
      <c r="NI59" s="100"/>
      <c r="NJ59" s="100"/>
      <c r="NK59" s="100"/>
    </row>
    <row r="60" spans="116:375" x14ac:dyDescent="0.45"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  <c r="IX60" s="100"/>
      <c r="IY60" s="100"/>
      <c r="IZ60" s="100"/>
      <c r="JA60" s="100"/>
      <c r="JB60" s="100"/>
      <c r="JC60" s="100"/>
      <c r="JD60" s="100"/>
      <c r="JE60" s="100"/>
      <c r="JF60" s="100"/>
      <c r="JG60" s="100"/>
      <c r="JH60" s="100"/>
      <c r="JI60" s="100"/>
      <c r="JJ60" s="100"/>
      <c r="JK60" s="100"/>
      <c r="JL60" s="100"/>
      <c r="JM60" s="100"/>
      <c r="JN60" s="100"/>
      <c r="JO60" s="100"/>
      <c r="JP60" s="100"/>
      <c r="JQ60" s="100"/>
      <c r="JR60" s="100"/>
      <c r="JS60" s="100"/>
      <c r="JT60" s="100"/>
      <c r="JU60" s="100"/>
      <c r="JV60" s="100"/>
      <c r="JW60" s="100"/>
      <c r="JX60" s="100"/>
      <c r="JY60" s="100"/>
      <c r="JZ60" s="100"/>
      <c r="KA60" s="100"/>
      <c r="KB60" s="100"/>
      <c r="KC60" s="100"/>
      <c r="KD60" s="100"/>
      <c r="KE60" s="100"/>
      <c r="KF60" s="100"/>
      <c r="KG60" s="100"/>
      <c r="KH60" s="100"/>
      <c r="KI60" s="100"/>
      <c r="KJ60" s="100"/>
      <c r="KK60" s="100"/>
      <c r="KL60" s="100"/>
      <c r="KM60" s="100"/>
      <c r="KN60" s="100"/>
      <c r="KO60" s="100"/>
      <c r="KP60" s="100"/>
      <c r="KQ60" s="100"/>
      <c r="KR60" s="100"/>
      <c r="KS60" s="100"/>
      <c r="KT60" s="100"/>
      <c r="KU60" s="100"/>
      <c r="KV60" s="100"/>
      <c r="KW60" s="100"/>
      <c r="KX60" s="100"/>
      <c r="KY60" s="100"/>
      <c r="KZ60" s="100"/>
      <c r="LA60" s="100"/>
      <c r="LB60" s="100"/>
      <c r="LC60" s="100"/>
      <c r="LD60" s="100"/>
      <c r="LE60" s="100"/>
      <c r="LF60" s="100"/>
      <c r="LG60" s="100"/>
      <c r="LH60" s="100"/>
      <c r="LI60" s="100"/>
      <c r="LJ60" s="100"/>
      <c r="LK60" s="100"/>
      <c r="LL60" s="100"/>
      <c r="LM60" s="100"/>
      <c r="LN60" s="100"/>
      <c r="LO60" s="100"/>
      <c r="LP60" s="100"/>
      <c r="LQ60" s="100"/>
      <c r="LR60" s="100"/>
      <c r="LS60" s="100"/>
      <c r="LT60" s="100"/>
      <c r="LU60" s="100"/>
      <c r="LV60" s="100"/>
      <c r="LW60" s="100"/>
      <c r="LX60" s="100"/>
      <c r="LY60" s="100"/>
      <c r="LZ60" s="100"/>
      <c r="MA60" s="100"/>
      <c r="MB60" s="100"/>
      <c r="MC60" s="100"/>
      <c r="MD60" s="100"/>
      <c r="ME60" s="100"/>
      <c r="MF60" s="100"/>
      <c r="MG60" s="100"/>
      <c r="MH60" s="100"/>
      <c r="MI60" s="100"/>
      <c r="MJ60" s="100"/>
      <c r="MK60" s="100"/>
      <c r="ML60" s="100"/>
      <c r="MM60" s="100"/>
      <c r="MN60" s="100"/>
      <c r="MO60" s="100"/>
      <c r="MP60" s="100"/>
      <c r="MQ60" s="100"/>
      <c r="MR60" s="100"/>
      <c r="MS60" s="100"/>
      <c r="MT60" s="100"/>
      <c r="MU60" s="100"/>
      <c r="MV60" s="100"/>
      <c r="MW60" s="100"/>
      <c r="MX60" s="100"/>
      <c r="MY60" s="100"/>
      <c r="MZ60" s="100"/>
      <c r="NA60" s="100"/>
      <c r="NB60" s="100"/>
      <c r="NC60" s="100"/>
      <c r="ND60" s="100"/>
      <c r="NE60" s="100"/>
      <c r="NF60" s="100"/>
      <c r="NG60" s="100"/>
      <c r="NH60" s="100"/>
      <c r="NI60" s="100"/>
      <c r="NJ60" s="100"/>
      <c r="NK60" s="100"/>
    </row>
    <row r="61" spans="116:375" x14ac:dyDescent="0.45"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00"/>
      <c r="EU61" s="100"/>
      <c r="EV61" s="100"/>
      <c r="EW61" s="100"/>
      <c r="EX61" s="100"/>
      <c r="EY61" s="100"/>
      <c r="EZ61" s="100"/>
      <c r="FA61" s="100"/>
      <c r="FB61" s="100"/>
      <c r="FC61" s="100"/>
      <c r="FD61" s="100"/>
      <c r="FE61" s="100"/>
      <c r="FF61" s="100"/>
      <c r="FG61" s="100"/>
      <c r="FH61" s="100"/>
      <c r="FI61" s="100"/>
      <c r="FJ61" s="100"/>
      <c r="FK61" s="100"/>
      <c r="FL61" s="100"/>
      <c r="FM61" s="100"/>
      <c r="FN61" s="100"/>
      <c r="FO61" s="100"/>
      <c r="FP61" s="100"/>
      <c r="FQ61" s="100"/>
      <c r="FR61" s="100"/>
      <c r="FS61" s="100"/>
      <c r="FT61" s="100"/>
      <c r="FU61" s="100"/>
      <c r="FV61" s="100"/>
      <c r="FW61" s="100"/>
      <c r="FX61" s="100"/>
      <c r="FY61" s="100"/>
      <c r="FZ61" s="100"/>
      <c r="GA61" s="100"/>
      <c r="GB61" s="100"/>
      <c r="GC61" s="100"/>
      <c r="GD61" s="100"/>
      <c r="GE61" s="100"/>
      <c r="GF61" s="100"/>
      <c r="GG61" s="100"/>
      <c r="GH61" s="100"/>
      <c r="GI61" s="100"/>
      <c r="GJ61" s="100"/>
      <c r="GK61" s="100"/>
      <c r="GL61" s="100"/>
      <c r="GM61" s="100"/>
      <c r="GN61" s="100"/>
      <c r="GO61" s="100"/>
      <c r="GP61" s="100"/>
      <c r="GQ61" s="100"/>
      <c r="GR61" s="100"/>
      <c r="GS61" s="100"/>
      <c r="GT61" s="100"/>
      <c r="GU61" s="100"/>
      <c r="GV61" s="100"/>
      <c r="GW61" s="100"/>
      <c r="GX61" s="100"/>
      <c r="GY61" s="100"/>
      <c r="GZ61" s="100"/>
      <c r="HA61" s="100"/>
      <c r="HB61" s="100"/>
      <c r="HC61" s="100"/>
      <c r="HD61" s="100"/>
      <c r="HE61" s="100"/>
      <c r="HF61" s="100"/>
      <c r="HG61" s="100"/>
      <c r="HH61" s="100"/>
      <c r="HI61" s="100"/>
      <c r="HJ61" s="100"/>
      <c r="HK61" s="100"/>
      <c r="HL61" s="100"/>
      <c r="HM61" s="100"/>
      <c r="HN61" s="100"/>
      <c r="HO61" s="100"/>
      <c r="HP61" s="100"/>
      <c r="HQ61" s="100"/>
      <c r="HR61" s="100"/>
      <c r="HS61" s="100"/>
      <c r="HT61" s="100"/>
      <c r="HU61" s="100"/>
      <c r="HV61" s="100"/>
      <c r="HW61" s="100"/>
      <c r="HX61" s="100"/>
      <c r="HY61" s="100"/>
      <c r="HZ61" s="100"/>
      <c r="IA61" s="100"/>
      <c r="IB61" s="100"/>
      <c r="IC61" s="100"/>
      <c r="ID61" s="100"/>
      <c r="IE61" s="100"/>
      <c r="IF61" s="100"/>
      <c r="IG61" s="100"/>
      <c r="IH61" s="100"/>
      <c r="II61" s="100"/>
      <c r="IJ61" s="100"/>
      <c r="IK61" s="100"/>
      <c r="IL61" s="100"/>
      <c r="IM61" s="100"/>
      <c r="IN61" s="100"/>
      <c r="IO61" s="100"/>
      <c r="IP61" s="100"/>
      <c r="IQ61" s="100"/>
      <c r="IR61" s="100"/>
      <c r="IS61" s="100"/>
      <c r="IT61" s="100"/>
      <c r="IU61" s="100"/>
      <c r="IV61" s="100"/>
      <c r="IW61" s="100"/>
      <c r="IX61" s="100"/>
      <c r="IY61" s="100"/>
      <c r="IZ61" s="100"/>
      <c r="JA61" s="100"/>
      <c r="JB61" s="100"/>
      <c r="JC61" s="100"/>
      <c r="JD61" s="100"/>
      <c r="JE61" s="100"/>
      <c r="JF61" s="100"/>
      <c r="JG61" s="100"/>
      <c r="JH61" s="100"/>
      <c r="JI61" s="100"/>
      <c r="JJ61" s="100"/>
      <c r="JK61" s="100"/>
      <c r="JL61" s="100"/>
      <c r="JM61" s="100"/>
      <c r="JN61" s="100"/>
      <c r="JO61" s="100"/>
      <c r="JP61" s="100"/>
      <c r="JQ61" s="100"/>
      <c r="JR61" s="100"/>
      <c r="JS61" s="100"/>
      <c r="JT61" s="100"/>
      <c r="JU61" s="100"/>
      <c r="JV61" s="100"/>
      <c r="JW61" s="100"/>
      <c r="JX61" s="100"/>
      <c r="JY61" s="100"/>
      <c r="JZ61" s="100"/>
      <c r="KA61" s="100"/>
      <c r="KB61" s="100"/>
      <c r="KC61" s="100"/>
      <c r="KD61" s="100"/>
      <c r="KE61" s="100"/>
      <c r="KF61" s="100"/>
      <c r="KG61" s="100"/>
      <c r="KH61" s="100"/>
      <c r="KI61" s="100"/>
      <c r="KJ61" s="100"/>
      <c r="KK61" s="100"/>
      <c r="KL61" s="100"/>
      <c r="KM61" s="100"/>
      <c r="KN61" s="100"/>
      <c r="KO61" s="100"/>
      <c r="KP61" s="100"/>
      <c r="KQ61" s="100"/>
      <c r="KR61" s="100"/>
      <c r="KS61" s="100"/>
      <c r="KT61" s="100"/>
      <c r="KU61" s="100"/>
      <c r="KV61" s="100"/>
      <c r="KW61" s="100"/>
      <c r="KX61" s="100"/>
      <c r="KY61" s="100"/>
      <c r="KZ61" s="100"/>
      <c r="LA61" s="100"/>
      <c r="LB61" s="100"/>
      <c r="LC61" s="100"/>
      <c r="LD61" s="100"/>
      <c r="LE61" s="100"/>
      <c r="LF61" s="100"/>
      <c r="LG61" s="100"/>
      <c r="LH61" s="100"/>
      <c r="LI61" s="100"/>
      <c r="LJ61" s="100"/>
      <c r="LK61" s="100"/>
      <c r="LL61" s="100"/>
      <c r="LM61" s="100"/>
      <c r="LN61" s="100"/>
      <c r="LO61" s="100"/>
      <c r="LP61" s="100"/>
      <c r="LQ61" s="100"/>
      <c r="LR61" s="100"/>
      <c r="LS61" s="100"/>
      <c r="LT61" s="100"/>
      <c r="LU61" s="100"/>
      <c r="LV61" s="100"/>
      <c r="LW61" s="100"/>
      <c r="LX61" s="100"/>
      <c r="LY61" s="100"/>
      <c r="LZ61" s="100"/>
      <c r="MA61" s="100"/>
      <c r="MB61" s="100"/>
      <c r="MC61" s="100"/>
      <c r="MD61" s="100"/>
      <c r="ME61" s="100"/>
      <c r="MF61" s="100"/>
      <c r="MG61" s="100"/>
      <c r="MH61" s="100"/>
      <c r="MI61" s="100"/>
      <c r="MJ61" s="100"/>
      <c r="MK61" s="100"/>
      <c r="ML61" s="100"/>
      <c r="MM61" s="100"/>
      <c r="MN61" s="100"/>
      <c r="MO61" s="100"/>
      <c r="MP61" s="100"/>
      <c r="MQ61" s="100"/>
      <c r="MR61" s="100"/>
      <c r="MS61" s="100"/>
      <c r="MT61" s="100"/>
      <c r="MU61" s="100"/>
      <c r="MV61" s="100"/>
      <c r="MW61" s="100"/>
      <c r="MX61" s="100"/>
      <c r="MY61" s="100"/>
      <c r="MZ61" s="100"/>
      <c r="NA61" s="100"/>
      <c r="NB61" s="100"/>
      <c r="NC61" s="100"/>
      <c r="ND61" s="100"/>
      <c r="NE61" s="100"/>
      <c r="NF61" s="100"/>
      <c r="NG61" s="100"/>
      <c r="NH61" s="100"/>
      <c r="NI61" s="100"/>
      <c r="NJ61" s="100"/>
      <c r="NK61" s="100"/>
    </row>
    <row r="62" spans="116:375" x14ac:dyDescent="0.45"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DZ62" s="100"/>
      <c r="EA62" s="100"/>
      <c r="EB62" s="100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0"/>
      <c r="ER62" s="100"/>
      <c r="ES62" s="100"/>
      <c r="ET62" s="100"/>
      <c r="EU62" s="100"/>
      <c r="EV62" s="100"/>
      <c r="EW62" s="100"/>
      <c r="EX62" s="100"/>
      <c r="EY62" s="100"/>
      <c r="EZ62" s="100"/>
      <c r="FA62" s="100"/>
      <c r="FB62" s="100"/>
      <c r="FC62" s="100"/>
      <c r="FD62" s="100"/>
      <c r="FE62" s="100"/>
      <c r="FF62" s="100"/>
      <c r="FG62" s="100"/>
      <c r="FH62" s="100"/>
      <c r="FI62" s="100"/>
      <c r="FJ62" s="100"/>
      <c r="FK62" s="100"/>
      <c r="FL62" s="100"/>
      <c r="FM62" s="100"/>
      <c r="FN62" s="100"/>
      <c r="FO62" s="100"/>
      <c r="FP62" s="100"/>
      <c r="FQ62" s="100"/>
      <c r="FR62" s="100"/>
      <c r="FS62" s="100"/>
      <c r="FT62" s="100"/>
      <c r="FU62" s="100"/>
      <c r="FV62" s="100"/>
      <c r="FW62" s="100"/>
      <c r="FX62" s="100"/>
      <c r="FY62" s="100"/>
      <c r="FZ62" s="100"/>
      <c r="GA62" s="100"/>
      <c r="GB62" s="100"/>
      <c r="GC62" s="100"/>
      <c r="GD62" s="100"/>
      <c r="GE62" s="100"/>
      <c r="GF62" s="100"/>
      <c r="GG62" s="100"/>
      <c r="GH62" s="100"/>
      <c r="GI62" s="100"/>
      <c r="GJ62" s="100"/>
      <c r="GK62" s="100"/>
      <c r="GL62" s="100"/>
      <c r="GM62" s="100"/>
      <c r="GN62" s="100"/>
      <c r="GO62" s="100"/>
      <c r="GP62" s="100"/>
      <c r="GQ62" s="100"/>
      <c r="GR62" s="100"/>
      <c r="GS62" s="100"/>
      <c r="GT62" s="100"/>
      <c r="GU62" s="100"/>
      <c r="GV62" s="100"/>
      <c r="GW62" s="100"/>
      <c r="GX62" s="100"/>
      <c r="GY62" s="100"/>
      <c r="GZ62" s="100"/>
      <c r="HA62" s="100"/>
      <c r="HB62" s="100"/>
      <c r="HC62" s="100"/>
      <c r="HD62" s="100"/>
      <c r="HE62" s="100"/>
      <c r="HF62" s="100"/>
      <c r="HG62" s="100"/>
      <c r="HH62" s="100"/>
      <c r="HI62" s="100"/>
      <c r="HJ62" s="100"/>
      <c r="HK62" s="100"/>
      <c r="HL62" s="100"/>
      <c r="HM62" s="100"/>
      <c r="HN62" s="100"/>
      <c r="HO62" s="100"/>
      <c r="HP62" s="100"/>
      <c r="HQ62" s="100"/>
      <c r="HR62" s="100"/>
      <c r="HS62" s="100"/>
      <c r="HT62" s="100"/>
      <c r="HU62" s="100"/>
      <c r="HV62" s="100"/>
      <c r="HW62" s="100"/>
      <c r="HX62" s="100"/>
      <c r="HY62" s="100"/>
      <c r="HZ62" s="100"/>
      <c r="IA62" s="100"/>
      <c r="IB62" s="100"/>
      <c r="IC62" s="100"/>
      <c r="ID62" s="100"/>
      <c r="IE62" s="100"/>
      <c r="IF62" s="100"/>
      <c r="IG62" s="100"/>
      <c r="IH62" s="100"/>
      <c r="II62" s="100"/>
      <c r="IJ62" s="100"/>
      <c r="IK62" s="100"/>
      <c r="IL62" s="100"/>
      <c r="IM62" s="100"/>
      <c r="IN62" s="100"/>
      <c r="IO62" s="100"/>
      <c r="IP62" s="100"/>
      <c r="IQ62" s="100"/>
      <c r="IR62" s="100"/>
      <c r="IS62" s="100"/>
      <c r="IT62" s="100"/>
      <c r="IU62" s="100"/>
      <c r="IV62" s="100"/>
      <c r="IW62" s="100"/>
      <c r="IX62" s="100"/>
      <c r="IY62" s="100"/>
      <c r="IZ62" s="100"/>
      <c r="JA62" s="100"/>
      <c r="JB62" s="100"/>
      <c r="JC62" s="100"/>
      <c r="JD62" s="100"/>
      <c r="JE62" s="100"/>
      <c r="JF62" s="100"/>
      <c r="JG62" s="100"/>
      <c r="JH62" s="100"/>
      <c r="JI62" s="100"/>
      <c r="JJ62" s="100"/>
      <c r="JK62" s="100"/>
      <c r="JL62" s="100"/>
      <c r="JM62" s="100"/>
      <c r="JN62" s="100"/>
      <c r="JO62" s="100"/>
      <c r="JP62" s="100"/>
      <c r="JQ62" s="100"/>
      <c r="JR62" s="100"/>
      <c r="JS62" s="100"/>
      <c r="JT62" s="100"/>
      <c r="JU62" s="100"/>
      <c r="JV62" s="100"/>
      <c r="JW62" s="100"/>
      <c r="JX62" s="100"/>
      <c r="JY62" s="100"/>
      <c r="JZ62" s="100"/>
      <c r="KA62" s="100"/>
      <c r="KB62" s="100"/>
      <c r="KC62" s="100"/>
      <c r="KD62" s="100"/>
      <c r="KE62" s="100"/>
      <c r="KF62" s="100"/>
      <c r="KG62" s="100"/>
      <c r="KH62" s="100"/>
      <c r="KI62" s="100"/>
      <c r="KJ62" s="100"/>
      <c r="KK62" s="100"/>
      <c r="KL62" s="100"/>
      <c r="KM62" s="100"/>
      <c r="KN62" s="100"/>
      <c r="KO62" s="100"/>
      <c r="KP62" s="100"/>
      <c r="KQ62" s="100"/>
      <c r="KR62" s="100"/>
      <c r="KS62" s="100"/>
      <c r="KT62" s="100"/>
      <c r="KU62" s="100"/>
      <c r="KV62" s="100"/>
      <c r="KW62" s="100"/>
      <c r="KX62" s="100"/>
      <c r="KY62" s="100"/>
      <c r="KZ62" s="100"/>
      <c r="LA62" s="100"/>
      <c r="LB62" s="100"/>
      <c r="LC62" s="100"/>
      <c r="LD62" s="100"/>
      <c r="LE62" s="100"/>
      <c r="LF62" s="100"/>
      <c r="LG62" s="100"/>
      <c r="LH62" s="100"/>
      <c r="LI62" s="100"/>
      <c r="LJ62" s="100"/>
      <c r="LK62" s="100"/>
      <c r="LL62" s="100"/>
      <c r="LM62" s="100"/>
      <c r="LN62" s="100"/>
      <c r="LO62" s="100"/>
      <c r="LP62" s="100"/>
      <c r="LQ62" s="100"/>
      <c r="LR62" s="100"/>
      <c r="LS62" s="100"/>
      <c r="LT62" s="100"/>
      <c r="LU62" s="100"/>
      <c r="LV62" s="100"/>
      <c r="LW62" s="100"/>
      <c r="LX62" s="100"/>
      <c r="LY62" s="100"/>
      <c r="LZ62" s="100"/>
      <c r="MA62" s="100"/>
      <c r="MB62" s="100"/>
      <c r="MC62" s="100"/>
      <c r="MD62" s="100"/>
      <c r="ME62" s="100"/>
      <c r="MF62" s="100"/>
      <c r="MG62" s="100"/>
      <c r="MH62" s="100"/>
      <c r="MI62" s="100"/>
      <c r="MJ62" s="100"/>
      <c r="MK62" s="100"/>
      <c r="ML62" s="100"/>
      <c r="MM62" s="100"/>
      <c r="MN62" s="100"/>
      <c r="MO62" s="100"/>
      <c r="MP62" s="100"/>
      <c r="MQ62" s="100"/>
      <c r="MR62" s="100"/>
      <c r="MS62" s="100"/>
      <c r="MT62" s="100"/>
      <c r="MU62" s="100"/>
      <c r="MV62" s="100"/>
      <c r="MW62" s="100"/>
      <c r="MX62" s="100"/>
      <c r="MY62" s="100"/>
      <c r="MZ62" s="100"/>
      <c r="NA62" s="100"/>
      <c r="NB62" s="100"/>
      <c r="NC62" s="100"/>
      <c r="ND62" s="100"/>
      <c r="NE62" s="100"/>
      <c r="NF62" s="100"/>
      <c r="NG62" s="100"/>
      <c r="NH62" s="100"/>
      <c r="NI62" s="100"/>
      <c r="NJ62" s="100"/>
      <c r="NK62" s="100"/>
    </row>
    <row r="63" spans="116:375" x14ac:dyDescent="0.45"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  <c r="IX63" s="100"/>
      <c r="IY63" s="100"/>
      <c r="IZ63" s="100"/>
      <c r="JA63" s="100"/>
      <c r="JB63" s="100"/>
      <c r="JC63" s="100"/>
      <c r="JD63" s="100"/>
      <c r="JE63" s="100"/>
      <c r="JF63" s="100"/>
      <c r="JG63" s="100"/>
      <c r="JH63" s="100"/>
      <c r="JI63" s="100"/>
      <c r="JJ63" s="100"/>
      <c r="JK63" s="100"/>
      <c r="JL63" s="100"/>
      <c r="JM63" s="100"/>
      <c r="JN63" s="100"/>
      <c r="JO63" s="100"/>
      <c r="JP63" s="100"/>
      <c r="JQ63" s="100"/>
      <c r="JR63" s="100"/>
      <c r="JS63" s="100"/>
      <c r="JT63" s="100"/>
      <c r="JU63" s="100"/>
      <c r="JV63" s="100"/>
      <c r="JW63" s="100"/>
      <c r="JX63" s="100"/>
      <c r="JY63" s="100"/>
      <c r="JZ63" s="100"/>
      <c r="KA63" s="100"/>
      <c r="KB63" s="100"/>
      <c r="KC63" s="100"/>
      <c r="KD63" s="100"/>
      <c r="KE63" s="100"/>
      <c r="KF63" s="100"/>
      <c r="KG63" s="100"/>
      <c r="KH63" s="100"/>
      <c r="KI63" s="100"/>
      <c r="KJ63" s="100"/>
      <c r="KK63" s="100"/>
      <c r="KL63" s="100"/>
      <c r="KM63" s="100"/>
      <c r="KN63" s="100"/>
      <c r="KO63" s="100"/>
      <c r="KP63" s="100"/>
      <c r="KQ63" s="100"/>
      <c r="KR63" s="100"/>
      <c r="KS63" s="100"/>
      <c r="KT63" s="100"/>
      <c r="KU63" s="100"/>
      <c r="KV63" s="100"/>
      <c r="KW63" s="100"/>
      <c r="KX63" s="100"/>
      <c r="KY63" s="100"/>
      <c r="KZ63" s="100"/>
      <c r="LA63" s="100"/>
      <c r="LB63" s="100"/>
      <c r="LC63" s="100"/>
      <c r="LD63" s="100"/>
      <c r="LE63" s="100"/>
      <c r="LF63" s="100"/>
      <c r="LG63" s="100"/>
      <c r="LH63" s="100"/>
      <c r="LI63" s="100"/>
      <c r="LJ63" s="100"/>
      <c r="LK63" s="100"/>
      <c r="LL63" s="100"/>
      <c r="LM63" s="100"/>
      <c r="LN63" s="100"/>
      <c r="LO63" s="100"/>
      <c r="LP63" s="100"/>
      <c r="LQ63" s="100"/>
      <c r="LR63" s="100"/>
      <c r="LS63" s="100"/>
      <c r="LT63" s="100"/>
      <c r="LU63" s="100"/>
      <c r="LV63" s="100"/>
      <c r="LW63" s="100"/>
      <c r="LX63" s="100"/>
      <c r="LY63" s="100"/>
      <c r="LZ63" s="100"/>
      <c r="MA63" s="100"/>
      <c r="MB63" s="100"/>
      <c r="MC63" s="100"/>
      <c r="MD63" s="100"/>
      <c r="ME63" s="100"/>
      <c r="MF63" s="100"/>
      <c r="MG63" s="100"/>
      <c r="MH63" s="100"/>
      <c r="MI63" s="100"/>
      <c r="MJ63" s="100"/>
      <c r="MK63" s="100"/>
      <c r="ML63" s="100"/>
      <c r="MM63" s="100"/>
      <c r="MN63" s="100"/>
      <c r="MO63" s="100"/>
      <c r="MP63" s="100"/>
      <c r="MQ63" s="100"/>
      <c r="MR63" s="100"/>
      <c r="MS63" s="100"/>
      <c r="MT63" s="100"/>
      <c r="MU63" s="100"/>
      <c r="MV63" s="100"/>
      <c r="MW63" s="100"/>
      <c r="MX63" s="100"/>
      <c r="MY63" s="100"/>
      <c r="MZ63" s="100"/>
      <c r="NA63" s="100"/>
      <c r="NB63" s="100"/>
      <c r="NC63" s="100"/>
      <c r="ND63" s="100"/>
      <c r="NE63" s="100"/>
      <c r="NF63" s="100"/>
      <c r="NG63" s="100"/>
      <c r="NH63" s="100"/>
      <c r="NI63" s="100"/>
      <c r="NJ63" s="100"/>
      <c r="NK63" s="100"/>
    </row>
    <row r="64" spans="116:375" x14ac:dyDescent="0.45"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  <c r="IX64" s="100"/>
      <c r="IY64" s="100"/>
      <c r="IZ64" s="100"/>
      <c r="JA64" s="100"/>
      <c r="JB64" s="100"/>
      <c r="JC64" s="100"/>
      <c r="JD64" s="100"/>
      <c r="JE64" s="100"/>
      <c r="JF64" s="100"/>
      <c r="JG64" s="100"/>
      <c r="JH64" s="100"/>
      <c r="JI64" s="100"/>
      <c r="JJ64" s="100"/>
      <c r="JK64" s="100"/>
      <c r="JL64" s="100"/>
      <c r="JM64" s="100"/>
      <c r="JN64" s="100"/>
      <c r="JO64" s="100"/>
      <c r="JP64" s="100"/>
      <c r="JQ64" s="100"/>
      <c r="JR64" s="100"/>
      <c r="JS64" s="100"/>
      <c r="JT64" s="100"/>
      <c r="JU64" s="100"/>
      <c r="JV64" s="100"/>
      <c r="JW64" s="100"/>
      <c r="JX64" s="100"/>
      <c r="JY64" s="100"/>
      <c r="JZ64" s="100"/>
      <c r="KA64" s="100"/>
      <c r="KB64" s="100"/>
      <c r="KC64" s="100"/>
      <c r="KD64" s="100"/>
      <c r="KE64" s="100"/>
      <c r="KF64" s="100"/>
      <c r="KG64" s="100"/>
      <c r="KH64" s="100"/>
      <c r="KI64" s="100"/>
      <c r="KJ64" s="100"/>
      <c r="KK64" s="100"/>
      <c r="KL64" s="100"/>
      <c r="KM64" s="100"/>
      <c r="KN64" s="100"/>
      <c r="KO64" s="100"/>
      <c r="KP64" s="100"/>
      <c r="KQ64" s="100"/>
      <c r="KR64" s="100"/>
      <c r="KS64" s="100"/>
      <c r="KT64" s="100"/>
      <c r="KU64" s="100"/>
      <c r="KV64" s="100"/>
      <c r="KW64" s="100"/>
      <c r="KX64" s="100"/>
      <c r="KY64" s="100"/>
      <c r="KZ64" s="100"/>
      <c r="LA64" s="100"/>
      <c r="LB64" s="100"/>
      <c r="LC64" s="100"/>
      <c r="LD64" s="100"/>
      <c r="LE64" s="100"/>
      <c r="LF64" s="100"/>
      <c r="LG64" s="100"/>
      <c r="LH64" s="100"/>
      <c r="LI64" s="100"/>
      <c r="LJ64" s="100"/>
      <c r="LK64" s="100"/>
      <c r="LL64" s="100"/>
      <c r="LM64" s="100"/>
      <c r="LN64" s="100"/>
      <c r="LO64" s="100"/>
      <c r="LP64" s="100"/>
      <c r="LQ64" s="100"/>
      <c r="LR64" s="100"/>
      <c r="LS64" s="100"/>
      <c r="LT64" s="100"/>
      <c r="LU64" s="100"/>
      <c r="LV64" s="100"/>
      <c r="LW64" s="100"/>
      <c r="LX64" s="100"/>
      <c r="LY64" s="100"/>
      <c r="LZ64" s="100"/>
      <c r="MA64" s="100"/>
      <c r="MB64" s="100"/>
      <c r="MC64" s="100"/>
      <c r="MD64" s="100"/>
      <c r="ME64" s="100"/>
      <c r="MF64" s="100"/>
      <c r="MG64" s="100"/>
      <c r="MH64" s="100"/>
      <c r="MI64" s="100"/>
      <c r="MJ64" s="100"/>
      <c r="MK64" s="100"/>
      <c r="ML64" s="100"/>
      <c r="MM64" s="100"/>
      <c r="MN64" s="100"/>
      <c r="MO64" s="100"/>
      <c r="MP64" s="100"/>
      <c r="MQ64" s="100"/>
      <c r="MR64" s="100"/>
      <c r="MS64" s="100"/>
      <c r="MT64" s="100"/>
      <c r="MU64" s="100"/>
      <c r="MV64" s="100"/>
      <c r="MW64" s="100"/>
      <c r="MX64" s="100"/>
      <c r="MY64" s="100"/>
      <c r="MZ64" s="100"/>
      <c r="NA64" s="100"/>
      <c r="NB64" s="100"/>
      <c r="NC64" s="100"/>
      <c r="ND64" s="100"/>
      <c r="NE64" s="100"/>
      <c r="NF64" s="100"/>
      <c r="NG64" s="100"/>
      <c r="NH64" s="100"/>
      <c r="NI64" s="100"/>
      <c r="NJ64" s="100"/>
      <c r="NK64" s="100"/>
    </row>
  </sheetData>
  <sheetProtection insertRows="0"/>
  <mergeCells count="30">
    <mergeCell ref="E1:G1"/>
    <mergeCell ref="A2:G2"/>
    <mergeCell ref="A3:G3"/>
    <mergeCell ref="A4:G4"/>
    <mergeCell ref="B5:C5"/>
    <mergeCell ref="D5:E5"/>
    <mergeCell ref="F5:G5"/>
    <mergeCell ref="Q1:Q4"/>
    <mergeCell ref="CE5:CI5"/>
    <mergeCell ref="BP5:BT5"/>
    <mergeCell ref="BU5:BY5"/>
    <mergeCell ref="BZ5:CD5"/>
    <mergeCell ref="AP1:AP4"/>
    <mergeCell ref="AZ1:AZ4"/>
    <mergeCell ref="BT1:BT4"/>
    <mergeCell ref="CD1:CD4"/>
    <mergeCell ref="R5:V5"/>
    <mergeCell ref="D6:E6"/>
    <mergeCell ref="F6:G6"/>
    <mergeCell ref="BA5:BE5"/>
    <mergeCell ref="BF5:BJ5"/>
    <mergeCell ref="BK5:BO5"/>
    <mergeCell ref="W5:AA5"/>
    <mergeCell ref="AB5:AF5"/>
    <mergeCell ref="AG5:AK5"/>
    <mergeCell ref="AL5:AP5"/>
    <mergeCell ref="AQ5:AU5"/>
    <mergeCell ref="AV5:AZ5"/>
    <mergeCell ref="H5:L5"/>
    <mergeCell ref="M5:Q5"/>
  </mergeCells>
  <phoneticPr fontId="19"/>
  <conditionalFormatting sqref="F10:G10 G13 F29:G31 F14:G21 G22:G28 F37:F38 D37:D38">
    <cfRule type="expression" dxfId="17" priority="18">
      <formula>B10&lt;D10</formula>
    </cfRule>
  </conditionalFormatting>
  <conditionalFormatting sqref="G8">
    <cfRule type="expression" dxfId="16" priority="15">
      <formula>E8&lt;G8</formula>
    </cfRule>
  </conditionalFormatting>
  <conditionalFormatting sqref="F8">
    <cfRule type="expression" dxfId="15" priority="14">
      <formula>D8&lt;F8</formula>
    </cfRule>
  </conditionalFormatting>
  <conditionalFormatting sqref="G32">
    <cfRule type="expression" dxfId="14" priority="10">
      <formula>E32&lt;G32</formula>
    </cfRule>
  </conditionalFormatting>
  <conditionalFormatting sqref="F34:G34 G33">
    <cfRule type="expression" dxfId="13" priority="9">
      <formula>D33&lt;F33</formula>
    </cfRule>
  </conditionalFormatting>
  <conditionalFormatting sqref="D33:D34">
    <cfRule type="expression" dxfId="12" priority="8">
      <formula>B33&lt;D33</formula>
    </cfRule>
  </conditionalFormatting>
  <conditionalFormatting sqref="G35">
    <cfRule type="expression" dxfId="11" priority="7">
      <formula>E35&lt;G35</formula>
    </cfRule>
  </conditionalFormatting>
  <conditionalFormatting sqref="E33">
    <cfRule type="expression" dxfId="10" priority="1">
      <formula>C33&lt;E33</formula>
    </cfRule>
  </conditionalFormatting>
  <conditionalFormatting sqref="D35">
    <cfRule type="expression" dxfId="9" priority="5">
      <formula>B35&lt;D35</formula>
    </cfRule>
  </conditionalFormatting>
  <conditionalFormatting sqref="E35">
    <cfRule type="expression" dxfId="8" priority="4">
      <formula>C35&lt;E35</formula>
    </cfRule>
  </conditionalFormatting>
  <conditionalFormatting sqref="F35">
    <cfRule type="expression" dxfId="7" priority="3">
      <formula>D35&lt;F35</formula>
    </cfRule>
  </conditionalFormatting>
  <conditionalFormatting sqref="F33">
    <cfRule type="expression" dxfId="6" priority="2">
      <formula>D33&lt;F33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AE6-9868-4881-B6EC-EAF3A31AE300}">
  <dimension ref="A1:CN38"/>
  <sheetViews>
    <sheetView workbookViewId="0">
      <selection activeCell="E15" sqref="E15"/>
    </sheetView>
  </sheetViews>
  <sheetFormatPr defaultColWidth="8.88671875" defaultRowHeight="18.75" x14ac:dyDescent="0.45"/>
  <cols>
    <col min="1" max="1" width="25.777343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9" width="2.77734375" style="14" customWidth="1"/>
    <col min="90" max="90" width="2.6640625" style="14" customWidth="1"/>
    <col min="91" max="92" width="2.77734375" style="14" customWidth="1"/>
    <col min="93" max="16384" width="8.88671875" style="14"/>
  </cols>
  <sheetData>
    <row r="1" spans="1:92" ht="27.75" customHeight="1" x14ac:dyDescent="0.45">
      <c r="A1" s="71" t="s">
        <v>28</v>
      </c>
      <c r="D1" s="72" t="s">
        <v>1</v>
      </c>
      <c r="E1" s="112">
        <v>46125</v>
      </c>
      <c r="F1" s="112"/>
      <c r="G1" s="112"/>
    </row>
    <row r="2" spans="1:92" x14ac:dyDescent="0.45">
      <c r="A2" s="113" t="s">
        <v>29</v>
      </c>
      <c r="B2" s="113"/>
      <c r="C2" s="113"/>
      <c r="D2" s="113"/>
      <c r="E2" s="113"/>
      <c r="F2" s="113"/>
      <c r="G2" s="113"/>
    </row>
    <row r="3" spans="1:92" x14ac:dyDescent="0.45">
      <c r="A3" s="113" t="s">
        <v>30</v>
      </c>
      <c r="B3" s="113"/>
      <c r="C3" s="113"/>
      <c r="D3" s="113"/>
      <c r="E3" s="113"/>
      <c r="F3" s="113"/>
      <c r="G3" s="113"/>
    </row>
    <row r="4" spans="1:92" x14ac:dyDescent="0.45">
      <c r="A4" s="113" t="s">
        <v>31</v>
      </c>
      <c r="B4" s="113"/>
      <c r="C4" s="113"/>
      <c r="D4" s="113"/>
      <c r="E4" s="113"/>
      <c r="F4" s="113"/>
      <c r="G4" s="113"/>
    </row>
    <row r="5" spans="1:92" ht="18.75" customHeight="1" x14ac:dyDescent="0.45">
      <c r="D5" s="118"/>
      <c r="E5" s="118"/>
      <c r="F5" s="119"/>
      <c r="G5" s="119"/>
    </row>
    <row r="6" spans="1:92" x14ac:dyDescent="0.45">
      <c r="A6" s="70"/>
      <c r="B6" s="114"/>
      <c r="C6" s="114"/>
      <c r="D6" s="115"/>
      <c r="E6" s="115"/>
      <c r="F6" s="116"/>
      <c r="G6" s="117"/>
      <c r="H6" s="107">
        <f>H7</f>
        <v>46125</v>
      </c>
      <c r="I6" s="107"/>
      <c r="J6" s="107"/>
      <c r="K6" s="107"/>
      <c r="L6" s="107"/>
      <c r="M6" s="107">
        <f>H6+7</f>
        <v>46132</v>
      </c>
      <c r="N6" s="107"/>
      <c r="O6" s="107"/>
      <c r="P6" s="107"/>
      <c r="Q6" s="107"/>
      <c r="R6" s="107">
        <f>M6+7</f>
        <v>46139</v>
      </c>
      <c r="S6" s="107"/>
      <c r="T6" s="107"/>
      <c r="U6" s="107"/>
      <c r="V6" s="107"/>
      <c r="W6" s="107">
        <f>R6+7</f>
        <v>46146</v>
      </c>
      <c r="X6" s="107"/>
      <c r="Y6" s="107"/>
      <c r="Z6" s="107"/>
      <c r="AA6" s="107"/>
      <c r="AB6" s="107">
        <f>W6+7</f>
        <v>46153</v>
      </c>
      <c r="AC6" s="107"/>
      <c r="AD6" s="107"/>
      <c r="AE6" s="107"/>
      <c r="AF6" s="107"/>
      <c r="AG6" s="107">
        <f>AB6+7</f>
        <v>46160</v>
      </c>
      <c r="AH6" s="107"/>
      <c r="AI6" s="107"/>
      <c r="AJ6" s="107"/>
      <c r="AK6" s="107"/>
      <c r="AL6" s="107">
        <f>AG6+7</f>
        <v>46167</v>
      </c>
      <c r="AM6" s="107"/>
      <c r="AN6" s="107"/>
      <c r="AO6" s="107"/>
      <c r="AP6" s="107"/>
      <c r="AQ6" s="107">
        <f>AL6+7</f>
        <v>46174</v>
      </c>
      <c r="AR6" s="107"/>
      <c r="AS6" s="107"/>
      <c r="AT6" s="107"/>
      <c r="AU6" s="107"/>
      <c r="AV6" s="107">
        <f>AQ6+7</f>
        <v>46181</v>
      </c>
      <c r="AW6" s="107"/>
      <c r="AX6" s="107"/>
      <c r="AY6" s="107"/>
      <c r="AZ6" s="107"/>
      <c r="BA6" s="107">
        <f>AV6+7</f>
        <v>46188</v>
      </c>
      <c r="BB6" s="107"/>
      <c r="BC6" s="107"/>
      <c r="BD6" s="107"/>
      <c r="BE6" s="107"/>
      <c r="BF6" s="107">
        <f>BA6+7</f>
        <v>46195</v>
      </c>
      <c r="BG6" s="107"/>
      <c r="BH6" s="107"/>
      <c r="BI6" s="107"/>
      <c r="BJ6" s="107"/>
      <c r="BK6" s="107">
        <f>BF6+7</f>
        <v>46202</v>
      </c>
      <c r="BL6" s="107"/>
      <c r="BM6" s="107"/>
      <c r="BN6" s="107"/>
      <c r="BO6" s="107"/>
      <c r="BP6" s="107">
        <f>BK6+7</f>
        <v>46209</v>
      </c>
      <c r="BQ6" s="107"/>
      <c r="BR6" s="107"/>
      <c r="BS6" s="107"/>
      <c r="BT6" s="107"/>
      <c r="BU6" s="107">
        <f>BP6+7</f>
        <v>46216</v>
      </c>
      <c r="BV6" s="107"/>
      <c r="BW6" s="107"/>
      <c r="BX6" s="107"/>
      <c r="BY6" s="107"/>
      <c r="BZ6" s="107">
        <f>BU6+7</f>
        <v>46223</v>
      </c>
      <c r="CA6" s="107"/>
      <c r="CB6" s="107"/>
      <c r="CC6" s="107"/>
      <c r="CD6" s="107"/>
      <c r="CE6" s="107">
        <f>BZ6+7</f>
        <v>46230</v>
      </c>
      <c r="CF6" s="107"/>
      <c r="CG6" s="107"/>
      <c r="CH6" s="107"/>
      <c r="CI6" s="107"/>
      <c r="CJ6" s="107">
        <f>CE6+7</f>
        <v>46237</v>
      </c>
      <c r="CK6" s="107"/>
      <c r="CL6" s="107"/>
      <c r="CM6" s="107"/>
      <c r="CN6" s="107"/>
    </row>
    <row r="7" spans="1:92" x14ac:dyDescent="0.45">
      <c r="A7" s="65"/>
      <c r="B7" s="65"/>
      <c r="C7" s="66"/>
      <c r="D7" s="104" t="s">
        <v>7</v>
      </c>
      <c r="E7" s="105"/>
      <c r="F7" s="106" t="s">
        <v>8</v>
      </c>
      <c r="G7" s="105"/>
      <c r="H7" s="67">
        <f>E1-WEEKDAY(E1,1)+2</f>
        <v>46125</v>
      </c>
      <c r="I7" s="67">
        <f>H7+1</f>
        <v>46126</v>
      </c>
      <c r="J7" s="67">
        <f t="shared" ref="J7:L7" si="0">I7+1</f>
        <v>46127</v>
      </c>
      <c r="K7" s="67">
        <f t="shared" si="0"/>
        <v>46128</v>
      </c>
      <c r="L7" s="67">
        <f t="shared" si="0"/>
        <v>46129</v>
      </c>
      <c r="M7" s="67">
        <f>M6</f>
        <v>46132</v>
      </c>
      <c r="N7" s="67">
        <f>M7+1</f>
        <v>46133</v>
      </c>
      <c r="O7" s="67">
        <f t="shared" ref="O7:Q7" si="1">N7+1</f>
        <v>46134</v>
      </c>
      <c r="P7" s="67">
        <f t="shared" si="1"/>
        <v>46135</v>
      </c>
      <c r="Q7" s="67">
        <f t="shared" si="1"/>
        <v>46136</v>
      </c>
      <c r="R7" s="67">
        <f>R6</f>
        <v>46139</v>
      </c>
      <c r="S7" s="67">
        <f>R7+1</f>
        <v>46140</v>
      </c>
      <c r="T7" s="67">
        <f t="shared" ref="T7:V7" si="2">S7+1</f>
        <v>46141</v>
      </c>
      <c r="U7" s="67">
        <f t="shared" si="2"/>
        <v>46142</v>
      </c>
      <c r="V7" s="67">
        <f t="shared" si="2"/>
        <v>46143</v>
      </c>
      <c r="W7" s="68">
        <f>W6</f>
        <v>46146</v>
      </c>
      <c r="X7" s="67">
        <f>W7+1</f>
        <v>46147</v>
      </c>
      <c r="Y7" s="67">
        <f t="shared" ref="Y7:AA7" si="3">X7+1</f>
        <v>46148</v>
      </c>
      <c r="Z7" s="67">
        <f t="shared" si="3"/>
        <v>46149</v>
      </c>
      <c r="AA7" s="68">
        <f t="shared" si="3"/>
        <v>46150</v>
      </c>
      <c r="AB7" s="68">
        <f>AB6</f>
        <v>46153</v>
      </c>
      <c r="AC7" s="67">
        <f>AB7+1</f>
        <v>46154</v>
      </c>
      <c r="AD7" s="67">
        <f t="shared" ref="AD7:AF7" si="4">AC7+1</f>
        <v>46155</v>
      </c>
      <c r="AE7" s="67">
        <f t="shared" si="4"/>
        <v>46156</v>
      </c>
      <c r="AF7" s="67">
        <f t="shared" si="4"/>
        <v>46157</v>
      </c>
      <c r="AG7" s="67">
        <f>AG6</f>
        <v>46160</v>
      </c>
      <c r="AH7" s="67">
        <f>AG7+1</f>
        <v>46161</v>
      </c>
      <c r="AI7" s="67">
        <f t="shared" ref="AI7:AK7" si="5">AH7+1</f>
        <v>46162</v>
      </c>
      <c r="AJ7" s="67">
        <f t="shared" si="5"/>
        <v>46163</v>
      </c>
      <c r="AK7" s="67">
        <f t="shared" si="5"/>
        <v>46164</v>
      </c>
      <c r="AL7" s="67">
        <f>AL6</f>
        <v>46167</v>
      </c>
      <c r="AM7" s="67">
        <f>AL7+1</f>
        <v>46168</v>
      </c>
      <c r="AN7" s="67">
        <f t="shared" ref="AN7:AP7" si="6">AM7+1</f>
        <v>46169</v>
      </c>
      <c r="AO7" s="67">
        <f t="shared" si="6"/>
        <v>46170</v>
      </c>
      <c r="AP7" s="67">
        <f t="shared" si="6"/>
        <v>46171</v>
      </c>
      <c r="AQ7" s="67">
        <f>AQ6</f>
        <v>46174</v>
      </c>
      <c r="AR7" s="67">
        <f>AQ7+1</f>
        <v>46175</v>
      </c>
      <c r="AS7" s="67">
        <f t="shared" ref="AS7:AU7" si="7">AR7+1</f>
        <v>46176</v>
      </c>
      <c r="AT7" s="67">
        <f t="shared" si="7"/>
        <v>46177</v>
      </c>
      <c r="AU7" s="67">
        <f t="shared" si="7"/>
        <v>46178</v>
      </c>
      <c r="AV7" s="67">
        <f>AV6</f>
        <v>46181</v>
      </c>
      <c r="AW7" s="67">
        <f>AV7+1</f>
        <v>46182</v>
      </c>
      <c r="AX7" s="67">
        <f t="shared" ref="AX7:AZ7" si="8">AW7+1</f>
        <v>46183</v>
      </c>
      <c r="AY7" s="67">
        <f t="shared" si="8"/>
        <v>46184</v>
      </c>
      <c r="AZ7" s="67">
        <f t="shared" si="8"/>
        <v>46185</v>
      </c>
      <c r="BA7" s="67">
        <f>BA6</f>
        <v>46188</v>
      </c>
      <c r="BB7" s="67">
        <f>BA7+1</f>
        <v>46189</v>
      </c>
      <c r="BC7" s="67">
        <f t="shared" ref="BC7:BE7" si="9">BB7+1</f>
        <v>46190</v>
      </c>
      <c r="BD7" s="67">
        <f t="shared" si="9"/>
        <v>46191</v>
      </c>
      <c r="BE7" s="67">
        <f t="shared" si="9"/>
        <v>46192</v>
      </c>
      <c r="BF7" s="67">
        <f>BF6</f>
        <v>46195</v>
      </c>
      <c r="BG7" s="67">
        <f>BF7+1</f>
        <v>46196</v>
      </c>
      <c r="BH7" s="67">
        <f t="shared" ref="BH7:BJ7" si="10">BG7+1</f>
        <v>46197</v>
      </c>
      <c r="BI7" s="67">
        <f t="shared" si="10"/>
        <v>46198</v>
      </c>
      <c r="BJ7" s="67">
        <f t="shared" si="10"/>
        <v>46199</v>
      </c>
      <c r="BK7" s="67">
        <f>BK6</f>
        <v>46202</v>
      </c>
      <c r="BL7" s="67">
        <f>BK7+1</f>
        <v>46203</v>
      </c>
      <c r="BM7" s="67">
        <f t="shared" ref="BM7:BO7" si="11">BL7+1</f>
        <v>46204</v>
      </c>
      <c r="BN7" s="67">
        <f t="shared" si="11"/>
        <v>46205</v>
      </c>
      <c r="BO7" s="67">
        <f t="shared" si="11"/>
        <v>46206</v>
      </c>
      <c r="BP7" s="67">
        <f>BP6</f>
        <v>46209</v>
      </c>
      <c r="BQ7" s="67">
        <f>BP7+1</f>
        <v>46210</v>
      </c>
      <c r="BR7" s="67">
        <f t="shared" ref="BR7:BT7" si="12">BQ7+1</f>
        <v>46211</v>
      </c>
      <c r="BS7" s="67">
        <f t="shared" si="12"/>
        <v>46212</v>
      </c>
      <c r="BT7" s="67">
        <f t="shared" si="12"/>
        <v>46213</v>
      </c>
      <c r="BU7" s="67">
        <f>BU6</f>
        <v>46216</v>
      </c>
      <c r="BV7" s="67">
        <f>BU7+1</f>
        <v>46217</v>
      </c>
      <c r="BW7" s="67">
        <f t="shared" ref="BW7:BY7" si="13">BV7+1</f>
        <v>46218</v>
      </c>
      <c r="BX7" s="67">
        <f t="shared" si="13"/>
        <v>46219</v>
      </c>
      <c r="BY7" s="67">
        <f t="shared" si="13"/>
        <v>46220</v>
      </c>
      <c r="BZ7" s="68">
        <f>BZ6</f>
        <v>46223</v>
      </c>
      <c r="CA7" s="67">
        <f>BZ7+1</f>
        <v>46224</v>
      </c>
      <c r="CB7" s="67">
        <f t="shared" ref="CB7:CD7" si="14">CA7+1</f>
        <v>46225</v>
      </c>
      <c r="CC7" s="67">
        <f t="shared" si="14"/>
        <v>46226</v>
      </c>
      <c r="CD7" s="67">
        <f t="shared" si="14"/>
        <v>46227</v>
      </c>
      <c r="CE7" s="67">
        <f>CE6</f>
        <v>46230</v>
      </c>
      <c r="CF7" s="67">
        <f>CE7+1</f>
        <v>46231</v>
      </c>
      <c r="CG7" s="67">
        <f t="shared" ref="CG7:CI7" si="15">CF7+1</f>
        <v>46232</v>
      </c>
      <c r="CH7" s="67">
        <f t="shared" si="15"/>
        <v>46233</v>
      </c>
      <c r="CI7" s="67">
        <f t="shared" si="15"/>
        <v>46234</v>
      </c>
      <c r="CJ7" s="67">
        <f>CJ6</f>
        <v>46237</v>
      </c>
      <c r="CK7" s="67">
        <f>CJ7+1</f>
        <v>46238</v>
      </c>
      <c r="CL7" s="67">
        <f t="shared" ref="CL7:CN7" si="16">CK7+1</f>
        <v>46239</v>
      </c>
      <c r="CM7" s="67">
        <f t="shared" si="16"/>
        <v>46240</v>
      </c>
      <c r="CN7" s="67">
        <f t="shared" si="16"/>
        <v>46241</v>
      </c>
    </row>
    <row r="8" spans="1:92" ht="19.5" customHeight="1" x14ac:dyDescent="0.45">
      <c r="A8" s="69" t="s">
        <v>9</v>
      </c>
      <c r="B8" s="69" t="s">
        <v>10</v>
      </c>
      <c r="C8" s="69" t="s">
        <v>11</v>
      </c>
      <c r="D8" s="69" t="s">
        <v>12</v>
      </c>
      <c r="E8" s="69" t="s">
        <v>13</v>
      </c>
      <c r="F8" s="69" t="s">
        <v>12</v>
      </c>
      <c r="G8" s="69" t="s">
        <v>13</v>
      </c>
      <c r="H8" s="69" t="s">
        <v>14</v>
      </c>
      <c r="I8" s="69" t="s">
        <v>15</v>
      </c>
      <c r="J8" s="69" t="s">
        <v>16</v>
      </c>
      <c r="K8" s="69" t="s">
        <v>17</v>
      </c>
      <c r="L8" s="69" t="s">
        <v>18</v>
      </c>
      <c r="M8" s="69" t="s">
        <v>14</v>
      </c>
      <c r="N8" s="69" t="s">
        <v>15</v>
      </c>
      <c r="O8" s="69" t="s">
        <v>16</v>
      </c>
      <c r="P8" s="69" t="s">
        <v>17</v>
      </c>
      <c r="Q8" s="69" t="s">
        <v>18</v>
      </c>
      <c r="R8" s="69" t="s">
        <v>14</v>
      </c>
      <c r="S8" s="69" t="s">
        <v>15</v>
      </c>
      <c r="T8" s="69" t="s">
        <v>16</v>
      </c>
      <c r="U8" s="69" t="s">
        <v>17</v>
      </c>
      <c r="V8" s="69" t="s">
        <v>18</v>
      </c>
      <c r="W8" s="69" t="s">
        <v>14</v>
      </c>
      <c r="X8" s="69" t="s">
        <v>15</v>
      </c>
      <c r="Y8" s="69" t="s">
        <v>16</v>
      </c>
      <c r="Z8" s="69" t="s">
        <v>17</v>
      </c>
      <c r="AA8" s="69" t="s">
        <v>18</v>
      </c>
      <c r="AB8" s="69" t="s">
        <v>14</v>
      </c>
      <c r="AC8" s="69" t="s">
        <v>15</v>
      </c>
      <c r="AD8" s="69" t="s">
        <v>16</v>
      </c>
      <c r="AE8" s="69" t="s">
        <v>17</v>
      </c>
      <c r="AF8" s="69" t="s">
        <v>18</v>
      </c>
      <c r="AG8" s="69" t="s">
        <v>14</v>
      </c>
      <c r="AH8" s="69" t="s">
        <v>15</v>
      </c>
      <c r="AI8" s="69" t="s">
        <v>16</v>
      </c>
      <c r="AJ8" s="69" t="s">
        <v>17</v>
      </c>
      <c r="AK8" s="69" t="s">
        <v>18</v>
      </c>
      <c r="AL8" s="69" t="s">
        <v>14</v>
      </c>
      <c r="AM8" s="69" t="s">
        <v>15</v>
      </c>
      <c r="AN8" s="69" t="s">
        <v>16</v>
      </c>
      <c r="AO8" s="69" t="s">
        <v>17</v>
      </c>
      <c r="AP8" s="69" t="s">
        <v>18</v>
      </c>
      <c r="AQ8" s="69" t="s">
        <v>14</v>
      </c>
      <c r="AR8" s="69" t="s">
        <v>15</v>
      </c>
      <c r="AS8" s="69" t="s">
        <v>16</v>
      </c>
      <c r="AT8" s="69" t="s">
        <v>17</v>
      </c>
      <c r="AU8" s="69" t="s">
        <v>18</v>
      </c>
      <c r="AV8" s="69" t="s">
        <v>14</v>
      </c>
      <c r="AW8" s="69" t="s">
        <v>15</v>
      </c>
      <c r="AX8" s="69" t="s">
        <v>16</v>
      </c>
      <c r="AY8" s="69" t="s">
        <v>17</v>
      </c>
      <c r="AZ8" s="69" t="s">
        <v>18</v>
      </c>
      <c r="BA8" s="69" t="s">
        <v>14</v>
      </c>
      <c r="BB8" s="69" t="s">
        <v>15</v>
      </c>
      <c r="BC8" s="69" t="s">
        <v>16</v>
      </c>
      <c r="BD8" s="69" t="s">
        <v>17</v>
      </c>
      <c r="BE8" s="69" t="s">
        <v>18</v>
      </c>
      <c r="BF8" s="69" t="s">
        <v>14</v>
      </c>
      <c r="BG8" s="69" t="s">
        <v>15</v>
      </c>
      <c r="BH8" s="69" t="s">
        <v>16</v>
      </c>
      <c r="BI8" s="69" t="s">
        <v>17</v>
      </c>
      <c r="BJ8" s="69" t="s">
        <v>18</v>
      </c>
      <c r="BK8" s="69" t="s">
        <v>14</v>
      </c>
      <c r="BL8" s="69" t="s">
        <v>15</v>
      </c>
      <c r="BM8" s="69" t="s">
        <v>16</v>
      </c>
      <c r="BN8" s="69" t="s">
        <v>17</v>
      </c>
      <c r="BO8" s="69" t="s">
        <v>18</v>
      </c>
      <c r="BP8" s="69" t="s">
        <v>14</v>
      </c>
      <c r="BQ8" s="69" t="s">
        <v>15</v>
      </c>
      <c r="BR8" s="69" t="s">
        <v>16</v>
      </c>
      <c r="BS8" s="69" t="s">
        <v>17</v>
      </c>
      <c r="BT8" s="69" t="s">
        <v>18</v>
      </c>
      <c r="BU8" s="69" t="s">
        <v>14</v>
      </c>
      <c r="BV8" s="69" t="s">
        <v>15</v>
      </c>
      <c r="BW8" s="69" t="s">
        <v>16</v>
      </c>
      <c r="BX8" s="69" t="s">
        <v>17</v>
      </c>
      <c r="BY8" s="69" t="s">
        <v>18</v>
      </c>
      <c r="BZ8" s="69" t="s">
        <v>14</v>
      </c>
      <c r="CA8" s="69" t="s">
        <v>15</v>
      </c>
      <c r="CB8" s="69" t="s">
        <v>16</v>
      </c>
      <c r="CC8" s="69" t="s">
        <v>17</v>
      </c>
      <c r="CD8" s="69" t="s">
        <v>18</v>
      </c>
      <c r="CE8" s="69" t="s">
        <v>14</v>
      </c>
      <c r="CF8" s="69" t="s">
        <v>15</v>
      </c>
      <c r="CG8" s="69" t="s">
        <v>16</v>
      </c>
      <c r="CH8" s="69" t="s">
        <v>17</v>
      </c>
      <c r="CI8" s="69" t="s">
        <v>18</v>
      </c>
      <c r="CJ8" s="69" t="s">
        <v>14</v>
      </c>
      <c r="CK8" s="69" t="s">
        <v>15</v>
      </c>
      <c r="CL8" s="69" t="s">
        <v>16</v>
      </c>
      <c r="CM8" s="69" t="s">
        <v>17</v>
      </c>
      <c r="CN8" s="69" t="s">
        <v>18</v>
      </c>
    </row>
    <row r="9" spans="1:92" ht="24" customHeight="1" x14ac:dyDescent="0.45">
      <c r="A9" s="1" t="s">
        <v>32</v>
      </c>
      <c r="B9" s="2" t="s">
        <v>33</v>
      </c>
      <c r="C9" s="12">
        <v>40</v>
      </c>
      <c r="D9" s="8">
        <v>45761</v>
      </c>
      <c r="E9" s="8">
        <v>45777</v>
      </c>
      <c r="F9" s="8">
        <v>45761</v>
      </c>
      <c r="G9" s="8"/>
      <c r="H9" s="73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74"/>
      <c r="V9" s="74"/>
      <c r="W9" s="74"/>
      <c r="X9" s="74"/>
      <c r="Y9" s="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7"/>
    </row>
    <row r="10" spans="1:92" ht="24" customHeight="1" x14ac:dyDescent="0.45">
      <c r="A10" s="3" t="s">
        <v>34</v>
      </c>
      <c r="B10" s="4" t="s">
        <v>35</v>
      </c>
      <c r="C10" s="13">
        <v>100</v>
      </c>
      <c r="D10" s="9">
        <v>45761</v>
      </c>
      <c r="E10" s="9">
        <v>45763</v>
      </c>
      <c r="F10" s="9">
        <v>45761</v>
      </c>
      <c r="G10" s="9">
        <v>45763</v>
      </c>
      <c r="H10" s="75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9"/>
    </row>
    <row r="11" spans="1:92" ht="24" customHeight="1" x14ac:dyDescent="0.45">
      <c r="A11" s="3" t="s">
        <v>36</v>
      </c>
      <c r="B11" s="4" t="s">
        <v>37</v>
      </c>
      <c r="C11" s="13">
        <v>100</v>
      </c>
      <c r="D11" s="9">
        <v>45764</v>
      </c>
      <c r="E11" s="9">
        <v>45766</v>
      </c>
      <c r="F11" s="9">
        <v>45764</v>
      </c>
      <c r="G11" s="9">
        <v>45769</v>
      </c>
      <c r="H11" s="6"/>
      <c r="I11" s="7"/>
      <c r="J11" s="7"/>
      <c r="K11" s="11"/>
      <c r="L11" s="11"/>
      <c r="M11" s="11"/>
      <c r="N11" s="11"/>
      <c r="O11" s="7"/>
      <c r="P11" s="7"/>
      <c r="Q11" s="7"/>
      <c r="R11" s="7"/>
      <c r="S11" s="7"/>
      <c r="T11" s="7"/>
      <c r="U11" s="7"/>
      <c r="V11" s="7"/>
      <c r="W11" s="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9"/>
    </row>
    <row r="12" spans="1:92" ht="24" customHeight="1" x14ac:dyDescent="0.45">
      <c r="A12" s="3" t="s">
        <v>38</v>
      </c>
      <c r="B12" s="4" t="s">
        <v>39</v>
      </c>
      <c r="C12" s="13"/>
      <c r="D12" s="9">
        <v>45769</v>
      </c>
      <c r="E12" s="9">
        <v>45771</v>
      </c>
      <c r="F12" s="9">
        <v>45769</v>
      </c>
      <c r="G12" s="9">
        <v>45770</v>
      </c>
      <c r="H12" s="6"/>
      <c r="I12" s="7"/>
      <c r="J12" s="7"/>
      <c r="K12" s="7"/>
      <c r="L12" s="7"/>
      <c r="M12" s="7"/>
      <c r="N12" s="11"/>
      <c r="O12" s="10"/>
      <c r="P12" s="10"/>
      <c r="Q12" s="7"/>
      <c r="R12" s="7"/>
      <c r="S12" s="7"/>
      <c r="T12" s="7"/>
      <c r="U12" s="7"/>
      <c r="V12" s="7"/>
      <c r="W12" s="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9"/>
    </row>
    <row r="13" spans="1:92" ht="24" customHeight="1" x14ac:dyDescent="0.45">
      <c r="A13" s="3" t="s">
        <v>40</v>
      </c>
      <c r="B13" s="4" t="s">
        <v>39</v>
      </c>
      <c r="C13" s="13"/>
      <c r="D13" s="9">
        <v>45769</v>
      </c>
      <c r="E13" s="9">
        <v>45773</v>
      </c>
      <c r="F13" s="9"/>
      <c r="G13" s="9"/>
      <c r="H13" s="6"/>
      <c r="I13" s="7"/>
      <c r="J13" s="7"/>
      <c r="K13" s="7"/>
      <c r="L13" s="7"/>
      <c r="M13" s="7"/>
      <c r="N13" s="10"/>
      <c r="O13" s="10"/>
      <c r="P13" s="10"/>
      <c r="Q13" s="10"/>
      <c r="R13" s="10"/>
      <c r="S13" s="7"/>
      <c r="T13" s="7"/>
      <c r="U13" s="7"/>
      <c r="V13" s="7"/>
      <c r="W13" s="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9"/>
    </row>
    <row r="14" spans="1:92" ht="24" customHeight="1" x14ac:dyDescent="0.45">
      <c r="A14" s="3" t="s">
        <v>41</v>
      </c>
      <c r="B14" s="4" t="s">
        <v>33</v>
      </c>
      <c r="C14" s="13"/>
      <c r="D14" s="9">
        <v>45772</v>
      </c>
      <c r="E14" s="9">
        <v>45776</v>
      </c>
      <c r="F14" s="9"/>
      <c r="G14" s="9"/>
      <c r="H14" s="6"/>
      <c r="I14" s="7"/>
      <c r="J14" s="7"/>
      <c r="K14" s="7"/>
      <c r="L14" s="7"/>
      <c r="M14" s="7"/>
      <c r="N14" s="7"/>
      <c r="O14" s="7"/>
      <c r="P14" s="7"/>
      <c r="Q14" s="10"/>
      <c r="R14" s="10"/>
      <c r="S14" s="10"/>
      <c r="T14" s="10"/>
      <c r="U14" s="7"/>
      <c r="V14" s="7"/>
      <c r="W14" s="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9"/>
    </row>
    <row r="15" spans="1:92" ht="24" customHeight="1" x14ac:dyDescent="0.45">
      <c r="A15" s="20" t="s">
        <v>24</v>
      </c>
      <c r="B15" s="21"/>
      <c r="C15" s="22"/>
      <c r="D15" s="23"/>
      <c r="E15" s="23"/>
      <c r="F15" s="23"/>
      <c r="G15" s="23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6"/>
    </row>
    <row r="16" spans="1:92" ht="24" customHeight="1" x14ac:dyDescent="0.45">
      <c r="A16" s="62" t="s">
        <v>19</v>
      </c>
      <c r="B16" s="27"/>
      <c r="C16" s="28"/>
      <c r="D16" s="29"/>
      <c r="E16" s="29"/>
      <c r="F16" s="29"/>
      <c r="G16" s="29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2"/>
    </row>
    <row r="17" spans="1:92" ht="24" customHeight="1" x14ac:dyDescent="0.45">
      <c r="A17" s="62" t="s">
        <v>20</v>
      </c>
      <c r="B17" s="27"/>
      <c r="C17" s="28"/>
      <c r="D17" s="29"/>
      <c r="E17" s="29"/>
      <c r="F17" s="29"/>
      <c r="G17" s="29"/>
      <c r="H17" s="30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2"/>
    </row>
    <row r="18" spans="1:92" ht="24" customHeight="1" x14ac:dyDescent="0.45">
      <c r="A18" s="62" t="s">
        <v>21</v>
      </c>
      <c r="B18" s="27"/>
      <c r="C18" s="28"/>
      <c r="D18" s="29"/>
      <c r="E18" s="29"/>
      <c r="F18" s="29"/>
      <c r="G18" s="29"/>
      <c r="H18" s="30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2"/>
    </row>
    <row r="19" spans="1:92" ht="24" customHeight="1" x14ac:dyDescent="0.45">
      <c r="A19" s="62" t="s">
        <v>22</v>
      </c>
      <c r="B19" s="27"/>
      <c r="C19" s="28"/>
      <c r="D19" s="29"/>
      <c r="E19" s="29"/>
      <c r="F19" s="29"/>
      <c r="G19" s="29"/>
      <c r="H19" s="30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2"/>
    </row>
    <row r="20" spans="1:92" ht="24" customHeight="1" x14ac:dyDescent="0.45">
      <c r="A20" s="62" t="s">
        <v>23</v>
      </c>
      <c r="B20" s="27"/>
      <c r="C20" s="28"/>
      <c r="D20" s="29"/>
      <c r="E20" s="29"/>
      <c r="F20" s="29"/>
      <c r="G20" s="29"/>
      <c r="H20" s="30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2"/>
    </row>
    <row r="21" spans="1:92" ht="24" customHeight="1" x14ac:dyDescent="0.45">
      <c r="A21" s="33" t="s">
        <v>25</v>
      </c>
      <c r="B21" s="34"/>
      <c r="C21" s="35"/>
      <c r="D21" s="36"/>
      <c r="E21" s="36"/>
      <c r="F21" s="36"/>
      <c r="G21" s="36"/>
      <c r="H21" s="37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9"/>
    </row>
    <row r="22" spans="1:92" ht="24" customHeight="1" x14ac:dyDescent="0.45">
      <c r="A22" s="63" t="s">
        <v>19</v>
      </c>
      <c r="B22" s="40"/>
      <c r="C22" s="41"/>
      <c r="D22" s="42"/>
      <c r="E22" s="42"/>
      <c r="F22" s="42"/>
      <c r="G22" s="42"/>
      <c r="H22" s="43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5"/>
    </row>
    <row r="23" spans="1:92" ht="24" customHeight="1" x14ac:dyDescent="0.45">
      <c r="A23" s="63" t="s">
        <v>20</v>
      </c>
      <c r="B23" s="40"/>
      <c r="C23" s="41"/>
      <c r="D23" s="42"/>
      <c r="E23" s="42"/>
      <c r="F23" s="42"/>
      <c r="G23" s="42"/>
      <c r="H23" s="43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5"/>
    </row>
    <row r="24" spans="1:92" ht="24" customHeight="1" x14ac:dyDescent="0.45">
      <c r="A24" s="63" t="s">
        <v>21</v>
      </c>
      <c r="B24" s="40"/>
      <c r="C24" s="41"/>
      <c r="D24" s="42"/>
      <c r="E24" s="42"/>
      <c r="F24" s="42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5"/>
    </row>
    <row r="25" spans="1:92" ht="24" customHeight="1" x14ac:dyDescent="0.45">
      <c r="A25" s="63" t="s">
        <v>22</v>
      </c>
      <c r="B25" s="40"/>
      <c r="C25" s="41"/>
      <c r="D25" s="42"/>
      <c r="E25" s="42"/>
      <c r="F25" s="42"/>
      <c r="G25" s="42"/>
      <c r="H25" s="43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5"/>
    </row>
    <row r="26" spans="1:92" ht="24" customHeight="1" x14ac:dyDescent="0.45">
      <c r="A26" s="63" t="s">
        <v>23</v>
      </c>
      <c r="B26" s="40"/>
      <c r="C26" s="41"/>
      <c r="D26" s="42"/>
      <c r="E26" s="42"/>
      <c r="F26" s="42"/>
      <c r="G26" s="42"/>
      <c r="H26" s="43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5"/>
    </row>
    <row r="27" spans="1:92" ht="24" customHeight="1" x14ac:dyDescent="0.45">
      <c r="A27" s="46" t="s">
        <v>26</v>
      </c>
      <c r="B27" s="47"/>
      <c r="C27" s="48"/>
      <c r="D27" s="49"/>
      <c r="E27" s="49"/>
      <c r="F27" s="49"/>
      <c r="G27" s="49"/>
      <c r="H27" s="50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2"/>
    </row>
    <row r="28" spans="1:92" ht="24" customHeight="1" x14ac:dyDescent="0.45">
      <c r="A28" s="64" t="s">
        <v>19</v>
      </c>
      <c r="B28" s="53"/>
      <c r="C28" s="54"/>
      <c r="D28" s="55"/>
      <c r="E28" s="55"/>
      <c r="F28" s="55"/>
      <c r="G28" s="55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8"/>
    </row>
    <row r="29" spans="1:92" ht="24" customHeight="1" x14ac:dyDescent="0.45">
      <c r="A29" s="64" t="s">
        <v>20</v>
      </c>
      <c r="B29" s="53"/>
      <c r="C29" s="54"/>
      <c r="D29" s="55"/>
      <c r="E29" s="55"/>
      <c r="F29" s="55"/>
      <c r="G29" s="55"/>
      <c r="H29" s="56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8"/>
    </row>
    <row r="30" spans="1:92" ht="24" customHeight="1" x14ac:dyDescent="0.45">
      <c r="A30" s="64" t="s">
        <v>21</v>
      </c>
      <c r="B30" s="53"/>
      <c r="C30" s="54"/>
      <c r="D30" s="55"/>
      <c r="E30" s="55"/>
      <c r="F30" s="55"/>
      <c r="G30" s="55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8"/>
    </row>
    <row r="31" spans="1:92" ht="24" customHeight="1" x14ac:dyDescent="0.45">
      <c r="A31" s="64" t="s">
        <v>22</v>
      </c>
      <c r="B31" s="53"/>
      <c r="C31" s="54"/>
      <c r="D31" s="55"/>
      <c r="E31" s="55"/>
      <c r="F31" s="55"/>
      <c r="G31" s="55"/>
      <c r="H31" s="56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8"/>
    </row>
    <row r="32" spans="1:92" ht="24" customHeight="1" x14ac:dyDescent="0.45">
      <c r="A32" s="64" t="s">
        <v>23</v>
      </c>
      <c r="B32" s="53"/>
      <c r="C32" s="54"/>
      <c r="D32" s="55"/>
      <c r="E32" s="55"/>
      <c r="F32" s="55"/>
      <c r="G32" s="55"/>
      <c r="H32" s="56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8"/>
    </row>
    <row r="33" spans="1:92" ht="24" customHeight="1" x14ac:dyDescent="0.45"/>
    <row r="34" spans="1:92" ht="24" customHeight="1" x14ac:dyDescent="0.45">
      <c r="A34" s="59" t="s">
        <v>27</v>
      </c>
      <c r="B34" s="60"/>
      <c r="C34" s="61"/>
      <c r="D34" s="61"/>
      <c r="E34" s="61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</row>
    <row r="35" spans="1:92" ht="24" customHeight="1" x14ac:dyDescent="0.45"/>
    <row r="36" spans="1:92" ht="24" customHeight="1" x14ac:dyDescent="0.45"/>
    <row r="37" spans="1:92" ht="24" customHeight="1" x14ac:dyDescent="0.45"/>
    <row r="38" spans="1:92" ht="24" customHeight="1" x14ac:dyDescent="0.45"/>
  </sheetData>
  <sheetProtection insertRows="0"/>
  <mergeCells count="28"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</mergeCells>
  <phoneticPr fontId="19"/>
  <conditionalFormatting sqref="F15:G32">
    <cfRule type="expression" dxfId="5" priority="9">
      <formula>D15&lt;F15</formula>
    </cfRule>
  </conditionalFormatting>
  <conditionalFormatting sqref="G9">
    <cfRule type="expression" dxfId="4" priority="3">
      <formula>E9&lt;G9</formula>
    </cfRule>
  </conditionalFormatting>
  <conditionalFormatting sqref="F9">
    <cfRule type="expression" dxfId="3" priority="2">
      <formula>D9&lt;F9</formula>
    </cfRule>
  </conditionalFormatting>
  <conditionalFormatting sqref="G10:G11 G13:G14">
    <cfRule type="expression" dxfId="2" priority="5">
      <formula>E10&lt;G10</formula>
    </cfRule>
  </conditionalFormatting>
  <conditionalFormatting sqref="F10:F14">
    <cfRule type="expression" dxfId="1" priority="4">
      <formula>D10&lt;F10</formula>
    </cfRule>
  </conditionalFormatting>
  <conditionalFormatting sqref="G12">
    <cfRule type="expression" dxfId="0" priority="1">
      <formula>E12&lt;G12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9048785-d070-4c78-8f2f-ed2b48eb345c">
      <UserInfo>
        <DisplayName/>
        <AccountId xsi:nil="true"/>
        <AccountType/>
      </UserInfo>
    </SharedWithUsers>
    <TaxCatchAll xmlns="f9048785-d070-4c78-8f2f-ed2b48eb345c" xsi:nil="true"/>
    <lcf76f155ced4ddcb4097134ff3c332f xmlns="02709b60-37ec-424b-b681-c6612ac7fe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961D859B1A8B4697EC07BF3C3DAD3B" ma:contentTypeVersion="15" ma:contentTypeDescription="新しいドキュメントを作成します。" ma:contentTypeScope="" ma:versionID="ab0ad3b8596db009aba937b3e43a8a7f">
  <xsd:schema xmlns:xsd="http://www.w3.org/2001/XMLSchema" xmlns:xs="http://www.w3.org/2001/XMLSchema" xmlns:p="http://schemas.microsoft.com/office/2006/metadata/properties" xmlns:ns2="02709b60-37ec-424b-b681-c6612ac7fe32" xmlns:ns3="f9048785-d070-4c78-8f2f-ed2b48eb345c" targetNamespace="http://schemas.microsoft.com/office/2006/metadata/properties" ma:root="true" ma:fieldsID="bd157c9246152f7d64d090db49938ccd" ns2:_="" ns3:_="">
    <xsd:import namespace="02709b60-37ec-424b-b681-c6612ac7fe32"/>
    <xsd:import namespace="f9048785-d070-4c78-8f2f-ed2b48eb34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09b60-37ec-424b-b681-c6612ac7fe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48785-d070-4c78-8f2f-ed2b48eb34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6fc6dc-39d0-4a2e-a4a9-623828d4e622}" ma:internalName="TaxCatchAll" ma:showField="CatchAllData" ma:web="f9048785-d070-4c78-8f2f-ed2b48eb34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f9048785-d070-4c78-8f2f-ed2b48eb345c"/>
    <ds:schemaRef ds:uri="02709b60-37ec-424b-b681-c6612ac7fe32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750451-81D0-4123-9068-1385884A2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09b60-37ec-424b-b681-c6612ac7fe32"/>
    <ds:schemaRef ds:uri="f9048785-d070-4c78-8f2f-ed2b48eb34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進捗確認表</vt:lpstr>
      <vt:lpstr>進捗確認表_記入例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2026-05-27T04:25:34Z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0x010100C2961D859B1A8B4697EC07BF3C3DAD3B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